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_Data\"/>
    </mc:Choice>
  </mc:AlternateContent>
  <xr:revisionPtr revIDLastSave="0" documentId="13_ncr:1_{1088CF61-CBA0-4104-ADE4-536E4FD965E3}" xr6:coauthVersionLast="47" xr6:coauthVersionMax="47" xr10:uidLastSave="{00000000-0000-0000-0000-000000000000}"/>
  <bookViews>
    <workbookView xWindow="30840" yWindow="3585" windowWidth="30600" windowHeight="14145" activeTab="1" xr2:uid="{9ED5A020-42FF-4ABA-AEB4-90FA5A9DA8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01" i="1" l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F1" i="1"/>
  <c r="H6001" i="1"/>
  <c r="G6001" i="1"/>
  <c r="F6001" i="1"/>
  <c r="C6001" i="1"/>
  <c r="B6001" i="1"/>
  <c r="E6001" i="1" s="1"/>
  <c r="G6000" i="1"/>
  <c r="F6000" i="1"/>
  <c r="H6000" i="1" s="1"/>
  <c r="C6000" i="1"/>
  <c r="B6000" i="1"/>
  <c r="G5999" i="1"/>
  <c r="F5999" i="1"/>
  <c r="H5999" i="1" s="1"/>
  <c r="C5999" i="1"/>
  <c r="B5999" i="1"/>
  <c r="E5999" i="1" s="1"/>
  <c r="G5998" i="1"/>
  <c r="F5998" i="1"/>
  <c r="H5998" i="1" s="1"/>
  <c r="C5998" i="1"/>
  <c r="B5998" i="1"/>
  <c r="G5997" i="1"/>
  <c r="F5997" i="1"/>
  <c r="H5997" i="1" s="1"/>
  <c r="C5997" i="1"/>
  <c r="B5997" i="1"/>
  <c r="G5996" i="1"/>
  <c r="F5996" i="1"/>
  <c r="C5996" i="1"/>
  <c r="E5996" i="1" s="1"/>
  <c r="B5996" i="1"/>
  <c r="G5995" i="1"/>
  <c r="F5995" i="1"/>
  <c r="C5995" i="1"/>
  <c r="B5995" i="1"/>
  <c r="G5994" i="1"/>
  <c r="F5994" i="1"/>
  <c r="C5994" i="1"/>
  <c r="E5994" i="1" s="1"/>
  <c r="B5994" i="1"/>
  <c r="G5993" i="1"/>
  <c r="F5993" i="1"/>
  <c r="H5993" i="1" s="1"/>
  <c r="C5993" i="1"/>
  <c r="B5993" i="1"/>
  <c r="E5993" i="1" s="1"/>
  <c r="G5992" i="1"/>
  <c r="F5992" i="1"/>
  <c r="H5992" i="1" s="1"/>
  <c r="C5992" i="1"/>
  <c r="B5992" i="1"/>
  <c r="G5991" i="1"/>
  <c r="F5991" i="1"/>
  <c r="H5991" i="1" s="1"/>
  <c r="C5991" i="1"/>
  <c r="B5991" i="1"/>
  <c r="E5991" i="1" s="1"/>
  <c r="G5990" i="1"/>
  <c r="F5990" i="1"/>
  <c r="H5990" i="1" s="1"/>
  <c r="C5990" i="1"/>
  <c r="B5990" i="1"/>
  <c r="G5989" i="1"/>
  <c r="H5989" i="1" s="1"/>
  <c r="F5989" i="1"/>
  <c r="C5989" i="1"/>
  <c r="B5989" i="1"/>
  <c r="G5988" i="1"/>
  <c r="F5988" i="1"/>
  <c r="C5988" i="1"/>
  <c r="E5988" i="1" s="1"/>
  <c r="B5988" i="1"/>
  <c r="G5987" i="1"/>
  <c r="F5987" i="1"/>
  <c r="C5987" i="1"/>
  <c r="B5987" i="1"/>
  <c r="G5986" i="1"/>
  <c r="F5986" i="1"/>
  <c r="C5986" i="1"/>
  <c r="E5986" i="1" s="1"/>
  <c r="B5986" i="1"/>
  <c r="H5985" i="1"/>
  <c r="G5985" i="1"/>
  <c r="F5985" i="1"/>
  <c r="C5985" i="1"/>
  <c r="B5985" i="1"/>
  <c r="E5985" i="1" s="1"/>
  <c r="G5984" i="1"/>
  <c r="F5984" i="1"/>
  <c r="H5984" i="1" s="1"/>
  <c r="C5984" i="1"/>
  <c r="B5984" i="1"/>
  <c r="G5983" i="1"/>
  <c r="F5983" i="1"/>
  <c r="H5983" i="1" s="1"/>
  <c r="C5983" i="1"/>
  <c r="B5983" i="1"/>
  <c r="G5982" i="1"/>
  <c r="F5982" i="1"/>
  <c r="H5982" i="1" s="1"/>
  <c r="C5982" i="1"/>
  <c r="B5982" i="1"/>
  <c r="G5981" i="1"/>
  <c r="F5981" i="1"/>
  <c r="H5981" i="1" s="1"/>
  <c r="C5981" i="1"/>
  <c r="B5981" i="1"/>
  <c r="G5980" i="1"/>
  <c r="F5980" i="1"/>
  <c r="C5980" i="1"/>
  <c r="E5980" i="1" s="1"/>
  <c r="B5980" i="1"/>
  <c r="G5979" i="1"/>
  <c r="F5979" i="1"/>
  <c r="C5979" i="1"/>
  <c r="B5979" i="1"/>
  <c r="G5978" i="1"/>
  <c r="F5978" i="1"/>
  <c r="C5978" i="1"/>
  <c r="E5978" i="1" s="1"/>
  <c r="B5978" i="1"/>
  <c r="G5977" i="1"/>
  <c r="F5977" i="1"/>
  <c r="H5977" i="1" s="1"/>
  <c r="C5977" i="1"/>
  <c r="B5977" i="1"/>
  <c r="E5977" i="1" s="1"/>
  <c r="G5976" i="1"/>
  <c r="F5976" i="1"/>
  <c r="H5976" i="1" s="1"/>
  <c r="C5976" i="1"/>
  <c r="B5976" i="1"/>
  <c r="G5975" i="1"/>
  <c r="F5975" i="1"/>
  <c r="H5975" i="1" s="1"/>
  <c r="C5975" i="1"/>
  <c r="B5975" i="1"/>
  <c r="G5974" i="1"/>
  <c r="F5974" i="1"/>
  <c r="H5974" i="1" s="1"/>
  <c r="C5974" i="1"/>
  <c r="B5974" i="1"/>
  <c r="G5973" i="1"/>
  <c r="H5973" i="1" s="1"/>
  <c r="F5973" i="1"/>
  <c r="C5973" i="1"/>
  <c r="B5973" i="1"/>
  <c r="G5972" i="1"/>
  <c r="F5972" i="1"/>
  <c r="C5972" i="1"/>
  <c r="E5972" i="1" s="1"/>
  <c r="B5972" i="1"/>
  <c r="G5971" i="1"/>
  <c r="F5971" i="1"/>
  <c r="C5971" i="1"/>
  <c r="E5971" i="1" s="1"/>
  <c r="B5971" i="1"/>
  <c r="G5970" i="1"/>
  <c r="F5970" i="1"/>
  <c r="C5970" i="1"/>
  <c r="E5970" i="1" s="1"/>
  <c r="B5970" i="1"/>
  <c r="H5969" i="1"/>
  <c r="G5969" i="1"/>
  <c r="F5969" i="1"/>
  <c r="C5969" i="1"/>
  <c r="B5969" i="1"/>
  <c r="E5969" i="1" s="1"/>
  <c r="G5968" i="1"/>
  <c r="F5968" i="1"/>
  <c r="H5968" i="1" s="1"/>
  <c r="C5968" i="1"/>
  <c r="B5968" i="1"/>
  <c r="E5968" i="1" s="1"/>
  <c r="G5967" i="1"/>
  <c r="F5967" i="1"/>
  <c r="H5967" i="1" s="1"/>
  <c r="C5967" i="1"/>
  <c r="B5967" i="1"/>
  <c r="G5966" i="1"/>
  <c r="F5966" i="1"/>
  <c r="H5966" i="1" s="1"/>
  <c r="C5966" i="1"/>
  <c r="B5966" i="1"/>
  <c r="E5966" i="1" s="1"/>
  <c r="G5965" i="1"/>
  <c r="F5965" i="1"/>
  <c r="H5965" i="1" s="1"/>
  <c r="C5965" i="1"/>
  <c r="B5965" i="1"/>
  <c r="G5964" i="1"/>
  <c r="F5964" i="1"/>
  <c r="C5964" i="1"/>
  <c r="B5964" i="1"/>
  <c r="G5963" i="1"/>
  <c r="F5963" i="1"/>
  <c r="C5963" i="1"/>
  <c r="E5963" i="1" s="1"/>
  <c r="B5963" i="1"/>
  <c r="G5962" i="1"/>
  <c r="F5962" i="1"/>
  <c r="C5962" i="1"/>
  <c r="E5962" i="1" s="1"/>
  <c r="B5962" i="1"/>
  <c r="G5961" i="1"/>
  <c r="F5961" i="1"/>
  <c r="H5961" i="1" s="1"/>
  <c r="C5961" i="1"/>
  <c r="B5961" i="1"/>
  <c r="E5961" i="1" s="1"/>
  <c r="G5960" i="1"/>
  <c r="F5960" i="1"/>
  <c r="H5960" i="1" s="1"/>
  <c r="C5960" i="1"/>
  <c r="B5960" i="1"/>
  <c r="E5960" i="1" s="1"/>
  <c r="G5959" i="1"/>
  <c r="F5959" i="1"/>
  <c r="H5959" i="1" s="1"/>
  <c r="C5959" i="1"/>
  <c r="B5959" i="1"/>
  <c r="E5959" i="1" s="1"/>
  <c r="G5958" i="1"/>
  <c r="F5958" i="1"/>
  <c r="H5958" i="1" s="1"/>
  <c r="C5958" i="1"/>
  <c r="B5958" i="1"/>
  <c r="G5957" i="1"/>
  <c r="H5957" i="1" s="1"/>
  <c r="F5957" i="1"/>
  <c r="C5957" i="1"/>
  <c r="B5957" i="1"/>
  <c r="G5956" i="1"/>
  <c r="F5956" i="1"/>
  <c r="C5956" i="1"/>
  <c r="B5956" i="1"/>
  <c r="E5956" i="1" s="1"/>
  <c r="G5955" i="1"/>
  <c r="F5955" i="1"/>
  <c r="H5955" i="1" s="1"/>
  <c r="C5955" i="1"/>
  <c r="B5955" i="1"/>
  <c r="G5954" i="1"/>
  <c r="F5954" i="1"/>
  <c r="H5954" i="1" s="1"/>
  <c r="C5954" i="1"/>
  <c r="B5954" i="1"/>
  <c r="G5953" i="1"/>
  <c r="F5953" i="1"/>
  <c r="H5953" i="1" s="1"/>
  <c r="C5953" i="1"/>
  <c r="B5953" i="1"/>
  <c r="G5952" i="1"/>
  <c r="F5952" i="1"/>
  <c r="C5952" i="1"/>
  <c r="B5952" i="1"/>
  <c r="E5952" i="1" s="1"/>
  <c r="G5951" i="1"/>
  <c r="F5951" i="1"/>
  <c r="H5951" i="1" s="1"/>
  <c r="C5951" i="1"/>
  <c r="B5951" i="1"/>
  <c r="E5951" i="1" s="1"/>
  <c r="G5950" i="1"/>
  <c r="F5950" i="1"/>
  <c r="H5950" i="1" s="1"/>
  <c r="C5950" i="1"/>
  <c r="B5950" i="1"/>
  <c r="E5950" i="1" s="1"/>
  <c r="G5949" i="1"/>
  <c r="F5949" i="1"/>
  <c r="C5949" i="1"/>
  <c r="B5949" i="1"/>
  <c r="G5948" i="1"/>
  <c r="F5948" i="1"/>
  <c r="C5948" i="1"/>
  <c r="B5948" i="1"/>
  <c r="E5948" i="1" s="1"/>
  <c r="G5947" i="1"/>
  <c r="F5947" i="1"/>
  <c r="H5947" i="1" s="1"/>
  <c r="C5947" i="1"/>
  <c r="B5947" i="1"/>
  <c r="E5947" i="1" s="1"/>
  <c r="G5946" i="1"/>
  <c r="F5946" i="1"/>
  <c r="H5946" i="1" s="1"/>
  <c r="C5946" i="1"/>
  <c r="B5946" i="1"/>
  <c r="G5945" i="1"/>
  <c r="F5945" i="1"/>
  <c r="H5945" i="1" s="1"/>
  <c r="C5945" i="1"/>
  <c r="B5945" i="1"/>
  <c r="G5944" i="1"/>
  <c r="F5944" i="1"/>
  <c r="H5944" i="1" s="1"/>
  <c r="C5944" i="1"/>
  <c r="B5944" i="1"/>
  <c r="E5944" i="1" s="1"/>
  <c r="G5943" i="1"/>
  <c r="F5943" i="1"/>
  <c r="C5943" i="1"/>
  <c r="B5943" i="1"/>
  <c r="G5942" i="1"/>
  <c r="F5942" i="1"/>
  <c r="C5942" i="1"/>
  <c r="B5942" i="1"/>
  <c r="H5941" i="1"/>
  <c r="G5941" i="1"/>
  <c r="F5941" i="1"/>
  <c r="C5941" i="1"/>
  <c r="B5941" i="1"/>
  <c r="E5941" i="1" s="1"/>
  <c r="G5940" i="1"/>
  <c r="F5940" i="1"/>
  <c r="H5940" i="1" s="1"/>
  <c r="E5940" i="1"/>
  <c r="C5940" i="1"/>
  <c r="B5940" i="1"/>
  <c r="G5939" i="1"/>
  <c r="F5939" i="1"/>
  <c r="H5939" i="1" s="1"/>
  <c r="C5939" i="1"/>
  <c r="B5939" i="1"/>
  <c r="E5939" i="1" s="1"/>
  <c r="G5938" i="1"/>
  <c r="F5938" i="1"/>
  <c r="H5938" i="1" s="1"/>
  <c r="C5938" i="1"/>
  <c r="B5938" i="1"/>
  <c r="G5937" i="1"/>
  <c r="F5937" i="1"/>
  <c r="H5937" i="1" s="1"/>
  <c r="C5937" i="1"/>
  <c r="B5937" i="1"/>
  <c r="H5936" i="1"/>
  <c r="G5936" i="1"/>
  <c r="F5936" i="1"/>
  <c r="C5936" i="1"/>
  <c r="B5936" i="1"/>
  <c r="G5935" i="1"/>
  <c r="F5935" i="1"/>
  <c r="C5935" i="1"/>
  <c r="B5935" i="1"/>
  <c r="G5934" i="1"/>
  <c r="F5934" i="1"/>
  <c r="C5934" i="1"/>
  <c r="B5934" i="1"/>
  <c r="G5933" i="1"/>
  <c r="F5933" i="1"/>
  <c r="H5933" i="1" s="1"/>
  <c r="C5933" i="1"/>
  <c r="B5933" i="1"/>
  <c r="E5933" i="1" s="1"/>
  <c r="G5932" i="1"/>
  <c r="F5932" i="1"/>
  <c r="H5932" i="1" s="1"/>
  <c r="C5932" i="1"/>
  <c r="B5932" i="1"/>
  <c r="E5932" i="1" s="1"/>
  <c r="G5931" i="1"/>
  <c r="F5931" i="1"/>
  <c r="H5931" i="1" s="1"/>
  <c r="C5931" i="1"/>
  <c r="B5931" i="1"/>
  <c r="G5930" i="1"/>
  <c r="F5930" i="1"/>
  <c r="H5930" i="1" s="1"/>
  <c r="C5930" i="1"/>
  <c r="B5930" i="1"/>
  <c r="G5929" i="1"/>
  <c r="H5929" i="1" s="1"/>
  <c r="F5929" i="1"/>
  <c r="C5929" i="1"/>
  <c r="B5929" i="1"/>
  <c r="G5928" i="1"/>
  <c r="F5928" i="1"/>
  <c r="C5928" i="1"/>
  <c r="B5928" i="1"/>
  <c r="E5928" i="1" s="1"/>
  <c r="G5927" i="1"/>
  <c r="F5927" i="1"/>
  <c r="H5927" i="1" s="1"/>
  <c r="C5927" i="1"/>
  <c r="B5927" i="1"/>
  <c r="G5926" i="1"/>
  <c r="F5926" i="1"/>
  <c r="H5926" i="1" s="1"/>
  <c r="C5926" i="1"/>
  <c r="B5926" i="1"/>
  <c r="G5925" i="1"/>
  <c r="F5925" i="1"/>
  <c r="C5925" i="1"/>
  <c r="B5925" i="1"/>
  <c r="H5924" i="1"/>
  <c r="G5924" i="1"/>
  <c r="F5924" i="1"/>
  <c r="C5924" i="1"/>
  <c r="B5924" i="1"/>
  <c r="E5924" i="1" s="1"/>
  <c r="G5923" i="1"/>
  <c r="F5923" i="1"/>
  <c r="C5923" i="1"/>
  <c r="B5923" i="1"/>
  <c r="G5922" i="1"/>
  <c r="F5922" i="1"/>
  <c r="C5922" i="1"/>
  <c r="E5922" i="1" s="1"/>
  <c r="B5922" i="1"/>
  <c r="G5921" i="1"/>
  <c r="F5921" i="1"/>
  <c r="H5921" i="1" s="1"/>
  <c r="C5921" i="1"/>
  <c r="B5921" i="1"/>
  <c r="E5921" i="1" s="1"/>
  <c r="G5920" i="1"/>
  <c r="F5920" i="1"/>
  <c r="H5920" i="1" s="1"/>
  <c r="C5920" i="1"/>
  <c r="B5920" i="1"/>
  <c r="E5920" i="1" s="1"/>
  <c r="G5919" i="1"/>
  <c r="F5919" i="1"/>
  <c r="C5919" i="1"/>
  <c r="B5919" i="1"/>
  <c r="G5918" i="1"/>
  <c r="F5918" i="1"/>
  <c r="C5918" i="1"/>
  <c r="E5918" i="1" s="1"/>
  <c r="B5918" i="1"/>
  <c r="G5917" i="1"/>
  <c r="F5917" i="1"/>
  <c r="H5917" i="1" s="1"/>
  <c r="C5917" i="1"/>
  <c r="B5917" i="1"/>
  <c r="E5917" i="1" s="1"/>
  <c r="G5916" i="1"/>
  <c r="F5916" i="1"/>
  <c r="H5916" i="1" s="1"/>
  <c r="C5916" i="1"/>
  <c r="B5916" i="1"/>
  <c r="E5916" i="1" s="1"/>
  <c r="G5915" i="1"/>
  <c r="F5915" i="1"/>
  <c r="C5915" i="1"/>
  <c r="B5915" i="1"/>
  <c r="G5914" i="1"/>
  <c r="F5914" i="1"/>
  <c r="C5914" i="1"/>
  <c r="E5914" i="1" s="1"/>
  <c r="B5914" i="1"/>
  <c r="G5913" i="1"/>
  <c r="F5913" i="1"/>
  <c r="H5913" i="1" s="1"/>
  <c r="C5913" i="1"/>
  <c r="B5913" i="1"/>
  <c r="E5913" i="1" s="1"/>
  <c r="G5912" i="1"/>
  <c r="F5912" i="1"/>
  <c r="H5912" i="1" s="1"/>
  <c r="C5912" i="1"/>
  <c r="B5912" i="1"/>
  <c r="E5912" i="1" s="1"/>
  <c r="G5911" i="1"/>
  <c r="F5911" i="1"/>
  <c r="H5911" i="1" s="1"/>
  <c r="C5911" i="1"/>
  <c r="B5911" i="1"/>
  <c r="G5910" i="1"/>
  <c r="F5910" i="1"/>
  <c r="H5910" i="1" s="1"/>
  <c r="C5910" i="1"/>
  <c r="B5910" i="1"/>
  <c r="G5909" i="1"/>
  <c r="F5909" i="1"/>
  <c r="H5909" i="1" s="1"/>
  <c r="C5909" i="1"/>
  <c r="B5909" i="1"/>
  <c r="G5908" i="1"/>
  <c r="F5908" i="1"/>
  <c r="H5908" i="1" s="1"/>
  <c r="C5908" i="1"/>
  <c r="B5908" i="1"/>
  <c r="E5908" i="1" s="1"/>
  <c r="G5907" i="1"/>
  <c r="F5907" i="1"/>
  <c r="C5907" i="1"/>
  <c r="B5907" i="1"/>
  <c r="G5906" i="1"/>
  <c r="F5906" i="1"/>
  <c r="C5906" i="1"/>
  <c r="E5906" i="1" s="1"/>
  <c r="B5906" i="1"/>
  <c r="G5905" i="1"/>
  <c r="F5905" i="1"/>
  <c r="H5905" i="1" s="1"/>
  <c r="C5905" i="1"/>
  <c r="B5905" i="1"/>
  <c r="E5905" i="1" s="1"/>
  <c r="G5904" i="1"/>
  <c r="F5904" i="1"/>
  <c r="H5904" i="1" s="1"/>
  <c r="C5904" i="1"/>
  <c r="B5904" i="1"/>
  <c r="E5904" i="1" s="1"/>
  <c r="G5903" i="1"/>
  <c r="F5903" i="1"/>
  <c r="H5903" i="1" s="1"/>
  <c r="C5903" i="1"/>
  <c r="B5903" i="1"/>
  <c r="E5903" i="1" s="1"/>
  <c r="G5902" i="1"/>
  <c r="F5902" i="1"/>
  <c r="H5902" i="1" s="1"/>
  <c r="C5902" i="1"/>
  <c r="B5902" i="1"/>
  <c r="G5901" i="1"/>
  <c r="H5901" i="1" s="1"/>
  <c r="F5901" i="1"/>
  <c r="C5901" i="1"/>
  <c r="B5901" i="1"/>
  <c r="G5900" i="1"/>
  <c r="F5900" i="1"/>
  <c r="C5900" i="1"/>
  <c r="B5900" i="1"/>
  <c r="E5900" i="1" s="1"/>
  <c r="G5899" i="1"/>
  <c r="F5899" i="1"/>
  <c r="H5899" i="1" s="1"/>
  <c r="C5899" i="1"/>
  <c r="B5899" i="1"/>
  <c r="G5898" i="1"/>
  <c r="F5898" i="1"/>
  <c r="H5898" i="1" s="1"/>
  <c r="C5898" i="1"/>
  <c r="B5898" i="1"/>
  <c r="G5897" i="1"/>
  <c r="F5897" i="1"/>
  <c r="H5897" i="1" s="1"/>
  <c r="C5897" i="1"/>
  <c r="B5897" i="1"/>
  <c r="G5896" i="1"/>
  <c r="F5896" i="1"/>
  <c r="E5896" i="1"/>
  <c r="C5896" i="1"/>
  <c r="B5896" i="1"/>
  <c r="G5895" i="1"/>
  <c r="F5895" i="1"/>
  <c r="H5895" i="1" s="1"/>
  <c r="C5895" i="1"/>
  <c r="B5895" i="1"/>
  <c r="G5894" i="1"/>
  <c r="F5894" i="1"/>
  <c r="H5894" i="1" s="1"/>
  <c r="C5894" i="1"/>
  <c r="B5894" i="1"/>
  <c r="G5893" i="1"/>
  <c r="F5893" i="1"/>
  <c r="H5893" i="1" s="1"/>
  <c r="C5893" i="1"/>
  <c r="B5893" i="1"/>
  <c r="H5892" i="1"/>
  <c r="G5892" i="1"/>
  <c r="F5892" i="1"/>
  <c r="C5892" i="1"/>
  <c r="B5892" i="1"/>
  <c r="E5892" i="1" s="1"/>
  <c r="G5891" i="1"/>
  <c r="F5891" i="1"/>
  <c r="C5891" i="1"/>
  <c r="B5891" i="1"/>
  <c r="G5890" i="1"/>
  <c r="F5890" i="1"/>
  <c r="C5890" i="1"/>
  <c r="E5890" i="1" s="1"/>
  <c r="B5890" i="1"/>
  <c r="G5889" i="1"/>
  <c r="F5889" i="1"/>
  <c r="H5889" i="1" s="1"/>
  <c r="C5889" i="1"/>
  <c r="B5889" i="1"/>
  <c r="E5889" i="1" s="1"/>
  <c r="G5888" i="1"/>
  <c r="F5888" i="1"/>
  <c r="H5888" i="1" s="1"/>
  <c r="C5888" i="1"/>
  <c r="B5888" i="1"/>
  <c r="E5888" i="1" s="1"/>
  <c r="G5887" i="1"/>
  <c r="F5887" i="1"/>
  <c r="C5887" i="1"/>
  <c r="B5887" i="1"/>
  <c r="G5886" i="1"/>
  <c r="F5886" i="1"/>
  <c r="C5886" i="1"/>
  <c r="E5886" i="1" s="1"/>
  <c r="B5886" i="1"/>
  <c r="H5885" i="1"/>
  <c r="G5885" i="1"/>
  <c r="F5885" i="1"/>
  <c r="C5885" i="1"/>
  <c r="B5885" i="1"/>
  <c r="E5885" i="1" s="1"/>
  <c r="G5884" i="1"/>
  <c r="F5884" i="1"/>
  <c r="H5884" i="1" s="1"/>
  <c r="C5884" i="1"/>
  <c r="B5884" i="1"/>
  <c r="G5883" i="1"/>
  <c r="F5883" i="1"/>
  <c r="C5883" i="1"/>
  <c r="B5883" i="1"/>
  <c r="G5882" i="1"/>
  <c r="F5882" i="1"/>
  <c r="C5882" i="1"/>
  <c r="E5882" i="1" s="1"/>
  <c r="B5882" i="1"/>
  <c r="G5881" i="1"/>
  <c r="F5881" i="1"/>
  <c r="H5881" i="1" s="1"/>
  <c r="C5881" i="1"/>
  <c r="B5881" i="1"/>
  <c r="E5881" i="1" s="1"/>
  <c r="G5880" i="1"/>
  <c r="F5880" i="1"/>
  <c r="C5880" i="1"/>
  <c r="B5880" i="1"/>
  <c r="E5880" i="1" s="1"/>
  <c r="G5879" i="1"/>
  <c r="F5879" i="1"/>
  <c r="H5879" i="1" s="1"/>
  <c r="C5879" i="1"/>
  <c r="B5879" i="1"/>
  <c r="G5878" i="1"/>
  <c r="F5878" i="1"/>
  <c r="H5878" i="1" s="1"/>
  <c r="C5878" i="1"/>
  <c r="B5878" i="1"/>
  <c r="G5877" i="1"/>
  <c r="H5877" i="1" s="1"/>
  <c r="F5877" i="1"/>
  <c r="C5877" i="1"/>
  <c r="B5877" i="1"/>
  <c r="G5876" i="1"/>
  <c r="F5876" i="1"/>
  <c r="H5876" i="1" s="1"/>
  <c r="C5876" i="1"/>
  <c r="E5876" i="1" s="1"/>
  <c r="B5876" i="1"/>
  <c r="G5875" i="1"/>
  <c r="F5875" i="1"/>
  <c r="C5875" i="1"/>
  <c r="B5875" i="1"/>
  <c r="G5874" i="1"/>
  <c r="F5874" i="1"/>
  <c r="C5874" i="1"/>
  <c r="E5874" i="1" s="1"/>
  <c r="B5874" i="1"/>
  <c r="H5873" i="1"/>
  <c r="G5873" i="1"/>
  <c r="F5873" i="1"/>
  <c r="C5873" i="1"/>
  <c r="B5873" i="1"/>
  <c r="E5873" i="1" s="1"/>
  <c r="G5872" i="1"/>
  <c r="F5872" i="1"/>
  <c r="H5872" i="1" s="1"/>
  <c r="E5872" i="1"/>
  <c r="C5872" i="1"/>
  <c r="B5872" i="1"/>
  <c r="G5871" i="1"/>
  <c r="F5871" i="1"/>
  <c r="H5871" i="1" s="1"/>
  <c r="C5871" i="1"/>
  <c r="B5871" i="1"/>
  <c r="E5871" i="1" s="1"/>
  <c r="G5870" i="1"/>
  <c r="F5870" i="1"/>
  <c r="H5870" i="1" s="1"/>
  <c r="C5870" i="1"/>
  <c r="B5870" i="1"/>
  <c r="E5870" i="1" s="1"/>
  <c r="G5869" i="1"/>
  <c r="F5869" i="1"/>
  <c r="H5869" i="1" s="1"/>
  <c r="C5869" i="1"/>
  <c r="B5869" i="1"/>
  <c r="G5868" i="1"/>
  <c r="F5868" i="1"/>
  <c r="C5868" i="1"/>
  <c r="B5868" i="1"/>
  <c r="E5868" i="1" s="1"/>
  <c r="G5867" i="1"/>
  <c r="F5867" i="1"/>
  <c r="H5867" i="1" s="1"/>
  <c r="C5867" i="1"/>
  <c r="B5867" i="1"/>
  <c r="G5866" i="1"/>
  <c r="F5866" i="1"/>
  <c r="H5866" i="1" s="1"/>
  <c r="C5866" i="1"/>
  <c r="B5866" i="1"/>
  <c r="G5865" i="1"/>
  <c r="F5865" i="1"/>
  <c r="H5865" i="1" s="1"/>
  <c r="C5865" i="1"/>
  <c r="B5865" i="1"/>
  <c r="G5864" i="1"/>
  <c r="F5864" i="1"/>
  <c r="E5864" i="1"/>
  <c r="C5864" i="1"/>
  <c r="B5864" i="1"/>
  <c r="G5863" i="1"/>
  <c r="F5863" i="1"/>
  <c r="H5863" i="1" s="1"/>
  <c r="C5863" i="1"/>
  <c r="B5863" i="1"/>
  <c r="G5862" i="1"/>
  <c r="F5862" i="1"/>
  <c r="H5862" i="1" s="1"/>
  <c r="C5862" i="1"/>
  <c r="B5862" i="1"/>
  <c r="G5861" i="1"/>
  <c r="F5861" i="1"/>
  <c r="H5861" i="1" s="1"/>
  <c r="C5861" i="1"/>
  <c r="B5861" i="1"/>
  <c r="H5860" i="1"/>
  <c r="G5860" i="1"/>
  <c r="F5860" i="1"/>
  <c r="C5860" i="1"/>
  <c r="B5860" i="1"/>
  <c r="G5859" i="1"/>
  <c r="F5859" i="1"/>
  <c r="C5859" i="1"/>
  <c r="B5859" i="1"/>
  <c r="G5858" i="1"/>
  <c r="F5858" i="1"/>
  <c r="C5858" i="1"/>
  <c r="E5858" i="1" s="1"/>
  <c r="B5858" i="1"/>
  <c r="G5857" i="1"/>
  <c r="F5857" i="1"/>
  <c r="H5857" i="1" s="1"/>
  <c r="C5857" i="1"/>
  <c r="B5857" i="1"/>
  <c r="E5857" i="1" s="1"/>
  <c r="G5856" i="1"/>
  <c r="F5856" i="1"/>
  <c r="H5856" i="1" s="1"/>
  <c r="C5856" i="1"/>
  <c r="B5856" i="1"/>
  <c r="E5856" i="1" s="1"/>
  <c r="G5855" i="1"/>
  <c r="F5855" i="1"/>
  <c r="C5855" i="1"/>
  <c r="B5855" i="1"/>
  <c r="G5854" i="1"/>
  <c r="F5854" i="1"/>
  <c r="C5854" i="1"/>
  <c r="B5854" i="1"/>
  <c r="H5853" i="1"/>
  <c r="G5853" i="1"/>
  <c r="F5853" i="1"/>
  <c r="C5853" i="1"/>
  <c r="B5853" i="1"/>
  <c r="E5853" i="1" s="1"/>
  <c r="G5852" i="1"/>
  <c r="F5852" i="1"/>
  <c r="H5852" i="1" s="1"/>
  <c r="C5852" i="1"/>
  <c r="B5852" i="1"/>
  <c r="E5852" i="1" s="1"/>
  <c r="G5851" i="1"/>
  <c r="F5851" i="1"/>
  <c r="C5851" i="1"/>
  <c r="B5851" i="1"/>
  <c r="G5850" i="1"/>
  <c r="F5850" i="1"/>
  <c r="C5850" i="1"/>
  <c r="B5850" i="1"/>
  <c r="G5849" i="1"/>
  <c r="F5849" i="1"/>
  <c r="H5849" i="1" s="1"/>
  <c r="C5849" i="1"/>
  <c r="B5849" i="1"/>
  <c r="E5849" i="1" s="1"/>
  <c r="G5848" i="1"/>
  <c r="F5848" i="1"/>
  <c r="H5848" i="1" s="1"/>
  <c r="C5848" i="1"/>
  <c r="B5848" i="1"/>
  <c r="E5848" i="1" s="1"/>
  <c r="G5847" i="1"/>
  <c r="F5847" i="1"/>
  <c r="H5847" i="1" s="1"/>
  <c r="C5847" i="1"/>
  <c r="B5847" i="1"/>
  <c r="G5846" i="1"/>
  <c r="F5846" i="1"/>
  <c r="H5846" i="1" s="1"/>
  <c r="C5846" i="1"/>
  <c r="B5846" i="1"/>
  <c r="G5845" i="1"/>
  <c r="H5845" i="1" s="1"/>
  <c r="F5845" i="1"/>
  <c r="C5845" i="1"/>
  <c r="B5845" i="1"/>
  <c r="G5844" i="1"/>
  <c r="F5844" i="1"/>
  <c r="H5844" i="1" s="1"/>
  <c r="C5844" i="1"/>
  <c r="E5844" i="1" s="1"/>
  <c r="B5844" i="1"/>
  <c r="G5843" i="1"/>
  <c r="F5843" i="1"/>
  <c r="C5843" i="1"/>
  <c r="B5843" i="1"/>
  <c r="G5842" i="1"/>
  <c r="F5842" i="1"/>
  <c r="C5842" i="1"/>
  <c r="E5842" i="1" s="1"/>
  <c r="B5842" i="1"/>
  <c r="H5841" i="1"/>
  <c r="G5841" i="1"/>
  <c r="F5841" i="1"/>
  <c r="C5841" i="1"/>
  <c r="B5841" i="1"/>
  <c r="E5841" i="1" s="1"/>
  <c r="G5840" i="1"/>
  <c r="F5840" i="1"/>
  <c r="H5840" i="1" s="1"/>
  <c r="E5840" i="1"/>
  <c r="C5840" i="1"/>
  <c r="B5840" i="1"/>
  <c r="G5839" i="1"/>
  <c r="F5839" i="1"/>
  <c r="H5839" i="1" s="1"/>
  <c r="C5839" i="1"/>
  <c r="B5839" i="1"/>
  <c r="E5839" i="1" s="1"/>
  <c r="G5838" i="1"/>
  <c r="F5838" i="1"/>
  <c r="H5838" i="1" s="1"/>
  <c r="C5838" i="1"/>
  <c r="B5838" i="1"/>
  <c r="G5837" i="1"/>
  <c r="H5837" i="1" s="1"/>
  <c r="F5837" i="1"/>
  <c r="C5837" i="1"/>
  <c r="B5837" i="1"/>
  <c r="G5836" i="1"/>
  <c r="F5836" i="1"/>
  <c r="C5836" i="1"/>
  <c r="B5836" i="1"/>
  <c r="E5836" i="1" s="1"/>
  <c r="G5835" i="1"/>
  <c r="F5835" i="1"/>
  <c r="H5835" i="1" s="1"/>
  <c r="C5835" i="1"/>
  <c r="B5835" i="1"/>
  <c r="G5834" i="1"/>
  <c r="F5834" i="1"/>
  <c r="H5834" i="1" s="1"/>
  <c r="C5834" i="1"/>
  <c r="B5834" i="1"/>
  <c r="G5833" i="1"/>
  <c r="F5833" i="1"/>
  <c r="H5833" i="1" s="1"/>
  <c r="C5833" i="1"/>
  <c r="B5833" i="1"/>
  <c r="G5832" i="1"/>
  <c r="F5832" i="1"/>
  <c r="E5832" i="1"/>
  <c r="C5832" i="1"/>
  <c r="B5832" i="1"/>
  <c r="G5831" i="1"/>
  <c r="F5831" i="1"/>
  <c r="H5831" i="1" s="1"/>
  <c r="C5831" i="1"/>
  <c r="B5831" i="1"/>
  <c r="G5830" i="1"/>
  <c r="F5830" i="1"/>
  <c r="H5830" i="1" s="1"/>
  <c r="C5830" i="1"/>
  <c r="B5830" i="1"/>
  <c r="G5829" i="1"/>
  <c r="F5829" i="1"/>
  <c r="H5829" i="1" s="1"/>
  <c r="C5829" i="1"/>
  <c r="B5829" i="1"/>
  <c r="H5828" i="1"/>
  <c r="G5828" i="1"/>
  <c r="F5828" i="1"/>
  <c r="C5828" i="1"/>
  <c r="B5828" i="1"/>
  <c r="E5828" i="1" s="1"/>
  <c r="G5827" i="1"/>
  <c r="F5827" i="1"/>
  <c r="C5827" i="1"/>
  <c r="B5827" i="1"/>
  <c r="G5826" i="1"/>
  <c r="F5826" i="1"/>
  <c r="C5826" i="1"/>
  <c r="E5826" i="1" s="1"/>
  <c r="B5826" i="1"/>
  <c r="G5825" i="1"/>
  <c r="F5825" i="1"/>
  <c r="H5825" i="1" s="1"/>
  <c r="C5825" i="1"/>
  <c r="B5825" i="1"/>
  <c r="E5825" i="1" s="1"/>
  <c r="G5824" i="1"/>
  <c r="F5824" i="1"/>
  <c r="H5824" i="1" s="1"/>
  <c r="C5824" i="1"/>
  <c r="B5824" i="1"/>
  <c r="E5824" i="1" s="1"/>
  <c r="G5823" i="1"/>
  <c r="F5823" i="1"/>
  <c r="C5823" i="1"/>
  <c r="B5823" i="1"/>
  <c r="G5822" i="1"/>
  <c r="F5822" i="1"/>
  <c r="C5822" i="1"/>
  <c r="E5822" i="1" s="1"/>
  <c r="B5822" i="1"/>
  <c r="H5821" i="1"/>
  <c r="G5821" i="1"/>
  <c r="F5821" i="1"/>
  <c r="C5821" i="1"/>
  <c r="B5821" i="1"/>
  <c r="E5821" i="1" s="1"/>
  <c r="G5820" i="1"/>
  <c r="F5820" i="1"/>
  <c r="H5820" i="1" s="1"/>
  <c r="C5820" i="1"/>
  <c r="E5820" i="1" s="1"/>
  <c r="B5820" i="1"/>
  <c r="G5819" i="1"/>
  <c r="F5819" i="1"/>
  <c r="C5819" i="1"/>
  <c r="B5819" i="1"/>
  <c r="G5818" i="1"/>
  <c r="F5818" i="1"/>
  <c r="C5818" i="1"/>
  <c r="E5818" i="1" s="1"/>
  <c r="B5818" i="1"/>
  <c r="G5817" i="1"/>
  <c r="F5817" i="1"/>
  <c r="H5817" i="1" s="1"/>
  <c r="C5817" i="1"/>
  <c r="B5817" i="1"/>
  <c r="E5817" i="1" s="1"/>
  <c r="G5816" i="1"/>
  <c r="H5816" i="1" s="1"/>
  <c r="F5816" i="1"/>
  <c r="C5816" i="1"/>
  <c r="B5816" i="1"/>
  <c r="E5816" i="1" s="1"/>
  <c r="G5815" i="1"/>
  <c r="F5815" i="1"/>
  <c r="H5815" i="1" s="1"/>
  <c r="C5815" i="1"/>
  <c r="B5815" i="1"/>
  <c r="G5814" i="1"/>
  <c r="F5814" i="1"/>
  <c r="H5814" i="1" s="1"/>
  <c r="C5814" i="1"/>
  <c r="B5814" i="1"/>
  <c r="G5813" i="1"/>
  <c r="F5813" i="1"/>
  <c r="H5813" i="1" s="1"/>
  <c r="C5813" i="1"/>
  <c r="B5813" i="1"/>
  <c r="G5812" i="1"/>
  <c r="F5812" i="1"/>
  <c r="H5812" i="1" s="1"/>
  <c r="C5812" i="1"/>
  <c r="B5812" i="1"/>
  <c r="E5812" i="1" s="1"/>
  <c r="G5811" i="1"/>
  <c r="F5811" i="1"/>
  <c r="C5811" i="1"/>
  <c r="B5811" i="1"/>
  <c r="G5810" i="1"/>
  <c r="F5810" i="1"/>
  <c r="C5810" i="1"/>
  <c r="E5810" i="1" s="1"/>
  <c r="B5810" i="1"/>
  <c r="H5809" i="1"/>
  <c r="G5809" i="1"/>
  <c r="F5809" i="1"/>
  <c r="C5809" i="1"/>
  <c r="B5809" i="1"/>
  <c r="E5809" i="1" s="1"/>
  <c r="G5808" i="1"/>
  <c r="F5808" i="1"/>
  <c r="H5808" i="1" s="1"/>
  <c r="E5808" i="1"/>
  <c r="C5808" i="1"/>
  <c r="B5808" i="1"/>
  <c r="G5807" i="1"/>
  <c r="F5807" i="1"/>
  <c r="H5807" i="1" s="1"/>
  <c r="C5807" i="1"/>
  <c r="B5807" i="1"/>
  <c r="E5807" i="1" s="1"/>
  <c r="G5806" i="1"/>
  <c r="F5806" i="1"/>
  <c r="H5806" i="1" s="1"/>
  <c r="C5806" i="1"/>
  <c r="B5806" i="1"/>
  <c r="G5805" i="1"/>
  <c r="F5805" i="1"/>
  <c r="H5805" i="1" s="1"/>
  <c r="C5805" i="1"/>
  <c r="B5805" i="1"/>
  <c r="G5804" i="1"/>
  <c r="F5804" i="1"/>
  <c r="C5804" i="1"/>
  <c r="B5804" i="1"/>
  <c r="E5804" i="1" s="1"/>
  <c r="G5803" i="1"/>
  <c r="F5803" i="1"/>
  <c r="H5803" i="1" s="1"/>
  <c r="C5803" i="1"/>
  <c r="B5803" i="1"/>
  <c r="G5802" i="1"/>
  <c r="F5802" i="1"/>
  <c r="H5802" i="1" s="1"/>
  <c r="C5802" i="1"/>
  <c r="B5802" i="1"/>
  <c r="G5801" i="1"/>
  <c r="F5801" i="1"/>
  <c r="C5801" i="1"/>
  <c r="B5801" i="1"/>
  <c r="G5800" i="1"/>
  <c r="F5800" i="1"/>
  <c r="C5800" i="1"/>
  <c r="B5800" i="1"/>
  <c r="E5800" i="1" s="1"/>
  <c r="G5799" i="1"/>
  <c r="F5799" i="1"/>
  <c r="H5799" i="1" s="1"/>
  <c r="C5799" i="1"/>
  <c r="B5799" i="1"/>
  <c r="G5798" i="1"/>
  <c r="F5798" i="1"/>
  <c r="H5798" i="1" s="1"/>
  <c r="C5798" i="1"/>
  <c r="B5798" i="1"/>
  <c r="G5797" i="1"/>
  <c r="F5797" i="1"/>
  <c r="C5797" i="1"/>
  <c r="B5797" i="1"/>
  <c r="G5796" i="1"/>
  <c r="F5796" i="1"/>
  <c r="H5796" i="1" s="1"/>
  <c r="C5796" i="1"/>
  <c r="B5796" i="1"/>
  <c r="G5795" i="1"/>
  <c r="F5795" i="1"/>
  <c r="C5795" i="1"/>
  <c r="B5795" i="1"/>
  <c r="G5794" i="1"/>
  <c r="F5794" i="1"/>
  <c r="C5794" i="1"/>
  <c r="E5794" i="1" s="1"/>
  <c r="B5794" i="1"/>
  <c r="G5793" i="1"/>
  <c r="F5793" i="1"/>
  <c r="H5793" i="1" s="1"/>
  <c r="C5793" i="1"/>
  <c r="B5793" i="1"/>
  <c r="E5793" i="1" s="1"/>
  <c r="G5792" i="1"/>
  <c r="F5792" i="1"/>
  <c r="H5792" i="1" s="1"/>
  <c r="C5792" i="1"/>
  <c r="B5792" i="1"/>
  <c r="E5792" i="1" s="1"/>
  <c r="G5791" i="1"/>
  <c r="F5791" i="1"/>
  <c r="C5791" i="1"/>
  <c r="B5791" i="1"/>
  <c r="G5790" i="1"/>
  <c r="F5790" i="1"/>
  <c r="C5790" i="1"/>
  <c r="E5790" i="1" s="1"/>
  <c r="B5790" i="1"/>
  <c r="G5789" i="1"/>
  <c r="F5789" i="1"/>
  <c r="H5789" i="1" s="1"/>
  <c r="C5789" i="1"/>
  <c r="B5789" i="1"/>
  <c r="E5789" i="1" s="1"/>
  <c r="G5788" i="1"/>
  <c r="F5788" i="1"/>
  <c r="H5788" i="1" s="1"/>
  <c r="C5788" i="1"/>
  <c r="B5788" i="1"/>
  <c r="E5788" i="1" s="1"/>
  <c r="G5787" i="1"/>
  <c r="F5787" i="1"/>
  <c r="C5787" i="1"/>
  <c r="B5787" i="1"/>
  <c r="G5786" i="1"/>
  <c r="F5786" i="1"/>
  <c r="C5786" i="1"/>
  <c r="E5786" i="1" s="1"/>
  <c r="B5786" i="1"/>
  <c r="G5785" i="1"/>
  <c r="F5785" i="1"/>
  <c r="H5785" i="1" s="1"/>
  <c r="C5785" i="1"/>
  <c r="B5785" i="1"/>
  <c r="E5785" i="1" s="1"/>
  <c r="G5784" i="1"/>
  <c r="F5784" i="1"/>
  <c r="H5784" i="1" s="1"/>
  <c r="C5784" i="1"/>
  <c r="B5784" i="1"/>
  <c r="E5784" i="1" s="1"/>
  <c r="G5783" i="1"/>
  <c r="F5783" i="1"/>
  <c r="H5783" i="1" s="1"/>
  <c r="C5783" i="1"/>
  <c r="B5783" i="1"/>
  <c r="G5782" i="1"/>
  <c r="F5782" i="1"/>
  <c r="H5782" i="1" s="1"/>
  <c r="C5782" i="1"/>
  <c r="B5782" i="1"/>
  <c r="G5781" i="1"/>
  <c r="F5781" i="1"/>
  <c r="H5781" i="1" s="1"/>
  <c r="C5781" i="1"/>
  <c r="B5781" i="1"/>
  <c r="G5780" i="1"/>
  <c r="F5780" i="1"/>
  <c r="H5780" i="1" s="1"/>
  <c r="C5780" i="1"/>
  <c r="B5780" i="1"/>
  <c r="E5780" i="1" s="1"/>
  <c r="G5779" i="1"/>
  <c r="F5779" i="1"/>
  <c r="C5779" i="1"/>
  <c r="B5779" i="1"/>
  <c r="G5778" i="1"/>
  <c r="F5778" i="1"/>
  <c r="C5778" i="1"/>
  <c r="E5778" i="1" s="1"/>
  <c r="B5778" i="1"/>
  <c r="G5777" i="1"/>
  <c r="F5777" i="1"/>
  <c r="H5777" i="1" s="1"/>
  <c r="C5777" i="1"/>
  <c r="B5777" i="1"/>
  <c r="E5777" i="1" s="1"/>
  <c r="G5776" i="1"/>
  <c r="F5776" i="1"/>
  <c r="H5776" i="1" s="1"/>
  <c r="C5776" i="1"/>
  <c r="B5776" i="1"/>
  <c r="E5776" i="1" s="1"/>
  <c r="G5775" i="1"/>
  <c r="F5775" i="1"/>
  <c r="H5775" i="1" s="1"/>
  <c r="C5775" i="1"/>
  <c r="B5775" i="1"/>
  <c r="E5775" i="1" s="1"/>
  <c r="G5774" i="1"/>
  <c r="F5774" i="1"/>
  <c r="H5774" i="1" s="1"/>
  <c r="C5774" i="1"/>
  <c r="B5774" i="1"/>
  <c r="G5773" i="1"/>
  <c r="H5773" i="1" s="1"/>
  <c r="F5773" i="1"/>
  <c r="C5773" i="1"/>
  <c r="B5773" i="1"/>
  <c r="G5772" i="1"/>
  <c r="F5772" i="1"/>
  <c r="C5772" i="1"/>
  <c r="B5772" i="1"/>
  <c r="E5772" i="1" s="1"/>
  <c r="G5771" i="1"/>
  <c r="F5771" i="1"/>
  <c r="H5771" i="1" s="1"/>
  <c r="C5771" i="1"/>
  <c r="B5771" i="1"/>
  <c r="G5770" i="1"/>
  <c r="F5770" i="1"/>
  <c r="H5770" i="1" s="1"/>
  <c r="C5770" i="1"/>
  <c r="B5770" i="1"/>
  <c r="G5769" i="1"/>
  <c r="F5769" i="1"/>
  <c r="H5769" i="1" s="1"/>
  <c r="C5769" i="1"/>
  <c r="B5769" i="1"/>
  <c r="G5768" i="1"/>
  <c r="F5768" i="1"/>
  <c r="E5768" i="1"/>
  <c r="C5768" i="1"/>
  <c r="B5768" i="1"/>
  <c r="G5767" i="1"/>
  <c r="F5767" i="1"/>
  <c r="H5767" i="1" s="1"/>
  <c r="C5767" i="1"/>
  <c r="B5767" i="1"/>
  <c r="G5766" i="1"/>
  <c r="F5766" i="1"/>
  <c r="H5766" i="1" s="1"/>
  <c r="C5766" i="1"/>
  <c r="B5766" i="1"/>
  <c r="G5765" i="1"/>
  <c r="F5765" i="1"/>
  <c r="H5765" i="1" s="1"/>
  <c r="C5765" i="1"/>
  <c r="B5765" i="1"/>
  <c r="H5764" i="1"/>
  <c r="G5764" i="1"/>
  <c r="F5764" i="1"/>
  <c r="C5764" i="1"/>
  <c r="B5764" i="1"/>
  <c r="E5764" i="1" s="1"/>
  <c r="G5763" i="1"/>
  <c r="F5763" i="1"/>
  <c r="C5763" i="1"/>
  <c r="B5763" i="1"/>
  <c r="G5762" i="1"/>
  <c r="F5762" i="1"/>
  <c r="C5762" i="1"/>
  <c r="E5762" i="1" s="1"/>
  <c r="B5762" i="1"/>
  <c r="G5761" i="1"/>
  <c r="F5761" i="1"/>
  <c r="H5761" i="1" s="1"/>
  <c r="C5761" i="1"/>
  <c r="B5761" i="1"/>
  <c r="E5761" i="1" s="1"/>
  <c r="G5760" i="1"/>
  <c r="F5760" i="1"/>
  <c r="H5760" i="1" s="1"/>
  <c r="C5760" i="1"/>
  <c r="B5760" i="1"/>
  <c r="G5759" i="1"/>
  <c r="F5759" i="1"/>
  <c r="C5759" i="1"/>
  <c r="B5759" i="1"/>
  <c r="G5758" i="1"/>
  <c r="F5758" i="1"/>
  <c r="C5758" i="1"/>
  <c r="E5758" i="1" s="1"/>
  <c r="B5758" i="1"/>
  <c r="H5757" i="1"/>
  <c r="G5757" i="1"/>
  <c r="F5757" i="1"/>
  <c r="C5757" i="1"/>
  <c r="B5757" i="1"/>
  <c r="E5757" i="1" s="1"/>
  <c r="G5756" i="1"/>
  <c r="F5756" i="1"/>
  <c r="H5756" i="1" s="1"/>
  <c r="C5756" i="1"/>
  <c r="E5756" i="1" s="1"/>
  <c r="B5756" i="1"/>
  <c r="G5755" i="1"/>
  <c r="F5755" i="1"/>
  <c r="C5755" i="1"/>
  <c r="B5755" i="1"/>
  <c r="G5754" i="1"/>
  <c r="F5754" i="1"/>
  <c r="C5754" i="1"/>
  <c r="E5754" i="1" s="1"/>
  <c r="B5754" i="1"/>
  <c r="G5753" i="1"/>
  <c r="F5753" i="1"/>
  <c r="H5753" i="1" s="1"/>
  <c r="C5753" i="1"/>
  <c r="B5753" i="1"/>
  <c r="E5753" i="1" s="1"/>
  <c r="G5752" i="1"/>
  <c r="H5752" i="1" s="1"/>
  <c r="F5752" i="1"/>
  <c r="C5752" i="1"/>
  <c r="B5752" i="1"/>
  <c r="E5752" i="1" s="1"/>
  <c r="G5751" i="1"/>
  <c r="F5751" i="1"/>
  <c r="H5751" i="1" s="1"/>
  <c r="C5751" i="1"/>
  <c r="B5751" i="1"/>
  <c r="G5750" i="1"/>
  <c r="F5750" i="1"/>
  <c r="H5750" i="1" s="1"/>
  <c r="C5750" i="1"/>
  <c r="B5750" i="1"/>
  <c r="G5749" i="1"/>
  <c r="F5749" i="1"/>
  <c r="C5749" i="1"/>
  <c r="B5749" i="1"/>
  <c r="G5748" i="1"/>
  <c r="F5748" i="1"/>
  <c r="H5748" i="1" s="1"/>
  <c r="C5748" i="1"/>
  <c r="B5748" i="1"/>
  <c r="G5747" i="1"/>
  <c r="F5747" i="1"/>
  <c r="C5747" i="1"/>
  <c r="B5747" i="1"/>
  <c r="G5746" i="1"/>
  <c r="F5746" i="1"/>
  <c r="C5746" i="1"/>
  <c r="E5746" i="1" s="1"/>
  <c r="B5746" i="1"/>
  <c r="H5745" i="1"/>
  <c r="G5745" i="1"/>
  <c r="F5745" i="1"/>
  <c r="C5745" i="1"/>
  <c r="B5745" i="1"/>
  <c r="E5745" i="1" s="1"/>
  <c r="G5744" i="1"/>
  <c r="F5744" i="1"/>
  <c r="E5744" i="1"/>
  <c r="C5744" i="1"/>
  <c r="B5744" i="1"/>
  <c r="G5743" i="1"/>
  <c r="F5743" i="1"/>
  <c r="H5743" i="1" s="1"/>
  <c r="C5743" i="1"/>
  <c r="B5743" i="1"/>
  <c r="E5743" i="1" s="1"/>
  <c r="G5742" i="1"/>
  <c r="F5742" i="1"/>
  <c r="H5742" i="1" s="1"/>
  <c r="C5742" i="1"/>
  <c r="B5742" i="1"/>
  <c r="G5741" i="1"/>
  <c r="H5741" i="1" s="1"/>
  <c r="F5741" i="1"/>
  <c r="C5741" i="1"/>
  <c r="B5741" i="1"/>
  <c r="G5740" i="1"/>
  <c r="F5740" i="1"/>
  <c r="C5740" i="1"/>
  <c r="B5740" i="1"/>
  <c r="E5740" i="1" s="1"/>
  <c r="G5739" i="1"/>
  <c r="F5739" i="1"/>
  <c r="H5739" i="1" s="1"/>
  <c r="C5739" i="1"/>
  <c r="B5739" i="1"/>
  <c r="G5738" i="1"/>
  <c r="F5738" i="1"/>
  <c r="H5738" i="1" s="1"/>
  <c r="C5738" i="1"/>
  <c r="B5738" i="1"/>
  <c r="G5737" i="1"/>
  <c r="F5737" i="1"/>
  <c r="C5737" i="1"/>
  <c r="B5737" i="1"/>
  <c r="G5736" i="1"/>
  <c r="F5736" i="1"/>
  <c r="C5736" i="1"/>
  <c r="B5736" i="1"/>
  <c r="E5736" i="1" s="1"/>
  <c r="G5735" i="1"/>
  <c r="F5735" i="1"/>
  <c r="H5735" i="1" s="1"/>
  <c r="C5735" i="1"/>
  <c r="B5735" i="1"/>
  <c r="G5734" i="1"/>
  <c r="F5734" i="1"/>
  <c r="H5734" i="1" s="1"/>
  <c r="C5734" i="1"/>
  <c r="B5734" i="1"/>
  <c r="G5733" i="1"/>
  <c r="F5733" i="1"/>
  <c r="H5733" i="1" s="1"/>
  <c r="C5733" i="1"/>
  <c r="B5733" i="1"/>
  <c r="G5732" i="1"/>
  <c r="F5732" i="1"/>
  <c r="H5732" i="1" s="1"/>
  <c r="C5732" i="1"/>
  <c r="B5732" i="1"/>
  <c r="G5731" i="1"/>
  <c r="F5731" i="1"/>
  <c r="C5731" i="1"/>
  <c r="B5731" i="1"/>
  <c r="G5730" i="1"/>
  <c r="F5730" i="1"/>
  <c r="C5730" i="1"/>
  <c r="E5730" i="1" s="1"/>
  <c r="B5730" i="1"/>
  <c r="H5729" i="1"/>
  <c r="G5729" i="1"/>
  <c r="F5729" i="1"/>
  <c r="C5729" i="1"/>
  <c r="B5729" i="1"/>
  <c r="E5729" i="1" s="1"/>
  <c r="G5728" i="1"/>
  <c r="F5728" i="1"/>
  <c r="H5728" i="1" s="1"/>
  <c r="C5728" i="1"/>
  <c r="B5728" i="1"/>
  <c r="E5728" i="1" s="1"/>
  <c r="G5727" i="1"/>
  <c r="F5727" i="1"/>
  <c r="C5727" i="1"/>
  <c r="B5727" i="1"/>
  <c r="G5726" i="1"/>
  <c r="F5726" i="1"/>
  <c r="C5726" i="1"/>
  <c r="E5726" i="1" s="1"/>
  <c r="B5726" i="1"/>
  <c r="H5725" i="1"/>
  <c r="G5725" i="1"/>
  <c r="F5725" i="1"/>
  <c r="C5725" i="1"/>
  <c r="B5725" i="1"/>
  <c r="E5725" i="1" s="1"/>
  <c r="G5724" i="1"/>
  <c r="F5724" i="1"/>
  <c r="H5724" i="1" s="1"/>
  <c r="C5724" i="1"/>
  <c r="E5724" i="1" s="1"/>
  <c r="B5724" i="1"/>
  <c r="G5723" i="1"/>
  <c r="F5723" i="1"/>
  <c r="C5723" i="1"/>
  <c r="B5723" i="1"/>
  <c r="G5722" i="1"/>
  <c r="F5722" i="1"/>
  <c r="C5722" i="1"/>
  <c r="E5722" i="1" s="1"/>
  <c r="B5722" i="1"/>
  <c r="G5721" i="1"/>
  <c r="F5721" i="1"/>
  <c r="H5721" i="1" s="1"/>
  <c r="C5721" i="1"/>
  <c r="B5721" i="1"/>
  <c r="E5721" i="1" s="1"/>
  <c r="G5720" i="1"/>
  <c r="F5720" i="1"/>
  <c r="H5720" i="1" s="1"/>
  <c r="E5720" i="1"/>
  <c r="C5720" i="1"/>
  <c r="B5720" i="1"/>
  <c r="G5719" i="1"/>
  <c r="F5719" i="1"/>
  <c r="H5719" i="1" s="1"/>
  <c r="C5719" i="1"/>
  <c r="B5719" i="1"/>
  <c r="G5718" i="1"/>
  <c r="F5718" i="1"/>
  <c r="H5718" i="1" s="1"/>
  <c r="C5718" i="1"/>
  <c r="B5718" i="1"/>
  <c r="G5717" i="1"/>
  <c r="F5717" i="1"/>
  <c r="C5717" i="1"/>
  <c r="B5717" i="1"/>
  <c r="E5717" i="1" s="1"/>
  <c r="G5716" i="1"/>
  <c r="F5716" i="1"/>
  <c r="H5716" i="1" s="1"/>
  <c r="C5716" i="1"/>
  <c r="B5716" i="1"/>
  <c r="E5716" i="1" s="1"/>
  <c r="G5715" i="1"/>
  <c r="F5715" i="1"/>
  <c r="H5715" i="1" s="1"/>
  <c r="C5715" i="1"/>
  <c r="B5715" i="1"/>
  <c r="G5714" i="1"/>
  <c r="F5714" i="1"/>
  <c r="H5714" i="1" s="1"/>
  <c r="C5714" i="1"/>
  <c r="B5714" i="1"/>
  <c r="G5713" i="1"/>
  <c r="F5713" i="1"/>
  <c r="H5713" i="1" s="1"/>
  <c r="C5713" i="1"/>
  <c r="B5713" i="1"/>
  <c r="H5712" i="1"/>
  <c r="G5712" i="1"/>
  <c r="F5712" i="1"/>
  <c r="C5712" i="1"/>
  <c r="B5712" i="1"/>
  <c r="G5711" i="1"/>
  <c r="F5711" i="1"/>
  <c r="C5711" i="1"/>
  <c r="B5711" i="1"/>
  <c r="G5710" i="1"/>
  <c r="F5710" i="1"/>
  <c r="C5710" i="1"/>
  <c r="E5710" i="1" s="1"/>
  <c r="B5710" i="1"/>
  <c r="G5709" i="1"/>
  <c r="F5709" i="1"/>
  <c r="H5709" i="1" s="1"/>
  <c r="C5709" i="1"/>
  <c r="B5709" i="1"/>
  <c r="E5709" i="1" s="1"/>
  <c r="G5708" i="1"/>
  <c r="F5708" i="1"/>
  <c r="H5708" i="1" s="1"/>
  <c r="C5708" i="1"/>
  <c r="B5708" i="1"/>
  <c r="E5708" i="1" s="1"/>
  <c r="G5707" i="1"/>
  <c r="F5707" i="1"/>
  <c r="C5707" i="1"/>
  <c r="B5707" i="1"/>
  <c r="G5706" i="1"/>
  <c r="F5706" i="1"/>
  <c r="C5706" i="1"/>
  <c r="E5706" i="1" s="1"/>
  <c r="B5706" i="1"/>
  <c r="G5705" i="1"/>
  <c r="F5705" i="1"/>
  <c r="H5705" i="1" s="1"/>
  <c r="C5705" i="1"/>
  <c r="B5705" i="1"/>
  <c r="E5705" i="1" s="1"/>
  <c r="G5704" i="1"/>
  <c r="F5704" i="1"/>
  <c r="H5704" i="1" s="1"/>
  <c r="C5704" i="1"/>
  <c r="E5704" i="1" s="1"/>
  <c r="B5704" i="1"/>
  <c r="G5703" i="1"/>
  <c r="F5703" i="1"/>
  <c r="C5703" i="1"/>
  <c r="B5703" i="1"/>
  <c r="G5702" i="1"/>
  <c r="F5702" i="1"/>
  <c r="C5702" i="1"/>
  <c r="E5702" i="1" s="1"/>
  <c r="B5702" i="1"/>
  <c r="G5701" i="1"/>
  <c r="H5701" i="1" s="1"/>
  <c r="F5701" i="1"/>
  <c r="C5701" i="1"/>
  <c r="B5701" i="1"/>
  <c r="G5700" i="1"/>
  <c r="F5700" i="1"/>
  <c r="H5700" i="1" s="1"/>
  <c r="C5700" i="1"/>
  <c r="B5700" i="1"/>
  <c r="E5700" i="1" s="1"/>
  <c r="G5699" i="1"/>
  <c r="F5699" i="1"/>
  <c r="C5699" i="1"/>
  <c r="B5699" i="1"/>
  <c r="G5698" i="1"/>
  <c r="F5698" i="1"/>
  <c r="C5698" i="1"/>
  <c r="E5698" i="1" s="1"/>
  <c r="B5698" i="1"/>
  <c r="G5697" i="1"/>
  <c r="H5697" i="1" s="1"/>
  <c r="F5697" i="1"/>
  <c r="C5697" i="1"/>
  <c r="B5697" i="1"/>
  <c r="G5696" i="1"/>
  <c r="F5696" i="1"/>
  <c r="C5696" i="1"/>
  <c r="B5696" i="1"/>
  <c r="E5696" i="1" s="1"/>
  <c r="G5695" i="1"/>
  <c r="F5695" i="1"/>
  <c r="H5695" i="1" s="1"/>
  <c r="C5695" i="1"/>
  <c r="B5695" i="1"/>
  <c r="E5695" i="1" s="1"/>
  <c r="G5694" i="1"/>
  <c r="F5694" i="1"/>
  <c r="H5694" i="1" s="1"/>
  <c r="C5694" i="1"/>
  <c r="B5694" i="1"/>
  <c r="G5693" i="1"/>
  <c r="F5693" i="1"/>
  <c r="C5693" i="1"/>
  <c r="B5693" i="1"/>
  <c r="E5693" i="1" s="1"/>
  <c r="G5692" i="1"/>
  <c r="F5692" i="1"/>
  <c r="H5692" i="1" s="1"/>
  <c r="C5692" i="1"/>
  <c r="B5692" i="1"/>
  <c r="E5692" i="1" s="1"/>
  <c r="G5691" i="1"/>
  <c r="F5691" i="1"/>
  <c r="C5691" i="1"/>
  <c r="B5691" i="1"/>
  <c r="G5690" i="1"/>
  <c r="F5690" i="1"/>
  <c r="C5690" i="1"/>
  <c r="E5690" i="1" s="1"/>
  <c r="B5690" i="1"/>
  <c r="G5689" i="1"/>
  <c r="F5689" i="1"/>
  <c r="H5689" i="1" s="1"/>
  <c r="C5689" i="1"/>
  <c r="B5689" i="1"/>
  <c r="E5689" i="1" s="1"/>
  <c r="G5688" i="1"/>
  <c r="F5688" i="1"/>
  <c r="H5688" i="1" s="1"/>
  <c r="E5688" i="1"/>
  <c r="C5688" i="1"/>
  <c r="B5688" i="1"/>
  <c r="G5687" i="1"/>
  <c r="F5687" i="1"/>
  <c r="H5687" i="1" s="1"/>
  <c r="C5687" i="1"/>
  <c r="B5687" i="1"/>
  <c r="G5686" i="1"/>
  <c r="F5686" i="1"/>
  <c r="H5686" i="1" s="1"/>
  <c r="C5686" i="1"/>
  <c r="B5686" i="1"/>
  <c r="G5685" i="1"/>
  <c r="F5685" i="1"/>
  <c r="C5685" i="1"/>
  <c r="B5685" i="1"/>
  <c r="E5685" i="1" s="1"/>
  <c r="G5684" i="1"/>
  <c r="F5684" i="1"/>
  <c r="H5684" i="1" s="1"/>
  <c r="C5684" i="1"/>
  <c r="B5684" i="1"/>
  <c r="E5684" i="1" s="1"/>
  <c r="G5683" i="1"/>
  <c r="F5683" i="1"/>
  <c r="H5683" i="1" s="1"/>
  <c r="C5683" i="1"/>
  <c r="B5683" i="1"/>
  <c r="G5682" i="1"/>
  <c r="F5682" i="1"/>
  <c r="H5682" i="1" s="1"/>
  <c r="C5682" i="1"/>
  <c r="B5682" i="1"/>
  <c r="G5681" i="1"/>
  <c r="F5681" i="1"/>
  <c r="H5681" i="1" s="1"/>
  <c r="C5681" i="1"/>
  <c r="B5681" i="1"/>
  <c r="H5680" i="1"/>
  <c r="G5680" i="1"/>
  <c r="F5680" i="1"/>
  <c r="C5680" i="1"/>
  <c r="B5680" i="1"/>
  <c r="E5680" i="1" s="1"/>
  <c r="G5679" i="1"/>
  <c r="F5679" i="1"/>
  <c r="C5679" i="1"/>
  <c r="B5679" i="1"/>
  <c r="G5678" i="1"/>
  <c r="F5678" i="1"/>
  <c r="C5678" i="1"/>
  <c r="E5678" i="1" s="1"/>
  <c r="B5678" i="1"/>
  <c r="G5677" i="1"/>
  <c r="H5677" i="1" s="1"/>
  <c r="F5677" i="1"/>
  <c r="C5677" i="1"/>
  <c r="B5677" i="1"/>
  <c r="G5676" i="1"/>
  <c r="F5676" i="1"/>
  <c r="C5676" i="1"/>
  <c r="B5676" i="1"/>
  <c r="E5676" i="1" s="1"/>
  <c r="G5675" i="1"/>
  <c r="H5675" i="1" s="1"/>
  <c r="F5675" i="1"/>
  <c r="C5675" i="1"/>
  <c r="B5675" i="1"/>
  <c r="G5674" i="1"/>
  <c r="F5674" i="1"/>
  <c r="C5674" i="1"/>
  <c r="E5674" i="1" s="1"/>
  <c r="B5674" i="1"/>
  <c r="G5673" i="1"/>
  <c r="F5673" i="1"/>
  <c r="H5673" i="1" s="1"/>
  <c r="C5673" i="1"/>
  <c r="B5673" i="1"/>
  <c r="G5672" i="1"/>
  <c r="F5672" i="1"/>
  <c r="H5672" i="1" s="1"/>
  <c r="C5672" i="1"/>
  <c r="B5672" i="1"/>
  <c r="E5672" i="1" s="1"/>
  <c r="G5671" i="1"/>
  <c r="F5671" i="1"/>
  <c r="H5671" i="1" s="1"/>
  <c r="C5671" i="1"/>
  <c r="B5671" i="1"/>
  <c r="G5670" i="1"/>
  <c r="F5670" i="1"/>
  <c r="H5670" i="1" s="1"/>
  <c r="C5670" i="1"/>
  <c r="B5670" i="1"/>
  <c r="G5669" i="1"/>
  <c r="F5669" i="1"/>
  <c r="C5669" i="1"/>
  <c r="B5669" i="1"/>
  <c r="G5668" i="1"/>
  <c r="F5668" i="1"/>
  <c r="H5668" i="1" s="1"/>
  <c r="C5668" i="1"/>
  <c r="B5668" i="1"/>
  <c r="E5668" i="1" s="1"/>
  <c r="H5667" i="1"/>
  <c r="G5667" i="1"/>
  <c r="F5667" i="1"/>
  <c r="C5667" i="1"/>
  <c r="B5667" i="1"/>
  <c r="G5666" i="1"/>
  <c r="F5666" i="1"/>
  <c r="C5666" i="1"/>
  <c r="E5666" i="1" s="1"/>
  <c r="B5666" i="1"/>
  <c r="G5665" i="1"/>
  <c r="F5665" i="1"/>
  <c r="C5665" i="1"/>
  <c r="B5665" i="1"/>
  <c r="E5665" i="1" s="1"/>
  <c r="G5664" i="1"/>
  <c r="F5664" i="1"/>
  <c r="H5664" i="1" s="1"/>
  <c r="C5664" i="1"/>
  <c r="B5664" i="1"/>
  <c r="G5663" i="1"/>
  <c r="F5663" i="1"/>
  <c r="H5663" i="1" s="1"/>
  <c r="C5663" i="1"/>
  <c r="B5663" i="1"/>
  <c r="E5663" i="1" s="1"/>
  <c r="H5662" i="1"/>
  <c r="G5662" i="1"/>
  <c r="F5662" i="1"/>
  <c r="C5662" i="1"/>
  <c r="B5662" i="1"/>
  <c r="G5661" i="1"/>
  <c r="F5661" i="1"/>
  <c r="C5661" i="1"/>
  <c r="B5661" i="1"/>
  <c r="E5661" i="1" s="1"/>
  <c r="G5660" i="1"/>
  <c r="F5660" i="1"/>
  <c r="H5660" i="1" s="1"/>
  <c r="C5660" i="1"/>
  <c r="B5660" i="1"/>
  <c r="E5660" i="1" s="1"/>
  <c r="G5659" i="1"/>
  <c r="F5659" i="1"/>
  <c r="H5659" i="1" s="1"/>
  <c r="E5659" i="1"/>
  <c r="C5659" i="1"/>
  <c r="B5659" i="1"/>
  <c r="G5658" i="1"/>
  <c r="F5658" i="1"/>
  <c r="H5658" i="1" s="1"/>
  <c r="C5658" i="1"/>
  <c r="B5658" i="1"/>
  <c r="G5657" i="1"/>
  <c r="F5657" i="1"/>
  <c r="C5657" i="1"/>
  <c r="B5657" i="1"/>
  <c r="E5657" i="1" s="1"/>
  <c r="G5656" i="1"/>
  <c r="H5656" i="1" s="1"/>
  <c r="F5656" i="1"/>
  <c r="C5656" i="1"/>
  <c r="B5656" i="1"/>
  <c r="E5656" i="1" s="1"/>
  <c r="G5655" i="1"/>
  <c r="F5655" i="1"/>
  <c r="C5655" i="1"/>
  <c r="B5655" i="1"/>
  <c r="E5655" i="1" s="1"/>
  <c r="G5654" i="1"/>
  <c r="F5654" i="1"/>
  <c r="H5654" i="1" s="1"/>
  <c r="C5654" i="1"/>
  <c r="E5654" i="1" s="1"/>
  <c r="B5654" i="1"/>
  <c r="G5653" i="1"/>
  <c r="F5653" i="1"/>
  <c r="H5653" i="1" s="1"/>
  <c r="C5653" i="1"/>
  <c r="B5653" i="1"/>
  <c r="G5652" i="1"/>
  <c r="H5652" i="1" s="1"/>
  <c r="F5652" i="1"/>
  <c r="C5652" i="1"/>
  <c r="B5652" i="1"/>
  <c r="E5652" i="1" s="1"/>
  <c r="G5651" i="1"/>
  <c r="F5651" i="1"/>
  <c r="H5651" i="1" s="1"/>
  <c r="C5651" i="1"/>
  <c r="B5651" i="1"/>
  <c r="E5651" i="1" s="1"/>
  <c r="G5650" i="1"/>
  <c r="F5650" i="1"/>
  <c r="H5650" i="1" s="1"/>
  <c r="C5650" i="1"/>
  <c r="B5650" i="1"/>
  <c r="G5649" i="1"/>
  <c r="F5649" i="1"/>
  <c r="H5649" i="1" s="1"/>
  <c r="C5649" i="1"/>
  <c r="B5649" i="1"/>
  <c r="G5648" i="1"/>
  <c r="F5648" i="1"/>
  <c r="H5648" i="1" s="1"/>
  <c r="C5648" i="1"/>
  <c r="B5648" i="1"/>
  <c r="G5647" i="1"/>
  <c r="F5647" i="1"/>
  <c r="H5647" i="1" s="1"/>
  <c r="C5647" i="1"/>
  <c r="B5647" i="1"/>
  <c r="E5647" i="1" s="1"/>
  <c r="G5646" i="1"/>
  <c r="H5646" i="1" s="1"/>
  <c r="F5646" i="1"/>
  <c r="C5646" i="1"/>
  <c r="B5646" i="1"/>
  <c r="G5645" i="1"/>
  <c r="F5645" i="1"/>
  <c r="H5645" i="1" s="1"/>
  <c r="C5645" i="1"/>
  <c r="B5645" i="1"/>
  <c r="E5645" i="1" s="1"/>
  <c r="G5644" i="1"/>
  <c r="F5644" i="1"/>
  <c r="H5644" i="1" s="1"/>
  <c r="C5644" i="1"/>
  <c r="B5644" i="1"/>
  <c r="G5643" i="1"/>
  <c r="F5643" i="1"/>
  <c r="H5643" i="1" s="1"/>
  <c r="C5643" i="1"/>
  <c r="E5643" i="1" s="1"/>
  <c r="B5643" i="1"/>
  <c r="G5642" i="1"/>
  <c r="H5642" i="1" s="1"/>
  <c r="F5642" i="1"/>
  <c r="C5642" i="1"/>
  <c r="B5642" i="1"/>
  <c r="G5641" i="1"/>
  <c r="F5641" i="1"/>
  <c r="H5641" i="1" s="1"/>
  <c r="C5641" i="1"/>
  <c r="B5641" i="1"/>
  <c r="E5641" i="1" s="1"/>
  <c r="H5640" i="1"/>
  <c r="G5640" i="1"/>
  <c r="F5640" i="1"/>
  <c r="C5640" i="1"/>
  <c r="B5640" i="1"/>
  <c r="E5640" i="1" s="1"/>
  <c r="G5639" i="1"/>
  <c r="F5639" i="1"/>
  <c r="C5639" i="1"/>
  <c r="E5639" i="1" s="1"/>
  <c r="B5639" i="1"/>
  <c r="G5638" i="1"/>
  <c r="F5638" i="1"/>
  <c r="H5638" i="1" s="1"/>
  <c r="C5638" i="1"/>
  <c r="E5638" i="1" s="1"/>
  <c r="B5638" i="1"/>
  <c r="G5637" i="1"/>
  <c r="F5637" i="1"/>
  <c r="H5637" i="1" s="1"/>
  <c r="C5637" i="1"/>
  <c r="B5637" i="1"/>
  <c r="E5637" i="1" s="1"/>
  <c r="G5636" i="1"/>
  <c r="F5636" i="1"/>
  <c r="H5636" i="1" s="1"/>
  <c r="C5636" i="1"/>
  <c r="B5636" i="1"/>
  <c r="E5636" i="1" s="1"/>
  <c r="G5635" i="1"/>
  <c r="F5635" i="1"/>
  <c r="C5635" i="1"/>
  <c r="B5635" i="1"/>
  <c r="E5635" i="1" s="1"/>
  <c r="G5634" i="1"/>
  <c r="F5634" i="1"/>
  <c r="H5634" i="1" s="1"/>
  <c r="C5634" i="1"/>
  <c r="E5634" i="1" s="1"/>
  <c r="B5634" i="1"/>
  <c r="G5633" i="1"/>
  <c r="F5633" i="1"/>
  <c r="H5633" i="1" s="1"/>
  <c r="C5633" i="1"/>
  <c r="B5633" i="1"/>
  <c r="E5633" i="1" s="1"/>
  <c r="G5632" i="1"/>
  <c r="F5632" i="1"/>
  <c r="H5632" i="1" s="1"/>
  <c r="C5632" i="1"/>
  <c r="B5632" i="1"/>
  <c r="E5632" i="1" s="1"/>
  <c r="G5631" i="1"/>
  <c r="F5631" i="1"/>
  <c r="H5631" i="1" s="1"/>
  <c r="C5631" i="1"/>
  <c r="B5631" i="1"/>
  <c r="E5631" i="1" s="1"/>
  <c r="H5630" i="1"/>
  <c r="G5630" i="1"/>
  <c r="F5630" i="1"/>
  <c r="C5630" i="1"/>
  <c r="B5630" i="1"/>
  <c r="G5629" i="1"/>
  <c r="F5629" i="1"/>
  <c r="C5629" i="1"/>
  <c r="B5629" i="1"/>
  <c r="E5629" i="1" s="1"/>
  <c r="G5628" i="1"/>
  <c r="F5628" i="1"/>
  <c r="H5628" i="1" s="1"/>
  <c r="C5628" i="1"/>
  <c r="B5628" i="1"/>
  <c r="E5628" i="1" s="1"/>
  <c r="G5627" i="1"/>
  <c r="F5627" i="1"/>
  <c r="H5627" i="1" s="1"/>
  <c r="E5627" i="1"/>
  <c r="C5627" i="1"/>
  <c r="B5627" i="1"/>
  <c r="G5626" i="1"/>
  <c r="F5626" i="1"/>
  <c r="H5626" i="1" s="1"/>
  <c r="C5626" i="1"/>
  <c r="B5626" i="1"/>
  <c r="G5625" i="1"/>
  <c r="F5625" i="1"/>
  <c r="C5625" i="1"/>
  <c r="B5625" i="1"/>
  <c r="E5625" i="1" s="1"/>
  <c r="G5624" i="1"/>
  <c r="H5624" i="1" s="1"/>
  <c r="F5624" i="1"/>
  <c r="C5624" i="1"/>
  <c r="B5624" i="1"/>
  <c r="E5624" i="1" s="1"/>
  <c r="G5623" i="1"/>
  <c r="F5623" i="1"/>
  <c r="C5623" i="1"/>
  <c r="B5623" i="1"/>
  <c r="E5623" i="1" s="1"/>
  <c r="G5622" i="1"/>
  <c r="F5622" i="1"/>
  <c r="H5622" i="1" s="1"/>
  <c r="C5622" i="1"/>
  <c r="E5622" i="1" s="1"/>
  <c r="B5622" i="1"/>
  <c r="G5621" i="1"/>
  <c r="F5621" i="1"/>
  <c r="H5621" i="1" s="1"/>
  <c r="C5621" i="1"/>
  <c r="B5621" i="1"/>
  <c r="G5620" i="1"/>
  <c r="H5620" i="1" s="1"/>
  <c r="F5620" i="1"/>
  <c r="C5620" i="1"/>
  <c r="B5620" i="1"/>
  <c r="E5620" i="1" s="1"/>
  <c r="G5619" i="1"/>
  <c r="F5619" i="1"/>
  <c r="H5619" i="1" s="1"/>
  <c r="C5619" i="1"/>
  <c r="B5619" i="1"/>
  <c r="E5619" i="1" s="1"/>
  <c r="G5618" i="1"/>
  <c r="F5618" i="1"/>
  <c r="H5618" i="1" s="1"/>
  <c r="C5618" i="1"/>
  <c r="B5618" i="1"/>
  <c r="G5617" i="1"/>
  <c r="F5617" i="1"/>
  <c r="H5617" i="1" s="1"/>
  <c r="C5617" i="1"/>
  <c r="B5617" i="1"/>
  <c r="G5616" i="1"/>
  <c r="F5616" i="1"/>
  <c r="H5616" i="1" s="1"/>
  <c r="C5616" i="1"/>
  <c r="B5616" i="1"/>
  <c r="G5615" i="1"/>
  <c r="F5615" i="1"/>
  <c r="H5615" i="1" s="1"/>
  <c r="C5615" i="1"/>
  <c r="B5615" i="1"/>
  <c r="E5615" i="1" s="1"/>
  <c r="G5614" i="1"/>
  <c r="H5614" i="1" s="1"/>
  <c r="F5614" i="1"/>
  <c r="C5614" i="1"/>
  <c r="B5614" i="1"/>
  <c r="G5613" i="1"/>
  <c r="F5613" i="1"/>
  <c r="C5613" i="1"/>
  <c r="B5613" i="1"/>
  <c r="E5613" i="1" s="1"/>
  <c r="G5612" i="1"/>
  <c r="F5612" i="1"/>
  <c r="H5612" i="1" s="1"/>
  <c r="C5612" i="1"/>
  <c r="B5612" i="1"/>
  <c r="G5611" i="1"/>
  <c r="F5611" i="1"/>
  <c r="H5611" i="1" s="1"/>
  <c r="C5611" i="1"/>
  <c r="E5611" i="1" s="1"/>
  <c r="B5611" i="1"/>
  <c r="G5610" i="1"/>
  <c r="H5610" i="1" s="1"/>
  <c r="F5610" i="1"/>
  <c r="C5610" i="1"/>
  <c r="B5610" i="1"/>
  <c r="G5609" i="1"/>
  <c r="F5609" i="1"/>
  <c r="H5609" i="1" s="1"/>
  <c r="C5609" i="1"/>
  <c r="B5609" i="1"/>
  <c r="E5609" i="1" s="1"/>
  <c r="H5608" i="1"/>
  <c r="G5608" i="1"/>
  <c r="F5608" i="1"/>
  <c r="C5608" i="1"/>
  <c r="B5608" i="1"/>
  <c r="E5608" i="1" s="1"/>
  <c r="G5607" i="1"/>
  <c r="F5607" i="1"/>
  <c r="C5607" i="1"/>
  <c r="E5607" i="1" s="1"/>
  <c r="B5607" i="1"/>
  <c r="G5606" i="1"/>
  <c r="F5606" i="1"/>
  <c r="H5606" i="1" s="1"/>
  <c r="C5606" i="1"/>
  <c r="E5606" i="1" s="1"/>
  <c r="B5606" i="1"/>
  <c r="G5605" i="1"/>
  <c r="F5605" i="1"/>
  <c r="H5605" i="1" s="1"/>
  <c r="C5605" i="1"/>
  <c r="B5605" i="1"/>
  <c r="G5604" i="1"/>
  <c r="F5604" i="1"/>
  <c r="H5604" i="1" s="1"/>
  <c r="C5604" i="1"/>
  <c r="B5604" i="1"/>
  <c r="E5604" i="1" s="1"/>
  <c r="G5603" i="1"/>
  <c r="F5603" i="1"/>
  <c r="C5603" i="1"/>
  <c r="B5603" i="1"/>
  <c r="E5603" i="1" s="1"/>
  <c r="G5602" i="1"/>
  <c r="F5602" i="1"/>
  <c r="H5602" i="1" s="1"/>
  <c r="C5602" i="1"/>
  <c r="E5602" i="1" s="1"/>
  <c r="B5602" i="1"/>
  <c r="G5601" i="1"/>
  <c r="F5601" i="1"/>
  <c r="H5601" i="1" s="1"/>
  <c r="C5601" i="1"/>
  <c r="B5601" i="1"/>
  <c r="E5601" i="1" s="1"/>
  <c r="G5600" i="1"/>
  <c r="F5600" i="1"/>
  <c r="H5600" i="1" s="1"/>
  <c r="C5600" i="1"/>
  <c r="B5600" i="1"/>
  <c r="G5599" i="1"/>
  <c r="F5599" i="1"/>
  <c r="H5599" i="1" s="1"/>
  <c r="C5599" i="1"/>
  <c r="B5599" i="1"/>
  <c r="E5599" i="1" s="1"/>
  <c r="H5598" i="1"/>
  <c r="G5598" i="1"/>
  <c r="F5598" i="1"/>
  <c r="C5598" i="1"/>
  <c r="B5598" i="1"/>
  <c r="G5597" i="1"/>
  <c r="F5597" i="1"/>
  <c r="C5597" i="1"/>
  <c r="B5597" i="1"/>
  <c r="E5597" i="1" s="1"/>
  <c r="G5596" i="1"/>
  <c r="F5596" i="1"/>
  <c r="H5596" i="1" s="1"/>
  <c r="C5596" i="1"/>
  <c r="B5596" i="1"/>
  <c r="E5596" i="1" s="1"/>
  <c r="G5595" i="1"/>
  <c r="F5595" i="1"/>
  <c r="H5595" i="1" s="1"/>
  <c r="E5595" i="1"/>
  <c r="C5595" i="1"/>
  <c r="B5595" i="1"/>
  <c r="G5594" i="1"/>
  <c r="F5594" i="1"/>
  <c r="H5594" i="1" s="1"/>
  <c r="C5594" i="1"/>
  <c r="B5594" i="1"/>
  <c r="G5593" i="1"/>
  <c r="F5593" i="1"/>
  <c r="C5593" i="1"/>
  <c r="B5593" i="1"/>
  <c r="E5593" i="1" s="1"/>
  <c r="G5592" i="1"/>
  <c r="H5592" i="1" s="1"/>
  <c r="F5592" i="1"/>
  <c r="C5592" i="1"/>
  <c r="B5592" i="1"/>
  <c r="E5592" i="1" s="1"/>
  <c r="G5591" i="1"/>
  <c r="F5591" i="1"/>
  <c r="C5591" i="1"/>
  <c r="B5591" i="1"/>
  <c r="E5591" i="1" s="1"/>
  <c r="G5590" i="1"/>
  <c r="F5590" i="1"/>
  <c r="H5590" i="1" s="1"/>
  <c r="C5590" i="1"/>
  <c r="E5590" i="1" s="1"/>
  <c r="B5590" i="1"/>
  <c r="G5589" i="1"/>
  <c r="F5589" i="1"/>
  <c r="H5589" i="1" s="1"/>
  <c r="C5589" i="1"/>
  <c r="B5589" i="1"/>
  <c r="G5588" i="1"/>
  <c r="H5588" i="1" s="1"/>
  <c r="F5588" i="1"/>
  <c r="C5588" i="1"/>
  <c r="B5588" i="1"/>
  <c r="E5588" i="1" s="1"/>
  <c r="G5587" i="1"/>
  <c r="F5587" i="1"/>
  <c r="H5587" i="1" s="1"/>
  <c r="C5587" i="1"/>
  <c r="B5587" i="1"/>
  <c r="E5587" i="1" s="1"/>
  <c r="G5586" i="1"/>
  <c r="F5586" i="1"/>
  <c r="H5586" i="1" s="1"/>
  <c r="C5586" i="1"/>
  <c r="B5586" i="1"/>
  <c r="G5585" i="1"/>
  <c r="F5585" i="1"/>
  <c r="H5585" i="1" s="1"/>
  <c r="C5585" i="1"/>
  <c r="B5585" i="1"/>
  <c r="G5584" i="1"/>
  <c r="F5584" i="1"/>
  <c r="H5584" i="1" s="1"/>
  <c r="C5584" i="1"/>
  <c r="B5584" i="1"/>
  <c r="G5583" i="1"/>
  <c r="F5583" i="1"/>
  <c r="H5583" i="1" s="1"/>
  <c r="C5583" i="1"/>
  <c r="B5583" i="1"/>
  <c r="E5583" i="1" s="1"/>
  <c r="G5582" i="1"/>
  <c r="H5582" i="1" s="1"/>
  <c r="F5582" i="1"/>
  <c r="C5582" i="1"/>
  <c r="B5582" i="1"/>
  <c r="G5581" i="1"/>
  <c r="F5581" i="1"/>
  <c r="H5581" i="1" s="1"/>
  <c r="C5581" i="1"/>
  <c r="B5581" i="1"/>
  <c r="E5581" i="1" s="1"/>
  <c r="G5580" i="1"/>
  <c r="F5580" i="1"/>
  <c r="H5580" i="1" s="1"/>
  <c r="C5580" i="1"/>
  <c r="B5580" i="1"/>
  <c r="G5579" i="1"/>
  <c r="F5579" i="1"/>
  <c r="H5579" i="1" s="1"/>
  <c r="C5579" i="1"/>
  <c r="E5579" i="1" s="1"/>
  <c r="B5579" i="1"/>
  <c r="G5578" i="1"/>
  <c r="H5578" i="1" s="1"/>
  <c r="F5578" i="1"/>
  <c r="C5578" i="1"/>
  <c r="B5578" i="1"/>
  <c r="G5577" i="1"/>
  <c r="F5577" i="1"/>
  <c r="H5577" i="1" s="1"/>
  <c r="C5577" i="1"/>
  <c r="B5577" i="1"/>
  <c r="E5577" i="1" s="1"/>
  <c r="H5576" i="1"/>
  <c r="G5576" i="1"/>
  <c r="F5576" i="1"/>
  <c r="C5576" i="1"/>
  <c r="B5576" i="1"/>
  <c r="E5576" i="1" s="1"/>
  <c r="G5575" i="1"/>
  <c r="F5575" i="1"/>
  <c r="C5575" i="1"/>
  <c r="E5575" i="1" s="1"/>
  <c r="B5575" i="1"/>
  <c r="G5574" i="1"/>
  <c r="F5574" i="1"/>
  <c r="H5574" i="1" s="1"/>
  <c r="C5574" i="1"/>
  <c r="E5574" i="1" s="1"/>
  <c r="B5574" i="1"/>
  <c r="G5573" i="1"/>
  <c r="F5573" i="1"/>
  <c r="H5573" i="1" s="1"/>
  <c r="C5573" i="1"/>
  <c r="B5573" i="1"/>
  <c r="E5573" i="1" s="1"/>
  <c r="G5572" i="1"/>
  <c r="F5572" i="1"/>
  <c r="H5572" i="1" s="1"/>
  <c r="C5572" i="1"/>
  <c r="B5572" i="1"/>
  <c r="E5572" i="1" s="1"/>
  <c r="G5571" i="1"/>
  <c r="F5571" i="1"/>
  <c r="C5571" i="1"/>
  <c r="B5571" i="1"/>
  <c r="E5571" i="1" s="1"/>
  <c r="G5570" i="1"/>
  <c r="F5570" i="1"/>
  <c r="H5570" i="1" s="1"/>
  <c r="C5570" i="1"/>
  <c r="E5570" i="1" s="1"/>
  <c r="B5570" i="1"/>
  <c r="G5569" i="1"/>
  <c r="F5569" i="1"/>
  <c r="H5569" i="1" s="1"/>
  <c r="C5569" i="1"/>
  <c r="B5569" i="1"/>
  <c r="E5569" i="1" s="1"/>
  <c r="G5568" i="1"/>
  <c r="F5568" i="1"/>
  <c r="H5568" i="1" s="1"/>
  <c r="C5568" i="1"/>
  <c r="B5568" i="1"/>
  <c r="E5568" i="1" s="1"/>
  <c r="G5567" i="1"/>
  <c r="F5567" i="1"/>
  <c r="H5567" i="1" s="1"/>
  <c r="C5567" i="1"/>
  <c r="B5567" i="1"/>
  <c r="E5567" i="1" s="1"/>
  <c r="H5566" i="1"/>
  <c r="G5566" i="1"/>
  <c r="F5566" i="1"/>
  <c r="C5566" i="1"/>
  <c r="B5566" i="1"/>
  <c r="G5565" i="1"/>
  <c r="F5565" i="1"/>
  <c r="C5565" i="1"/>
  <c r="B5565" i="1"/>
  <c r="E5565" i="1" s="1"/>
  <c r="G5564" i="1"/>
  <c r="F5564" i="1"/>
  <c r="H5564" i="1" s="1"/>
  <c r="C5564" i="1"/>
  <c r="B5564" i="1"/>
  <c r="E5564" i="1" s="1"/>
  <c r="G5563" i="1"/>
  <c r="F5563" i="1"/>
  <c r="H5563" i="1" s="1"/>
  <c r="E5563" i="1"/>
  <c r="C5563" i="1"/>
  <c r="B5563" i="1"/>
  <c r="G5562" i="1"/>
  <c r="F5562" i="1"/>
  <c r="H5562" i="1" s="1"/>
  <c r="C5562" i="1"/>
  <c r="B5562" i="1"/>
  <c r="G5561" i="1"/>
  <c r="F5561" i="1"/>
  <c r="C5561" i="1"/>
  <c r="B5561" i="1"/>
  <c r="E5561" i="1" s="1"/>
  <c r="G5560" i="1"/>
  <c r="H5560" i="1" s="1"/>
  <c r="F5560" i="1"/>
  <c r="C5560" i="1"/>
  <c r="B5560" i="1"/>
  <c r="E5560" i="1" s="1"/>
  <c r="G5559" i="1"/>
  <c r="F5559" i="1"/>
  <c r="C5559" i="1"/>
  <c r="B5559" i="1"/>
  <c r="E5559" i="1" s="1"/>
  <c r="G5558" i="1"/>
  <c r="F5558" i="1"/>
  <c r="H5558" i="1" s="1"/>
  <c r="C5558" i="1"/>
  <c r="E5558" i="1" s="1"/>
  <c r="B5558" i="1"/>
  <c r="G5557" i="1"/>
  <c r="F5557" i="1"/>
  <c r="H5557" i="1" s="1"/>
  <c r="C5557" i="1"/>
  <c r="B5557" i="1"/>
  <c r="G5556" i="1"/>
  <c r="H5556" i="1" s="1"/>
  <c r="F5556" i="1"/>
  <c r="C5556" i="1"/>
  <c r="B5556" i="1"/>
  <c r="E5556" i="1" s="1"/>
  <c r="G5555" i="1"/>
  <c r="F5555" i="1"/>
  <c r="H5555" i="1" s="1"/>
  <c r="C5555" i="1"/>
  <c r="B5555" i="1"/>
  <c r="E5555" i="1" s="1"/>
  <c r="G5554" i="1"/>
  <c r="F5554" i="1"/>
  <c r="H5554" i="1" s="1"/>
  <c r="C5554" i="1"/>
  <c r="B5554" i="1"/>
  <c r="G5553" i="1"/>
  <c r="F5553" i="1"/>
  <c r="H5553" i="1" s="1"/>
  <c r="C5553" i="1"/>
  <c r="B5553" i="1"/>
  <c r="G5552" i="1"/>
  <c r="F5552" i="1"/>
  <c r="H5552" i="1" s="1"/>
  <c r="C5552" i="1"/>
  <c r="B5552" i="1"/>
  <c r="G5551" i="1"/>
  <c r="F5551" i="1"/>
  <c r="H5551" i="1" s="1"/>
  <c r="C5551" i="1"/>
  <c r="B5551" i="1"/>
  <c r="E5551" i="1" s="1"/>
  <c r="G5550" i="1"/>
  <c r="H5550" i="1" s="1"/>
  <c r="F5550" i="1"/>
  <c r="C5550" i="1"/>
  <c r="B5550" i="1"/>
  <c r="G5549" i="1"/>
  <c r="F5549" i="1"/>
  <c r="C5549" i="1"/>
  <c r="B5549" i="1"/>
  <c r="E5549" i="1" s="1"/>
  <c r="G5548" i="1"/>
  <c r="F5548" i="1"/>
  <c r="H5548" i="1" s="1"/>
  <c r="C5548" i="1"/>
  <c r="B5548" i="1"/>
  <c r="G5547" i="1"/>
  <c r="F5547" i="1"/>
  <c r="H5547" i="1" s="1"/>
  <c r="C5547" i="1"/>
  <c r="E5547" i="1" s="1"/>
  <c r="B5547" i="1"/>
  <c r="G5546" i="1"/>
  <c r="H5546" i="1" s="1"/>
  <c r="F5546" i="1"/>
  <c r="C5546" i="1"/>
  <c r="B5546" i="1"/>
  <c r="G5545" i="1"/>
  <c r="F5545" i="1"/>
  <c r="H5545" i="1" s="1"/>
  <c r="C5545" i="1"/>
  <c r="B5545" i="1"/>
  <c r="E5545" i="1" s="1"/>
  <c r="H5544" i="1"/>
  <c r="G5544" i="1"/>
  <c r="F5544" i="1"/>
  <c r="C5544" i="1"/>
  <c r="B5544" i="1"/>
  <c r="E5544" i="1" s="1"/>
  <c r="G5543" i="1"/>
  <c r="F5543" i="1"/>
  <c r="C5543" i="1"/>
  <c r="E5543" i="1" s="1"/>
  <c r="B5543" i="1"/>
  <c r="G5542" i="1"/>
  <c r="F5542" i="1"/>
  <c r="H5542" i="1" s="1"/>
  <c r="C5542" i="1"/>
  <c r="E5542" i="1" s="1"/>
  <c r="B5542" i="1"/>
  <c r="G5541" i="1"/>
  <c r="F5541" i="1"/>
  <c r="H5541" i="1" s="1"/>
  <c r="C5541" i="1"/>
  <c r="B5541" i="1"/>
  <c r="G5540" i="1"/>
  <c r="F5540" i="1"/>
  <c r="H5540" i="1" s="1"/>
  <c r="C5540" i="1"/>
  <c r="B5540" i="1"/>
  <c r="E5540" i="1" s="1"/>
  <c r="G5539" i="1"/>
  <c r="F5539" i="1"/>
  <c r="C5539" i="1"/>
  <c r="B5539" i="1"/>
  <c r="E5539" i="1" s="1"/>
  <c r="G5538" i="1"/>
  <c r="F5538" i="1"/>
  <c r="H5538" i="1" s="1"/>
  <c r="C5538" i="1"/>
  <c r="E5538" i="1" s="1"/>
  <c r="B5538" i="1"/>
  <c r="G5537" i="1"/>
  <c r="F5537" i="1"/>
  <c r="H5537" i="1" s="1"/>
  <c r="C5537" i="1"/>
  <c r="B5537" i="1"/>
  <c r="E5537" i="1" s="1"/>
  <c r="G5536" i="1"/>
  <c r="F5536" i="1"/>
  <c r="H5536" i="1" s="1"/>
  <c r="C5536" i="1"/>
  <c r="B5536" i="1"/>
  <c r="G5535" i="1"/>
  <c r="F5535" i="1"/>
  <c r="H5535" i="1" s="1"/>
  <c r="C5535" i="1"/>
  <c r="B5535" i="1"/>
  <c r="E5535" i="1" s="1"/>
  <c r="H5534" i="1"/>
  <c r="G5534" i="1"/>
  <c r="F5534" i="1"/>
  <c r="C5534" i="1"/>
  <c r="B5534" i="1"/>
  <c r="G5533" i="1"/>
  <c r="F5533" i="1"/>
  <c r="C5533" i="1"/>
  <c r="B5533" i="1"/>
  <c r="E5533" i="1" s="1"/>
  <c r="G5532" i="1"/>
  <c r="F5532" i="1"/>
  <c r="H5532" i="1" s="1"/>
  <c r="C5532" i="1"/>
  <c r="B5532" i="1"/>
  <c r="E5532" i="1" s="1"/>
  <c r="G5531" i="1"/>
  <c r="F5531" i="1"/>
  <c r="H5531" i="1" s="1"/>
  <c r="E5531" i="1"/>
  <c r="C5531" i="1"/>
  <c r="B5531" i="1"/>
  <c r="G5530" i="1"/>
  <c r="F5530" i="1"/>
  <c r="H5530" i="1" s="1"/>
  <c r="C5530" i="1"/>
  <c r="B5530" i="1"/>
  <c r="G5529" i="1"/>
  <c r="F5529" i="1"/>
  <c r="C5529" i="1"/>
  <c r="B5529" i="1"/>
  <c r="E5529" i="1" s="1"/>
  <c r="G5528" i="1"/>
  <c r="H5528" i="1" s="1"/>
  <c r="F5528" i="1"/>
  <c r="C5528" i="1"/>
  <c r="B5528" i="1"/>
  <c r="E5528" i="1" s="1"/>
  <c r="G5527" i="1"/>
  <c r="F5527" i="1"/>
  <c r="C5527" i="1"/>
  <c r="B5527" i="1"/>
  <c r="E5527" i="1" s="1"/>
  <c r="G5526" i="1"/>
  <c r="F5526" i="1"/>
  <c r="H5526" i="1" s="1"/>
  <c r="C5526" i="1"/>
  <c r="B5526" i="1"/>
  <c r="E5526" i="1" s="1"/>
  <c r="G5525" i="1"/>
  <c r="F5525" i="1"/>
  <c r="H5525" i="1" s="1"/>
  <c r="C5525" i="1"/>
  <c r="B5525" i="1"/>
  <c r="G5524" i="1"/>
  <c r="H5524" i="1" s="1"/>
  <c r="F5524" i="1"/>
  <c r="C5524" i="1"/>
  <c r="B5524" i="1"/>
  <c r="E5524" i="1" s="1"/>
  <c r="G5523" i="1"/>
  <c r="F5523" i="1"/>
  <c r="H5523" i="1" s="1"/>
  <c r="C5523" i="1"/>
  <c r="B5523" i="1"/>
  <c r="E5523" i="1" s="1"/>
  <c r="G5522" i="1"/>
  <c r="F5522" i="1"/>
  <c r="H5522" i="1" s="1"/>
  <c r="C5522" i="1"/>
  <c r="B5522" i="1"/>
  <c r="G5521" i="1"/>
  <c r="F5521" i="1"/>
  <c r="H5521" i="1" s="1"/>
  <c r="C5521" i="1"/>
  <c r="B5521" i="1"/>
  <c r="G5520" i="1"/>
  <c r="F5520" i="1"/>
  <c r="H5520" i="1" s="1"/>
  <c r="C5520" i="1"/>
  <c r="B5520" i="1"/>
  <c r="G5519" i="1"/>
  <c r="F5519" i="1"/>
  <c r="H5519" i="1" s="1"/>
  <c r="C5519" i="1"/>
  <c r="B5519" i="1"/>
  <c r="E5519" i="1" s="1"/>
  <c r="G5518" i="1"/>
  <c r="H5518" i="1" s="1"/>
  <c r="F5518" i="1"/>
  <c r="C5518" i="1"/>
  <c r="B5518" i="1"/>
  <c r="E5518" i="1" s="1"/>
  <c r="G5517" i="1"/>
  <c r="F5517" i="1"/>
  <c r="H5517" i="1" s="1"/>
  <c r="C5517" i="1"/>
  <c r="B5517" i="1"/>
  <c r="E5517" i="1" s="1"/>
  <c r="G5516" i="1"/>
  <c r="F5516" i="1"/>
  <c r="H5516" i="1" s="1"/>
  <c r="C5516" i="1"/>
  <c r="B5516" i="1"/>
  <c r="G5515" i="1"/>
  <c r="F5515" i="1"/>
  <c r="H5515" i="1" s="1"/>
  <c r="C5515" i="1"/>
  <c r="E5515" i="1" s="1"/>
  <c r="B5515" i="1"/>
  <c r="G5514" i="1"/>
  <c r="H5514" i="1" s="1"/>
  <c r="F5514" i="1"/>
  <c r="C5514" i="1"/>
  <c r="B5514" i="1"/>
  <c r="E5514" i="1" s="1"/>
  <c r="G5513" i="1"/>
  <c r="F5513" i="1"/>
  <c r="H5513" i="1" s="1"/>
  <c r="C5513" i="1"/>
  <c r="B5513" i="1"/>
  <c r="E5513" i="1" s="1"/>
  <c r="H5512" i="1"/>
  <c r="G5512" i="1"/>
  <c r="F5512" i="1"/>
  <c r="C5512" i="1"/>
  <c r="B5512" i="1"/>
  <c r="E5512" i="1" s="1"/>
  <c r="G5511" i="1"/>
  <c r="F5511" i="1"/>
  <c r="C5511" i="1"/>
  <c r="E5511" i="1" s="1"/>
  <c r="B5511" i="1"/>
  <c r="G5510" i="1"/>
  <c r="F5510" i="1"/>
  <c r="H5510" i="1" s="1"/>
  <c r="C5510" i="1"/>
  <c r="B5510" i="1"/>
  <c r="G5509" i="1"/>
  <c r="F5509" i="1"/>
  <c r="H5509" i="1" s="1"/>
  <c r="C5509" i="1"/>
  <c r="B5509" i="1"/>
  <c r="E5509" i="1" s="1"/>
  <c r="G5508" i="1"/>
  <c r="F5508" i="1"/>
  <c r="H5508" i="1" s="1"/>
  <c r="C5508" i="1"/>
  <c r="B5508" i="1"/>
  <c r="G5507" i="1"/>
  <c r="F5507" i="1"/>
  <c r="C5507" i="1"/>
  <c r="B5507" i="1"/>
  <c r="E5507" i="1" s="1"/>
  <c r="G5506" i="1"/>
  <c r="F5506" i="1"/>
  <c r="H5506" i="1" s="1"/>
  <c r="C5506" i="1"/>
  <c r="B5506" i="1"/>
  <c r="G5505" i="1"/>
  <c r="F5505" i="1"/>
  <c r="H5505" i="1" s="1"/>
  <c r="C5505" i="1"/>
  <c r="B5505" i="1"/>
  <c r="E5505" i="1" s="1"/>
  <c r="G5504" i="1"/>
  <c r="F5504" i="1"/>
  <c r="H5504" i="1" s="1"/>
  <c r="C5504" i="1"/>
  <c r="B5504" i="1"/>
  <c r="E5504" i="1" s="1"/>
  <c r="G5503" i="1"/>
  <c r="F5503" i="1"/>
  <c r="H5503" i="1" s="1"/>
  <c r="C5503" i="1"/>
  <c r="B5503" i="1"/>
  <c r="E5503" i="1" s="1"/>
  <c r="H5502" i="1"/>
  <c r="G5502" i="1"/>
  <c r="F5502" i="1"/>
  <c r="C5502" i="1"/>
  <c r="B5502" i="1"/>
  <c r="G5501" i="1"/>
  <c r="F5501" i="1"/>
  <c r="C5501" i="1"/>
  <c r="B5501" i="1"/>
  <c r="E5501" i="1" s="1"/>
  <c r="G5500" i="1"/>
  <c r="F5500" i="1"/>
  <c r="H5500" i="1" s="1"/>
  <c r="C5500" i="1"/>
  <c r="B5500" i="1"/>
  <c r="G5499" i="1"/>
  <c r="F5499" i="1"/>
  <c r="H5499" i="1" s="1"/>
  <c r="E5499" i="1"/>
  <c r="C5499" i="1"/>
  <c r="B5499" i="1"/>
  <c r="G5498" i="1"/>
  <c r="F5498" i="1"/>
  <c r="H5498" i="1" s="1"/>
  <c r="C5498" i="1"/>
  <c r="B5498" i="1"/>
  <c r="G5497" i="1"/>
  <c r="F5497" i="1"/>
  <c r="C5497" i="1"/>
  <c r="B5497" i="1"/>
  <c r="E5497" i="1" s="1"/>
  <c r="G5496" i="1"/>
  <c r="H5496" i="1" s="1"/>
  <c r="F5496" i="1"/>
  <c r="C5496" i="1"/>
  <c r="B5496" i="1"/>
  <c r="E5496" i="1" s="1"/>
  <c r="G5495" i="1"/>
  <c r="F5495" i="1"/>
  <c r="H5495" i="1" s="1"/>
  <c r="C5495" i="1"/>
  <c r="B5495" i="1"/>
  <c r="E5495" i="1" s="1"/>
  <c r="G5494" i="1"/>
  <c r="F5494" i="1"/>
  <c r="H5494" i="1" s="1"/>
  <c r="C5494" i="1"/>
  <c r="B5494" i="1"/>
  <c r="E5494" i="1" s="1"/>
  <c r="G5493" i="1"/>
  <c r="F5493" i="1"/>
  <c r="H5493" i="1" s="1"/>
  <c r="C5493" i="1"/>
  <c r="B5493" i="1"/>
  <c r="G5492" i="1"/>
  <c r="H5492" i="1" s="1"/>
  <c r="F5492" i="1"/>
  <c r="C5492" i="1"/>
  <c r="B5492" i="1"/>
  <c r="E5492" i="1" s="1"/>
  <c r="G5491" i="1"/>
  <c r="F5491" i="1"/>
  <c r="H5491" i="1" s="1"/>
  <c r="C5491" i="1"/>
  <c r="B5491" i="1"/>
  <c r="E5491" i="1" s="1"/>
  <c r="G5490" i="1"/>
  <c r="F5490" i="1"/>
  <c r="H5490" i="1" s="1"/>
  <c r="C5490" i="1"/>
  <c r="B5490" i="1"/>
  <c r="G5489" i="1"/>
  <c r="F5489" i="1"/>
  <c r="H5489" i="1" s="1"/>
  <c r="C5489" i="1"/>
  <c r="B5489" i="1"/>
  <c r="G5488" i="1"/>
  <c r="F5488" i="1"/>
  <c r="H5488" i="1" s="1"/>
  <c r="C5488" i="1"/>
  <c r="B5488" i="1"/>
  <c r="G5487" i="1"/>
  <c r="F5487" i="1"/>
  <c r="H5487" i="1" s="1"/>
  <c r="C5487" i="1"/>
  <c r="B5487" i="1"/>
  <c r="E5487" i="1" s="1"/>
  <c r="G5486" i="1"/>
  <c r="H5486" i="1" s="1"/>
  <c r="F5486" i="1"/>
  <c r="C5486" i="1"/>
  <c r="B5486" i="1"/>
  <c r="E5486" i="1" s="1"/>
  <c r="G5485" i="1"/>
  <c r="F5485" i="1"/>
  <c r="H5485" i="1" s="1"/>
  <c r="C5485" i="1"/>
  <c r="B5485" i="1"/>
  <c r="E5485" i="1" s="1"/>
  <c r="G5484" i="1"/>
  <c r="H5484" i="1" s="1"/>
  <c r="F5484" i="1"/>
  <c r="C5484" i="1"/>
  <c r="B5484" i="1"/>
  <c r="G5483" i="1"/>
  <c r="F5483" i="1"/>
  <c r="H5483" i="1" s="1"/>
  <c r="C5483" i="1"/>
  <c r="B5483" i="1"/>
  <c r="E5483" i="1" s="1"/>
  <c r="G5482" i="1"/>
  <c r="F5482" i="1"/>
  <c r="H5482" i="1" s="1"/>
  <c r="C5482" i="1"/>
  <c r="B5482" i="1"/>
  <c r="E5482" i="1" s="1"/>
  <c r="G5481" i="1"/>
  <c r="F5481" i="1"/>
  <c r="H5481" i="1" s="1"/>
  <c r="C5481" i="1"/>
  <c r="B5481" i="1"/>
  <c r="G5480" i="1"/>
  <c r="F5480" i="1"/>
  <c r="C5480" i="1"/>
  <c r="B5480" i="1"/>
  <c r="G5479" i="1"/>
  <c r="F5479" i="1"/>
  <c r="H5479" i="1" s="1"/>
  <c r="C5479" i="1"/>
  <c r="B5479" i="1"/>
  <c r="E5479" i="1" s="1"/>
  <c r="H5478" i="1"/>
  <c r="G5478" i="1"/>
  <c r="F5478" i="1"/>
  <c r="C5478" i="1"/>
  <c r="B5478" i="1"/>
  <c r="E5478" i="1" s="1"/>
  <c r="G5477" i="1"/>
  <c r="F5477" i="1"/>
  <c r="C5477" i="1"/>
  <c r="B5477" i="1"/>
  <c r="E5477" i="1" s="1"/>
  <c r="G5476" i="1"/>
  <c r="F5476" i="1"/>
  <c r="H5476" i="1" s="1"/>
  <c r="C5476" i="1"/>
  <c r="B5476" i="1"/>
  <c r="G5475" i="1"/>
  <c r="F5475" i="1"/>
  <c r="H5475" i="1" s="1"/>
  <c r="E5475" i="1"/>
  <c r="C5475" i="1"/>
  <c r="B5475" i="1"/>
  <c r="G5474" i="1"/>
  <c r="F5474" i="1"/>
  <c r="H5474" i="1" s="1"/>
  <c r="C5474" i="1"/>
  <c r="B5474" i="1"/>
  <c r="E5474" i="1" s="1"/>
  <c r="G5473" i="1"/>
  <c r="F5473" i="1"/>
  <c r="C5473" i="1"/>
  <c r="B5473" i="1"/>
  <c r="E5473" i="1" s="1"/>
  <c r="G5472" i="1"/>
  <c r="F5472" i="1"/>
  <c r="C5472" i="1"/>
  <c r="B5472" i="1"/>
  <c r="E5472" i="1" s="1"/>
  <c r="G5471" i="1"/>
  <c r="F5471" i="1"/>
  <c r="C5471" i="1"/>
  <c r="B5471" i="1"/>
  <c r="E5471" i="1" s="1"/>
  <c r="G5470" i="1"/>
  <c r="F5470" i="1"/>
  <c r="H5470" i="1" s="1"/>
  <c r="C5470" i="1"/>
  <c r="B5470" i="1"/>
  <c r="G5469" i="1"/>
  <c r="F5469" i="1"/>
  <c r="H5469" i="1" s="1"/>
  <c r="C5469" i="1"/>
  <c r="B5469" i="1"/>
  <c r="E5469" i="1" s="1"/>
  <c r="G5468" i="1"/>
  <c r="F5468" i="1"/>
  <c r="H5468" i="1" s="1"/>
  <c r="C5468" i="1"/>
  <c r="B5468" i="1"/>
  <c r="G5467" i="1"/>
  <c r="F5467" i="1"/>
  <c r="C5467" i="1"/>
  <c r="B5467" i="1"/>
  <c r="E5467" i="1" s="1"/>
  <c r="H5466" i="1"/>
  <c r="G5466" i="1"/>
  <c r="F5466" i="1"/>
  <c r="C5466" i="1"/>
  <c r="B5466" i="1"/>
  <c r="E5466" i="1" s="1"/>
  <c r="G5465" i="1"/>
  <c r="F5465" i="1"/>
  <c r="C5465" i="1"/>
  <c r="B5465" i="1"/>
  <c r="E5465" i="1" s="1"/>
  <c r="G5464" i="1"/>
  <c r="H5464" i="1" s="1"/>
  <c r="F5464" i="1"/>
  <c r="C5464" i="1"/>
  <c r="B5464" i="1"/>
  <c r="E5464" i="1" s="1"/>
  <c r="G5463" i="1"/>
  <c r="F5463" i="1"/>
  <c r="C5463" i="1"/>
  <c r="E5463" i="1" s="1"/>
  <c r="B5463" i="1"/>
  <c r="G5462" i="1"/>
  <c r="F5462" i="1"/>
  <c r="H5462" i="1" s="1"/>
  <c r="C5462" i="1"/>
  <c r="B5462" i="1"/>
  <c r="G5461" i="1"/>
  <c r="F5461" i="1"/>
  <c r="H5461" i="1" s="1"/>
  <c r="C5461" i="1"/>
  <c r="B5461" i="1"/>
  <c r="G5460" i="1"/>
  <c r="F5460" i="1"/>
  <c r="H5460" i="1" s="1"/>
  <c r="C5460" i="1"/>
  <c r="B5460" i="1"/>
  <c r="G5459" i="1"/>
  <c r="F5459" i="1"/>
  <c r="C5459" i="1"/>
  <c r="B5459" i="1"/>
  <c r="E5459" i="1" s="1"/>
  <c r="G5458" i="1"/>
  <c r="F5458" i="1"/>
  <c r="H5458" i="1" s="1"/>
  <c r="C5458" i="1"/>
  <c r="B5458" i="1"/>
  <c r="G5457" i="1"/>
  <c r="F5457" i="1"/>
  <c r="H5457" i="1" s="1"/>
  <c r="C5457" i="1"/>
  <c r="B5457" i="1"/>
  <c r="E5457" i="1" s="1"/>
  <c r="G5456" i="1"/>
  <c r="F5456" i="1"/>
  <c r="C5456" i="1"/>
  <c r="B5456" i="1"/>
  <c r="G5455" i="1"/>
  <c r="F5455" i="1"/>
  <c r="C5455" i="1"/>
  <c r="E5455" i="1" s="1"/>
  <c r="B5455" i="1"/>
  <c r="G5454" i="1"/>
  <c r="H5454" i="1" s="1"/>
  <c r="F5454" i="1"/>
  <c r="C5454" i="1"/>
  <c r="B5454" i="1"/>
  <c r="E5454" i="1" s="1"/>
  <c r="G5453" i="1"/>
  <c r="F5453" i="1"/>
  <c r="H5453" i="1" s="1"/>
  <c r="C5453" i="1"/>
  <c r="B5453" i="1"/>
  <c r="E5453" i="1" s="1"/>
  <c r="H5452" i="1"/>
  <c r="G5452" i="1"/>
  <c r="F5452" i="1"/>
  <c r="C5452" i="1"/>
  <c r="B5452" i="1"/>
  <c r="G5451" i="1"/>
  <c r="F5451" i="1"/>
  <c r="C5451" i="1"/>
  <c r="E5451" i="1" s="1"/>
  <c r="B5451" i="1"/>
  <c r="G5450" i="1"/>
  <c r="F5450" i="1"/>
  <c r="H5450" i="1" s="1"/>
  <c r="C5450" i="1"/>
  <c r="B5450" i="1"/>
  <c r="G5449" i="1"/>
  <c r="F5449" i="1"/>
  <c r="H5449" i="1" s="1"/>
  <c r="C5449" i="1"/>
  <c r="B5449" i="1"/>
  <c r="G5448" i="1"/>
  <c r="F5448" i="1"/>
  <c r="C5448" i="1"/>
  <c r="B5448" i="1"/>
  <c r="G5447" i="1"/>
  <c r="F5447" i="1"/>
  <c r="C5447" i="1"/>
  <c r="B5447" i="1"/>
  <c r="E5447" i="1" s="1"/>
  <c r="G5446" i="1"/>
  <c r="H5446" i="1" s="1"/>
  <c r="F5446" i="1"/>
  <c r="C5446" i="1"/>
  <c r="B5446" i="1"/>
  <c r="E5446" i="1" s="1"/>
  <c r="G5445" i="1"/>
  <c r="F5445" i="1"/>
  <c r="C5445" i="1"/>
  <c r="B5445" i="1"/>
  <c r="E5445" i="1" s="1"/>
  <c r="G5444" i="1"/>
  <c r="F5444" i="1"/>
  <c r="H5444" i="1" s="1"/>
  <c r="C5444" i="1"/>
  <c r="B5444" i="1"/>
  <c r="G5443" i="1"/>
  <c r="F5443" i="1"/>
  <c r="C5443" i="1"/>
  <c r="E5443" i="1" s="1"/>
  <c r="B5443" i="1"/>
  <c r="G5442" i="1"/>
  <c r="F5442" i="1"/>
  <c r="C5442" i="1"/>
  <c r="B5442" i="1"/>
  <c r="E5442" i="1" s="1"/>
  <c r="G5441" i="1"/>
  <c r="F5441" i="1"/>
  <c r="H5441" i="1" s="1"/>
  <c r="C5441" i="1"/>
  <c r="B5441" i="1"/>
  <c r="E5441" i="1" s="1"/>
  <c r="H5440" i="1"/>
  <c r="G5440" i="1"/>
  <c r="F5440" i="1"/>
  <c r="C5440" i="1"/>
  <c r="B5440" i="1"/>
  <c r="G5439" i="1"/>
  <c r="F5439" i="1"/>
  <c r="C5439" i="1"/>
  <c r="E5439" i="1" s="1"/>
  <c r="B5439" i="1"/>
  <c r="G5438" i="1"/>
  <c r="F5438" i="1"/>
  <c r="C5438" i="1"/>
  <c r="B5438" i="1"/>
  <c r="G5437" i="1"/>
  <c r="F5437" i="1"/>
  <c r="H5437" i="1" s="1"/>
  <c r="E5437" i="1"/>
  <c r="C5437" i="1"/>
  <c r="B5437" i="1"/>
  <c r="G5436" i="1"/>
  <c r="F5436" i="1"/>
  <c r="C5436" i="1"/>
  <c r="B5436" i="1"/>
  <c r="G5435" i="1"/>
  <c r="F5435" i="1"/>
  <c r="H5435" i="1" s="1"/>
  <c r="C5435" i="1"/>
  <c r="B5435" i="1"/>
  <c r="E5435" i="1" s="1"/>
  <c r="G5434" i="1"/>
  <c r="F5434" i="1"/>
  <c r="C5434" i="1"/>
  <c r="B5434" i="1"/>
  <c r="H5433" i="1"/>
  <c r="G5433" i="1"/>
  <c r="F5433" i="1"/>
  <c r="C5433" i="1"/>
  <c r="B5433" i="1"/>
  <c r="E5433" i="1" s="1"/>
  <c r="G5432" i="1"/>
  <c r="F5432" i="1"/>
  <c r="H5432" i="1" s="1"/>
  <c r="C5432" i="1"/>
  <c r="B5432" i="1"/>
  <c r="G5431" i="1"/>
  <c r="F5431" i="1"/>
  <c r="C5431" i="1"/>
  <c r="B5431" i="1"/>
  <c r="G5430" i="1"/>
  <c r="F5430" i="1"/>
  <c r="C5430" i="1"/>
  <c r="B5430" i="1"/>
  <c r="G5429" i="1"/>
  <c r="F5429" i="1"/>
  <c r="H5429" i="1" s="1"/>
  <c r="C5429" i="1"/>
  <c r="B5429" i="1"/>
  <c r="E5429" i="1" s="1"/>
  <c r="G5428" i="1"/>
  <c r="F5428" i="1"/>
  <c r="C5428" i="1"/>
  <c r="B5428" i="1"/>
  <c r="G5427" i="1"/>
  <c r="F5427" i="1"/>
  <c r="C5427" i="1"/>
  <c r="B5427" i="1"/>
  <c r="G5426" i="1"/>
  <c r="F5426" i="1"/>
  <c r="H5426" i="1" s="1"/>
  <c r="C5426" i="1"/>
  <c r="E5426" i="1" s="1"/>
  <c r="B5426" i="1"/>
  <c r="G5425" i="1"/>
  <c r="F5425" i="1"/>
  <c r="H5425" i="1" s="1"/>
  <c r="C5425" i="1"/>
  <c r="B5425" i="1"/>
  <c r="E5425" i="1" s="1"/>
  <c r="G5424" i="1"/>
  <c r="F5424" i="1"/>
  <c r="H5424" i="1" s="1"/>
  <c r="C5424" i="1"/>
  <c r="B5424" i="1"/>
  <c r="G5423" i="1"/>
  <c r="F5423" i="1"/>
  <c r="C5423" i="1"/>
  <c r="B5423" i="1"/>
  <c r="E5423" i="1" s="1"/>
  <c r="G5422" i="1"/>
  <c r="F5422" i="1"/>
  <c r="H5422" i="1" s="1"/>
  <c r="C5422" i="1"/>
  <c r="B5422" i="1"/>
  <c r="E5422" i="1" s="1"/>
  <c r="G5421" i="1"/>
  <c r="F5421" i="1"/>
  <c r="C5421" i="1"/>
  <c r="B5421" i="1"/>
  <c r="G5420" i="1"/>
  <c r="F5420" i="1"/>
  <c r="C5420" i="1"/>
  <c r="B5420" i="1"/>
  <c r="E5420" i="1" s="1"/>
  <c r="H5419" i="1"/>
  <c r="G5419" i="1"/>
  <c r="F5419" i="1"/>
  <c r="C5419" i="1"/>
  <c r="B5419" i="1"/>
  <c r="E5419" i="1" s="1"/>
  <c r="G5418" i="1"/>
  <c r="F5418" i="1"/>
  <c r="H5418" i="1" s="1"/>
  <c r="C5418" i="1"/>
  <c r="B5418" i="1"/>
  <c r="G5417" i="1"/>
  <c r="F5417" i="1"/>
  <c r="H5417" i="1" s="1"/>
  <c r="C5417" i="1"/>
  <c r="B5417" i="1"/>
  <c r="G5416" i="1"/>
  <c r="F5416" i="1"/>
  <c r="C5416" i="1"/>
  <c r="B5416" i="1"/>
  <c r="G5415" i="1"/>
  <c r="F5415" i="1"/>
  <c r="H5415" i="1" s="1"/>
  <c r="C5415" i="1"/>
  <c r="B5415" i="1"/>
  <c r="E5415" i="1" s="1"/>
  <c r="G5414" i="1"/>
  <c r="F5414" i="1"/>
  <c r="C5414" i="1"/>
  <c r="B5414" i="1"/>
  <c r="E5414" i="1" s="1"/>
  <c r="G5413" i="1"/>
  <c r="F5413" i="1"/>
  <c r="H5413" i="1" s="1"/>
  <c r="C5413" i="1"/>
  <c r="B5413" i="1"/>
  <c r="G5412" i="1"/>
  <c r="H5412" i="1" s="1"/>
  <c r="F5412" i="1"/>
  <c r="C5412" i="1"/>
  <c r="B5412" i="1"/>
  <c r="E5412" i="1" s="1"/>
  <c r="G5411" i="1"/>
  <c r="H5411" i="1" s="1"/>
  <c r="F5411" i="1"/>
  <c r="E5411" i="1"/>
  <c r="C5411" i="1"/>
  <c r="B5411" i="1"/>
  <c r="G5410" i="1"/>
  <c r="F5410" i="1"/>
  <c r="H5410" i="1" s="1"/>
  <c r="C5410" i="1"/>
  <c r="B5410" i="1"/>
  <c r="E5410" i="1" s="1"/>
  <c r="G5409" i="1"/>
  <c r="F5409" i="1"/>
  <c r="H5409" i="1" s="1"/>
  <c r="C5409" i="1"/>
  <c r="E5409" i="1" s="1"/>
  <c r="B5409" i="1"/>
  <c r="G5408" i="1"/>
  <c r="F5408" i="1"/>
  <c r="C5408" i="1"/>
  <c r="B5408" i="1"/>
  <c r="E5408" i="1" s="1"/>
  <c r="G5407" i="1"/>
  <c r="F5407" i="1"/>
  <c r="H5407" i="1" s="1"/>
  <c r="C5407" i="1"/>
  <c r="B5407" i="1"/>
  <c r="E5407" i="1" s="1"/>
  <c r="G5406" i="1"/>
  <c r="F5406" i="1"/>
  <c r="H5406" i="1" s="1"/>
  <c r="C5406" i="1"/>
  <c r="B5406" i="1"/>
  <c r="E5406" i="1" s="1"/>
  <c r="G5405" i="1"/>
  <c r="F5405" i="1"/>
  <c r="C5405" i="1"/>
  <c r="B5405" i="1"/>
  <c r="G5404" i="1"/>
  <c r="F5404" i="1"/>
  <c r="C5404" i="1"/>
  <c r="B5404" i="1"/>
  <c r="E5404" i="1" s="1"/>
  <c r="H5403" i="1"/>
  <c r="G5403" i="1"/>
  <c r="F5403" i="1"/>
  <c r="C5403" i="1"/>
  <c r="B5403" i="1"/>
  <c r="E5403" i="1" s="1"/>
  <c r="G5402" i="1"/>
  <c r="F5402" i="1"/>
  <c r="H5402" i="1" s="1"/>
  <c r="C5402" i="1"/>
  <c r="B5402" i="1"/>
  <c r="G5401" i="1"/>
  <c r="F5401" i="1"/>
  <c r="H5401" i="1" s="1"/>
  <c r="C5401" i="1"/>
  <c r="B5401" i="1"/>
  <c r="G5400" i="1"/>
  <c r="F5400" i="1"/>
  <c r="C5400" i="1"/>
  <c r="B5400" i="1"/>
  <c r="G5399" i="1"/>
  <c r="F5399" i="1"/>
  <c r="H5399" i="1" s="1"/>
  <c r="C5399" i="1"/>
  <c r="B5399" i="1"/>
  <c r="E5399" i="1" s="1"/>
  <c r="G5398" i="1"/>
  <c r="F5398" i="1"/>
  <c r="C5398" i="1"/>
  <c r="B5398" i="1"/>
  <c r="E5398" i="1" s="1"/>
  <c r="G5397" i="1"/>
  <c r="F5397" i="1"/>
  <c r="H5397" i="1" s="1"/>
  <c r="C5397" i="1"/>
  <c r="B5397" i="1"/>
  <c r="G5396" i="1"/>
  <c r="H5396" i="1" s="1"/>
  <c r="F5396" i="1"/>
  <c r="C5396" i="1"/>
  <c r="B5396" i="1"/>
  <c r="E5396" i="1" s="1"/>
  <c r="G5395" i="1"/>
  <c r="H5395" i="1" s="1"/>
  <c r="F5395" i="1"/>
  <c r="C5395" i="1"/>
  <c r="E5395" i="1" s="1"/>
  <c r="B5395" i="1"/>
  <c r="G5394" i="1"/>
  <c r="F5394" i="1"/>
  <c r="H5394" i="1" s="1"/>
  <c r="C5394" i="1"/>
  <c r="B5394" i="1"/>
  <c r="E5394" i="1" s="1"/>
  <c r="G5393" i="1"/>
  <c r="F5393" i="1"/>
  <c r="H5393" i="1" s="1"/>
  <c r="C5393" i="1"/>
  <c r="E5393" i="1" s="1"/>
  <c r="B5393" i="1"/>
  <c r="G5392" i="1"/>
  <c r="F5392" i="1"/>
  <c r="C5392" i="1"/>
  <c r="B5392" i="1"/>
  <c r="E5392" i="1" s="1"/>
  <c r="G5391" i="1"/>
  <c r="F5391" i="1"/>
  <c r="C5391" i="1"/>
  <c r="B5391" i="1"/>
  <c r="E5391" i="1" s="1"/>
  <c r="G5390" i="1"/>
  <c r="F5390" i="1"/>
  <c r="H5390" i="1" s="1"/>
  <c r="C5390" i="1"/>
  <c r="B5390" i="1"/>
  <c r="E5390" i="1" s="1"/>
  <c r="G5389" i="1"/>
  <c r="F5389" i="1"/>
  <c r="C5389" i="1"/>
  <c r="B5389" i="1"/>
  <c r="G5388" i="1"/>
  <c r="H5388" i="1" s="1"/>
  <c r="F5388" i="1"/>
  <c r="C5388" i="1"/>
  <c r="B5388" i="1"/>
  <c r="E5388" i="1" s="1"/>
  <c r="H5387" i="1"/>
  <c r="G5387" i="1"/>
  <c r="F5387" i="1"/>
  <c r="C5387" i="1"/>
  <c r="B5387" i="1"/>
  <c r="G5386" i="1"/>
  <c r="F5386" i="1"/>
  <c r="H5386" i="1" s="1"/>
  <c r="C5386" i="1"/>
  <c r="B5386" i="1"/>
  <c r="G5385" i="1"/>
  <c r="F5385" i="1"/>
  <c r="H5385" i="1" s="1"/>
  <c r="C5385" i="1"/>
  <c r="E5385" i="1" s="1"/>
  <c r="B5385" i="1"/>
  <c r="G5384" i="1"/>
  <c r="F5384" i="1"/>
  <c r="C5384" i="1"/>
  <c r="B5384" i="1"/>
  <c r="G5383" i="1"/>
  <c r="F5383" i="1"/>
  <c r="H5383" i="1" s="1"/>
  <c r="E5383" i="1"/>
  <c r="C5383" i="1"/>
  <c r="B5383" i="1"/>
  <c r="G5382" i="1"/>
  <c r="F5382" i="1"/>
  <c r="C5382" i="1"/>
  <c r="B5382" i="1"/>
  <c r="E5382" i="1" s="1"/>
  <c r="G5381" i="1"/>
  <c r="F5381" i="1"/>
  <c r="H5381" i="1" s="1"/>
  <c r="C5381" i="1"/>
  <c r="B5381" i="1"/>
  <c r="G5380" i="1"/>
  <c r="H5380" i="1" s="1"/>
  <c r="F5380" i="1"/>
  <c r="C5380" i="1"/>
  <c r="B5380" i="1"/>
  <c r="E5380" i="1" s="1"/>
  <c r="G5379" i="1"/>
  <c r="H5379" i="1" s="1"/>
  <c r="F5379" i="1"/>
  <c r="C5379" i="1"/>
  <c r="E5379" i="1" s="1"/>
  <c r="B5379" i="1"/>
  <c r="G5378" i="1"/>
  <c r="F5378" i="1"/>
  <c r="H5378" i="1" s="1"/>
  <c r="C5378" i="1"/>
  <c r="B5378" i="1"/>
  <c r="E5378" i="1" s="1"/>
  <c r="G5377" i="1"/>
  <c r="F5377" i="1"/>
  <c r="H5377" i="1" s="1"/>
  <c r="C5377" i="1"/>
  <c r="E5377" i="1" s="1"/>
  <c r="B5377" i="1"/>
  <c r="G5376" i="1"/>
  <c r="F5376" i="1"/>
  <c r="C5376" i="1"/>
  <c r="B5376" i="1"/>
  <c r="E5376" i="1" s="1"/>
  <c r="G5375" i="1"/>
  <c r="F5375" i="1"/>
  <c r="C5375" i="1"/>
  <c r="B5375" i="1"/>
  <c r="E5375" i="1" s="1"/>
  <c r="G5374" i="1"/>
  <c r="F5374" i="1"/>
  <c r="C5374" i="1"/>
  <c r="B5374" i="1"/>
  <c r="E5374" i="1" s="1"/>
  <c r="G5373" i="1"/>
  <c r="F5373" i="1"/>
  <c r="C5373" i="1"/>
  <c r="B5373" i="1"/>
  <c r="G5372" i="1"/>
  <c r="H5372" i="1" s="1"/>
  <c r="F5372" i="1"/>
  <c r="C5372" i="1"/>
  <c r="B5372" i="1"/>
  <c r="E5372" i="1" s="1"/>
  <c r="H5371" i="1"/>
  <c r="G5371" i="1"/>
  <c r="F5371" i="1"/>
  <c r="C5371" i="1"/>
  <c r="E5371" i="1" s="1"/>
  <c r="B5371" i="1"/>
  <c r="G5370" i="1"/>
  <c r="F5370" i="1"/>
  <c r="H5370" i="1" s="1"/>
  <c r="C5370" i="1"/>
  <c r="B5370" i="1"/>
  <c r="G5369" i="1"/>
  <c r="F5369" i="1"/>
  <c r="H5369" i="1" s="1"/>
  <c r="C5369" i="1"/>
  <c r="E5369" i="1" s="1"/>
  <c r="B5369" i="1"/>
  <c r="G5368" i="1"/>
  <c r="F5368" i="1"/>
  <c r="C5368" i="1"/>
  <c r="B5368" i="1"/>
  <c r="G5367" i="1"/>
  <c r="F5367" i="1"/>
  <c r="E5367" i="1"/>
  <c r="C5367" i="1"/>
  <c r="B5367" i="1"/>
  <c r="G5366" i="1"/>
  <c r="F5366" i="1"/>
  <c r="C5366" i="1"/>
  <c r="B5366" i="1"/>
  <c r="E5366" i="1" s="1"/>
  <c r="G5365" i="1"/>
  <c r="F5365" i="1"/>
  <c r="C5365" i="1"/>
  <c r="B5365" i="1"/>
  <c r="G5364" i="1"/>
  <c r="H5364" i="1" s="1"/>
  <c r="F5364" i="1"/>
  <c r="C5364" i="1"/>
  <c r="B5364" i="1"/>
  <c r="E5364" i="1" s="1"/>
  <c r="G5363" i="1"/>
  <c r="H5363" i="1" s="1"/>
  <c r="F5363" i="1"/>
  <c r="C5363" i="1"/>
  <c r="E5363" i="1" s="1"/>
  <c r="B5363" i="1"/>
  <c r="G5362" i="1"/>
  <c r="F5362" i="1"/>
  <c r="H5362" i="1" s="1"/>
  <c r="C5362" i="1"/>
  <c r="B5362" i="1"/>
  <c r="E5362" i="1" s="1"/>
  <c r="G5361" i="1"/>
  <c r="F5361" i="1"/>
  <c r="H5361" i="1" s="1"/>
  <c r="C5361" i="1"/>
  <c r="E5361" i="1" s="1"/>
  <c r="B5361" i="1"/>
  <c r="G5360" i="1"/>
  <c r="F5360" i="1"/>
  <c r="C5360" i="1"/>
  <c r="B5360" i="1"/>
  <c r="E5360" i="1" s="1"/>
  <c r="G5359" i="1"/>
  <c r="F5359" i="1"/>
  <c r="H5359" i="1" s="1"/>
  <c r="C5359" i="1"/>
  <c r="B5359" i="1"/>
  <c r="E5359" i="1" s="1"/>
  <c r="G5358" i="1"/>
  <c r="F5358" i="1"/>
  <c r="C5358" i="1"/>
  <c r="B5358" i="1"/>
  <c r="G5357" i="1"/>
  <c r="F5357" i="1"/>
  <c r="C5357" i="1"/>
  <c r="B5357" i="1"/>
  <c r="G5356" i="1"/>
  <c r="H5356" i="1" s="1"/>
  <c r="F5356" i="1"/>
  <c r="C5356" i="1"/>
  <c r="B5356" i="1"/>
  <c r="H5355" i="1"/>
  <c r="G5355" i="1"/>
  <c r="F5355" i="1"/>
  <c r="C5355" i="1"/>
  <c r="B5355" i="1"/>
  <c r="E5355" i="1" s="1"/>
  <c r="G5354" i="1"/>
  <c r="F5354" i="1"/>
  <c r="C5354" i="1"/>
  <c r="B5354" i="1"/>
  <c r="G5353" i="1"/>
  <c r="F5353" i="1"/>
  <c r="H5353" i="1" s="1"/>
  <c r="C5353" i="1"/>
  <c r="E5353" i="1" s="1"/>
  <c r="B5353" i="1"/>
  <c r="G5352" i="1"/>
  <c r="H5352" i="1" s="1"/>
  <c r="F5352" i="1"/>
  <c r="C5352" i="1"/>
  <c r="B5352" i="1"/>
  <c r="G5351" i="1"/>
  <c r="F5351" i="1"/>
  <c r="E5351" i="1"/>
  <c r="C5351" i="1"/>
  <c r="B5351" i="1"/>
  <c r="G5350" i="1"/>
  <c r="F5350" i="1"/>
  <c r="C5350" i="1"/>
  <c r="B5350" i="1"/>
  <c r="E5350" i="1" s="1"/>
  <c r="G5349" i="1"/>
  <c r="F5349" i="1"/>
  <c r="H5349" i="1" s="1"/>
  <c r="C5349" i="1"/>
  <c r="B5349" i="1"/>
  <c r="G5348" i="1"/>
  <c r="F5348" i="1"/>
  <c r="C5348" i="1"/>
  <c r="B5348" i="1"/>
  <c r="E5348" i="1" s="1"/>
  <c r="G5347" i="1"/>
  <c r="F5347" i="1"/>
  <c r="E5347" i="1"/>
  <c r="C5347" i="1"/>
  <c r="B5347" i="1"/>
  <c r="G5346" i="1"/>
  <c r="F5346" i="1"/>
  <c r="C5346" i="1"/>
  <c r="B5346" i="1"/>
  <c r="E5346" i="1" s="1"/>
  <c r="G5345" i="1"/>
  <c r="F5345" i="1"/>
  <c r="H5345" i="1" s="1"/>
  <c r="C5345" i="1"/>
  <c r="B5345" i="1"/>
  <c r="G5344" i="1"/>
  <c r="H5344" i="1" s="1"/>
  <c r="F5344" i="1"/>
  <c r="C5344" i="1"/>
  <c r="B5344" i="1"/>
  <c r="E5344" i="1" s="1"/>
  <c r="G5343" i="1"/>
  <c r="H5343" i="1" s="1"/>
  <c r="F5343" i="1"/>
  <c r="C5343" i="1"/>
  <c r="E5343" i="1" s="1"/>
  <c r="B5343" i="1"/>
  <c r="G5342" i="1"/>
  <c r="F5342" i="1"/>
  <c r="H5342" i="1" s="1"/>
  <c r="C5342" i="1"/>
  <c r="B5342" i="1"/>
  <c r="E5342" i="1" s="1"/>
  <c r="G5341" i="1"/>
  <c r="F5341" i="1"/>
  <c r="H5341" i="1" s="1"/>
  <c r="C5341" i="1"/>
  <c r="E5341" i="1" s="1"/>
  <c r="B5341" i="1"/>
  <c r="G5340" i="1"/>
  <c r="F5340" i="1"/>
  <c r="C5340" i="1"/>
  <c r="B5340" i="1"/>
  <c r="E5340" i="1" s="1"/>
  <c r="G5339" i="1"/>
  <c r="F5339" i="1"/>
  <c r="H5339" i="1" s="1"/>
  <c r="C5339" i="1"/>
  <c r="B5339" i="1"/>
  <c r="E5339" i="1" s="1"/>
  <c r="G5338" i="1"/>
  <c r="F5338" i="1"/>
  <c r="H5338" i="1" s="1"/>
  <c r="C5338" i="1"/>
  <c r="B5338" i="1"/>
  <c r="E5338" i="1" s="1"/>
  <c r="G5337" i="1"/>
  <c r="F5337" i="1"/>
  <c r="C5337" i="1"/>
  <c r="B5337" i="1"/>
  <c r="G5336" i="1"/>
  <c r="F5336" i="1"/>
  <c r="C5336" i="1"/>
  <c r="B5336" i="1"/>
  <c r="E5336" i="1" s="1"/>
  <c r="H5335" i="1"/>
  <c r="G5335" i="1"/>
  <c r="F5335" i="1"/>
  <c r="E5335" i="1"/>
  <c r="C5335" i="1"/>
  <c r="B5335" i="1"/>
  <c r="G5334" i="1"/>
  <c r="F5334" i="1"/>
  <c r="H5334" i="1" s="1"/>
  <c r="C5334" i="1"/>
  <c r="B5334" i="1"/>
  <c r="G5333" i="1"/>
  <c r="F5333" i="1"/>
  <c r="H5333" i="1" s="1"/>
  <c r="C5333" i="1"/>
  <c r="B5333" i="1"/>
  <c r="G5332" i="1"/>
  <c r="F5332" i="1"/>
  <c r="C5332" i="1"/>
  <c r="B5332" i="1"/>
  <c r="G5331" i="1"/>
  <c r="F5331" i="1"/>
  <c r="E5331" i="1"/>
  <c r="C5331" i="1"/>
  <c r="B5331" i="1"/>
  <c r="G5330" i="1"/>
  <c r="F5330" i="1"/>
  <c r="C5330" i="1"/>
  <c r="B5330" i="1"/>
  <c r="E5330" i="1" s="1"/>
  <c r="G5329" i="1"/>
  <c r="F5329" i="1"/>
  <c r="H5329" i="1" s="1"/>
  <c r="C5329" i="1"/>
  <c r="B5329" i="1"/>
  <c r="G5328" i="1"/>
  <c r="H5328" i="1" s="1"/>
  <c r="F5328" i="1"/>
  <c r="C5328" i="1"/>
  <c r="B5328" i="1"/>
  <c r="E5328" i="1" s="1"/>
  <c r="G5327" i="1"/>
  <c r="H5327" i="1" s="1"/>
  <c r="F5327" i="1"/>
  <c r="C5327" i="1"/>
  <c r="E5327" i="1" s="1"/>
  <c r="B5327" i="1"/>
  <c r="G5326" i="1"/>
  <c r="F5326" i="1"/>
  <c r="H5326" i="1" s="1"/>
  <c r="C5326" i="1"/>
  <c r="B5326" i="1"/>
  <c r="E5326" i="1" s="1"/>
  <c r="G5325" i="1"/>
  <c r="F5325" i="1"/>
  <c r="H5325" i="1" s="1"/>
  <c r="C5325" i="1"/>
  <c r="E5325" i="1" s="1"/>
  <c r="B5325" i="1"/>
  <c r="G5324" i="1"/>
  <c r="F5324" i="1"/>
  <c r="C5324" i="1"/>
  <c r="B5324" i="1"/>
  <c r="E5324" i="1" s="1"/>
  <c r="G5323" i="1"/>
  <c r="F5323" i="1"/>
  <c r="H5323" i="1" s="1"/>
  <c r="C5323" i="1"/>
  <c r="B5323" i="1"/>
  <c r="E5323" i="1" s="1"/>
  <c r="G5322" i="1"/>
  <c r="F5322" i="1"/>
  <c r="H5322" i="1" s="1"/>
  <c r="C5322" i="1"/>
  <c r="B5322" i="1"/>
  <c r="E5322" i="1" s="1"/>
  <c r="G5321" i="1"/>
  <c r="F5321" i="1"/>
  <c r="C5321" i="1"/>
  <c r="B5321" i="1"/>
  <c r="G5320" i="1"/>
  <c r="F5320" i="1"/>
  <c r="C5320" i="1"/>
  <c r="B5320" i="1"/>
  <c r="E5320" i="1" s="1"/>
  <c r="H5319" i="1"/>
  <c r="G5319" i="1"/>
  <c r="F5319" i="1"/>
  <c r="E5319" i="1"/>
  <c r="C5319" i="1"/>
  <c r="B5319" i="1"/>
  <c r="G5318" i="1"/>
  <c r="F5318" i="1"/>
  <c r="H5318" i="1" s="1"/>
  <c r="C5318" i="1"/>
  <c r="B5318" i="1"/>
  <c r="G5317" i="1"/>
  <c r="F5317" i="1"/>
  <c r="H5317" i="1" s="1"/>
  <c r="C5317" i="1"/>
  <c r="B5317" i="1"/>
  <c r="G5316" i="1"/>
  <c r="F5316" i="1"/>
  <c r="C5316" i="1"/>
  <c r="B5316" i="1"/>
  <c r="G5315" i="1"/>
  <c r="F5315" i="1"/>
  <c r="E5315" i="1"/>
  <c r="C5315" i="1"/>
  <c r="B5315" i="1"/>
  <c r="G5314" i="1"/>
  <c r="F5314" i="1"/>
  <c r="C5314" i="1"/>
  <c r="B5314" i="1"/>
  <c r="E5314" i="1" s="1"/>
  <c r="G5313" i="1"/>
  <c r="F5313" i="1"/>
  <c r="H5313" i="1" s="1"/>
  <c r="C5313" i="1"/>
  <c r="B5313" i="1"/>
  <c r="G5312" i="1"/>
  <c r="H5312" i="1" s="1"/>
  <c r="F5312" i="1"/>
  <c r="C5312" i="1"/>
  <c r="B5312" i="1"/>
  <c r="E5312" i="1" s="1"/>
  <c r="G5311" i="1"/>
  <c r="H5311" i="1" s="1"/>
  <c r="F5311" i="1"/>
  <c r="C5311" i="1"/>
  <c r="E5311" i="1" s="1"/>
  <c r="B5311" i="1"/>
  <c r="G5310" i="1"/>
  <c r="F5310" i="1"/>
  <c r="H5310" i="1" s="1"/>
  <c r="C5310" i="1"/>
  <c r="B5310" i="1"/>
  <c r="E5310" i="1" s="1"/>
  <c r="G5309" i="1"/>
  <c r="F5309" i="1"/>
  <c r="H5309" i="1" s="1"/>
  <c r="C5309" i="1"/>
  <c r="E5309" i="1" s="1"/>
  <c r="B5309" i="1"/>
  <c r="G5308" i="1"/>
  <c r="F5308" i="1"/>
  <c r="C5308" i="1"/>
  <c r="B5308" i="1"/>
  <c r="E5308" i="1" s="1"/>
  <c r="G5307" i="1"/>
  <c r="F5307" i="1"/>
  <c r="H5307" i="1" s="1"/>
  <c r="C5307" i="1"/>
  <c r="B5307" i="1"/>
  <c r="E5307" i="1" s="1"/>
  <c r="G5306" i="1"/>
  <c r="F5306" i="1"/>
  <c r="H5306" i="1" s="1"/>
  <c r="C5306" i="1"/>
  <c r="B5306" i="1"/>
  <c r="E5306" i="1" s="1"/>
  <c r="G5305" i="1"/>
  <c r="F5305" i="1"/>
  <c r="C5305" i="1"/>
  <c r="B5305" i="1"/>
  <c r="G5304" i="1"/>
  <c r="F5304" i="1"/>
  <c r="C5304" i="1"/>
  <c r="B5304" i="1"/>
  <c r="E5304" i="1" s="1"/>
  <c r="H5303" i="1"/>
  <c r="G5303" i="1"/>
  <c r="F5303" i="1"/>
  <c r="E5303" i="1"/>
  <c r="C5303" i="1"/>
  <c r="B5303" i="1"/>
  <c r="G5302" i="1"/>
  <c r="F5302" i="1"/>
  <c r="H5302" i="1" s="1"/>
  <c r="C5302" i="1"/>
  <c r="B5302" i="1"/>
  <c r="G5301" i="1"/>
  <c r="F5301" i="1"/>
  <c r="H5301" i="1" s="1"/>
  <c r="C5301" i="1"/>
  <c r="B5301" i="1"/>
  <c r="G5300" i="1"/>
  <c r="F5300" i="1"/>
  <c r="C5300" i="1"/>
  <c r="B5300" i="1"/>
  <c r="G5299" i="1"/>
  <c r="F5299" i="1"/>
  <c r="H5299" i="1" s="1"/>
  <c r="E5299" i="1"/>
  <c r="C5299" i="1"/>
  <c r="B5299" i="1"/>
  <c r="G5298" i="1"/>
  <c r="F5298" i="1"/>
  <c r="C5298" i="1"/>
  <c r="B5298" i="1"/>
  <c r="E5298" i="1" s="1"/>
  <c r="G5297" i="1"/>
  <c r="F5297" i="1"/>
  <c r="H5297" i="1" s="1"/>
  <c r="C5297" i="1"/>
  <c r="B5297" i="1"/>
  <c r="G5296" i="1"/>
  <c r="H5296" i="1" s="1"/>
  <c r="F5296" i="1"/>
  <c r="C5296" i="1"/>
  <c r="B5296" i="1"/>
  <c r="E5296" i="1" s="1"/>
  <c r="G5295" i="1"/>
  <c r="H5295" i="1" s="1"/>
  <c r="F5295" i="1"/>
  <c r="C5295" i="1"/>
  <c r="E5295" i="1" s="1"/>
  <c r="B5295" i="1"/>
  <c r="G5294" i="1"/>
  <c r="F5294" i="1"/>
  <c r="H5294" i="1" s="1"/>
  <c r="C5294" i="1"/>
  <c r="B5294" i="1"/>
  <c r="E5294" i="1" s="1"/>
  <c r="G5293" i="1"/>
  <c r="F5293" i="1"/>
  <c r="H5293" i="1" s="1"/>
  <c r="C5293" i="1"/>
  <c r="E5293" i="1" s="1"/>
  <c r="B5293" i="1"/>
  <c r="G5292" i="1"/>
  <c r="F5292" i="1"/>
  <c r="C5292" i="1"/>
  <c r="B5292" i="1"/>
  <c r="E5292" i="1" s="1"/>
  <c r="G5291" i="1"/>
  <c r="F5291" i="1"/>
  <c r="H5291" i="1" s="1"/>
  <c r="C5291" i="1"/>
  <c r="B5291" i="1"/>
  <c r="E5291" i="1" s="1"/>
  <c r="G5290" i="1"/>
  <c r="F5290" i="1"/>
  <c r="H5290" i="1" s="1"/>
  <c r="C5290" i="1"/>
  <c r="B5290" i="1"/>
  <c r="E5290" i="1" s="1"/>
  <c r="G5289" i="1"/>
  <c r="F5289" i="1"/>
  <c r="C5289" i="1"/>
  <c r="B5289" i="1"/>
  <c r="G5288" i="1"/>
  <c r="F5288" i="1"/>
  <c r="C5288" i="1"/>
  <c r="B5288" i="1"/>
  <c r="E5288" i="1" s="1"/>
  <c r="H5287" i="1"/>
  <c r="G5287" i="1"/>
  <c r="F5287" i="1"/>
  <c r="E5287" i="1"/>
  <c r="C5287" i="1"/>
  <c r="B5287" i="1"/>
  <c r="G5286" i="1"/>
  <c r="F5286" i="1"/>
  <c r="H5286" i="1" s="1"/>
  <c r="C5286" i="1"/>
  <c r="B5286" i="1"/>
  <c r="G5285" i="1"/>
  <c r="F5285" i="1"/>
  <c r="H5285" i="1" s="1"/>
  <c r="C5285" i="1"/>
  <c r="B5285" i="1"/>
  <c r="G5284" i="1"/>
  <c r="F5284" i="1"/>
  <c r="C5284" i="1"/>
  <c r="B5284" i="1"/>
  <c r="G5283" i="1"/>
  <c r="F5283" i="1"/>
  <c r="E5283" i="1"/>
  <c r="C5283" i="1"/>
  <c r="B5283" i="1"/>
  <c r="G5282" i="1"/>
  <c r="F5282" i="1"/>
  <c r="C5282" i="1"/>
  <c r="B5282" i="1"/>
  <c r="E5282" i="1" s="1"/>
  <c r="G5281" i="1"/>
  <c r="F5281" i="1"/>
  <c r="H5281" i="1" s="1"/>
  <c r="C5281" i="1"/>
  <c r="B5281" i="1"/>
  <c r="E5281" i="1" s="1"/>
  <c r="G5280" i="1"/>
  <c r="H5280" i="1" s="1"/>
  <c r="F5280" i="1"/>
  <c r="C5280" i="1"/>
  <c r="B5280" i="1"/>
  <c r="H5279" i="1"/>
  <c r="G5279" i="1"/>
  <c r="F5279" i="1"/>
  <c r="E5279" i="1"/>
  <c r="C5279" i="1"/>
  <c r="B5279" i="1"/>
  <c r="G5278" i="1"/>
  <c r="F5278" i="1"/>
  <c r="C5278" i="1"/>
  <c r="B5278" i="1"/>
  <c r="G5277" i="1"/>
  <c r="F5277" i="1"/>
  <c r="H5277" i="1" s="1"/>
  <c r="C5277" i="1"/>
  <c r="E5277" i="1" s="1"/>
  <c r="B5277" i="1"/>
  <c r="G5276" i="1"/>
  <c r="H5276" i="1" s="1"/>
  <c r="F5276" i="1"/>
  <c r="C5276" i="1"/>
  <c r="B5276" i="1"/>
  <c r="G5275" i="1"/>
  <c r="H5275" i="1" s="1"/>
  <c r="F5275" i="1"/>
  <c r="C5275" i="1"/>
  <c r="B5275" i="1"/>
  <c r="E5275" i="1" s="1"/>
  <c r="G5274" i="1"/>
  <c r="F5274" i="1"/>
  <c r="C5274" i="1"/>
  <c r="B5274" i="1"/>
  <c r="E5274" i="1" s="1"/>
  <c r="G5273" i="1"/>
  <c r="F5273" i="1"/>
  <c r="E5273" i="1"/>
  <c r="C5273" i="1"/>
  <c r="B5273" i="1"/>
  <c r="G5272" i="1"/>
  <c r="F5272" i="1"/>
  <c r="C5272" i="1"/>
  <c r="B5272" i="1"/>
  <c r="G5271" i="1"/>
  <c r="F5271" i="1"/>
  <c r="H5271" i="1" s="1"/>
  <c r="E5271" i="1"/>
  <c r="C5271" i="1"/>
  <c r="B5271" i="1"/>
  <c r="G5270" i="1"/>
  <c r="F5270" i="1"/>
  <c r="C5270" i="1"/>
  <c r="B5270" i="1"/>
  <c r="E5270" i="1" s="1"/>
  <c r="G5269" i="1"/>
  <c r="F5269" i="1"/>
  <c r="H5269" i="1" s="1"/>
  <c r="C5269" i="1"/>
  <c r="B5269" i="1"/>
  <c r="G5268" i="1"/>
  <c r="H5268" i="1" s="1"/>
  <c r="F5268" i="1"/>
  <c r="C5268" i="1"/>
  <c r="B5268" i="1"/>
  <c r="E5268" i="1" s="1"/>
  <c r="G5267" i="1"/>
  <c r="H5267" i="1" s="1"/>
  <c r="F5267" i="1"/>
  <c r="C5267" i="1"/>
  <c r="E5267" i="1" s="1"/>
  <c r="B5267" i="1"/>
  <c r="G5266" i="1"/>
  <c r="F5266" i="1"/>
  <c r="C5266" i="1"/>
  <c r="B5266" i="1"/>
  <c r="E5266" i="1" s="1"/>
  <c r="G5265" i="1"/>
  <c r="F5265" i="1"/>
  <c r="H5265" i="1" s="1"/>
  <c r="E5265" i="1"/>
  <c r="C5265" i="1"/>
  <c r="B5265" i="1"/>
  <c r="G5264" i="1"/>
  <c r="H5264" i="1" s="1"/>
  <c r="F5264" i="1"/>
  <c r="C5264" i="1"/>
  <c r="B5264" i="1"/>
  <c r="G5263" i="1"/>
  <c r="H5263" i="1" s="1"/>
  <c r="F5263" i="1"/>
  <c r="C5263" i="1"/>
  <c r="B5263" i="1"/>
  <c r="G5262" i="1"/>
  <c r="F5262" i="1"/>
  <c r="C5262" i="1"/>
  <c r="B5262" i="1"/>
  <c r="E5262" i="1" s="1"/>
  <c r="G5261" i="1"/>
  <c r="F5261" i="1"/>
  <c r="C5261" i="1"/>
  <c r="E5261" i="1" s="1"/>
  <c r="B5261" i="1"/>
  <c r="G5260" i="1"/>
  <c r="H5260" i="1" s="1"/>
  <c r="F5260" i="1"/>
  <c r="C5260" i="1"/>
  <c r="B5260" i="1"/>
  <c r="E5260" i="1" s="1"/>
  <c r="G5259" i="1"/>
  <c r="F5259" i="1"/>
  <c r="H5259" i="1" s="1"/>
  <c r="C5259" i="1"/>
  <c r="E5259" i="1" s="1"/>
  <c r="B5259" i="1"/>
  <c r="G5258" i="1"/>
  <c r="F5258" i="1"/>
  <c r="C5258" i="1"/>
  <c r="B5258" i="1"/>
  <c r="G5257" i="1"/>
  <c r="F5257" i="1"/>
  <c r="E5257" i="1"/>
  <c r="C5257" i="1"/>
  <c r="B5257" i="1"/>
  <c r="G5256" i="1"/>
  <c r="H5256" i="1" s="1"/>
  <c r="F5256" i="1"/>
  <c r="C5256" i="1"/>
  <c r="B5256" i="1"/>
  <c r="E5256" i="1" s="1"/>
  <c r="G5255" i="1"/>
  <c r="H5255" i="1" s="1"/>
  <c r="F5255" i="1"/>
  <c r="C5255" i="1"/>
  <c r="E5255" i="1" s="1"/>
  <c r="B5255" i="1"/>
  <c r="G5254" i="1"/>
  <c r="F5254" i="1"/>
  <c r="H5254" i="1" s="1"/>
  <c r="C5254" i="1"/>
  <c r="B5254" i="1"/>
  <c r="E5254" i="1" s="1"/>
  <c r="G5253" i="1"/>
  <c r="F5253" i="1"/>
  <c r="H5253" i="1" s="1"/>
  <c r="C5253" i="1"/>
  <c r="E5253" i="1" s="1"/>
  <c r="B5253" i="1"/>
  <c r="G5252" i="1"/>
  <c r="F5252" i="1"/>
  <c r="C5252" i="1"/>
  <c r="B5252" i="1"/>
  <c r="E5252" i="1" s="1"/>
  <c r="G5251" i="1"/>
  <c r="F5251" i="1"/>
  <c r="H5251" i="1" s="1"/>
  <c r="C5251" i="1"/>
  <c r="B5251" i="1"/>
  <c r="E5251" i="1" s="1"/>
  <c r="G5250" i="1"/>
  <c r="F5250" i="1"/>
  <c r="C5250" i="1"/>
  <c r="B5250" i="1"/>
  <c r="E5250" i="1" s="1"/>
  <c r="G5249" i="1"/>
  <c r="F5249" i="1"/>
  <c r="C5249" i="1"/>
  <c r="B5249" i="1"/>
  <c r="E5249" i="1" s="1"/>
  <c r="G5248" i="1"/>
  <c r="H5248" i="1" s="1"/>
  <c r="F5248" i="1"/>
  <c r="C5248" i="1"/>
  <c r="B5248" i="1"/>
  <c r="E5248" i="1" s="1"/>
  <c r="G5247" i="1"/>
  <c r="F5247" i="1"/>
  <c r="H5247" i="1" s="1"/>
  <c r="C5247" i="1"/>
  <c r="E5247" i="1" s="1"/>
  <c r="B5247" i="1"/>
  <c r="G5246" i="1"/>
  <c r="F5246" i="1"/>
  <c r="H5246" i="1" s="1"/>
  <c r="C5246" i="1"/>
  <c r="B5246" i="1"/>
  <c r="G5245" i="1"/>
  <c r="F5245" i="1"/>
  <c r="C5245" i="1"/>
  <c r="E5245" i="1" s="1"/>
  <c r="B5245" i="1"/>
  <c r="G5244" i="1"/>
  <c r="F5244" i="1"/>
  <c r="C5244" i="1"/>
  <c r="B5244" i="1"/>
  <c r="H5243" i="1"/>
  <c r="G5243" i="1"/>
  <c r="F5243" i="1"/>
  <c r="C5243" i="1"/>
  <c r="B5243" i="1"/>
  <c r="E5243" i="1" s="1"/>
  <c r="G5242" i="1"/>
  <c r="F5242" i="1"/>
  <c r="C5242" i="1"/>
  <c r="B5242" i="1"/>
  <c r="G5241" i="1"/>
  <c r="F5241" i="1"/>
  <c r="C5241" i="1"/>
  <c r="E5241" i="1" s="1"/>
  <c r="B5241" i="1"/>
  <c r="G5240" i="1"/>
  <c r="F5240" i="1"/>
  <c r="C5240" i="1"/>
  <c r="B5240" i="1"/>
  <c r="E5240" i="1" s="1"/>
  <c r="G5239" i="1"/>
  <c r="F5239" i="1"/>
  <c r="H5239" i="1" s="1"/>
  <c r="C5239" i="1"/>
  <c r="B5239" i="1"/>
  <c r="E5239" i="1" s="1"/>
  <c r="G5238" i="1"/>
  <c r="F5238" i="1"/>
  <c r="H5238" i="1" s="1"/>
  <c r="C5238" i="1"/>
  <c r="B5238" i="1"/>
  <c r="E5238" i="1" s="1"/>
  <c r="G5237" i="1"/>
  <c r="F5237" i="1"/>
  <c r="C5237" i="1"/>
  <c r="B5237" i="1"/>
  <c r="G5236" i="1"/>
  <c r="F5236" i="1"/>
  <c r="C5236" i="1"/>
  <c r="B5236" i="1"/>
  <c r="E5236" i="1" s="1"/>
  <c r="H5235" i="1"/>
  <c r="G5235" i="1"/>
  <c r="F5235" i="1"/>
  <c r="E5235" i="1"/>
  <c r="C5235" i="1"/>
  <c r="B5235" i="1"/>
  <c r="G5234" i="1"/>
  <c r="F5234" i="1"/>
  <c r="C5234" i="1"/>
  <c r="B5234" i="1"/>
  <c r="G5233" i="1"/>
  <c r="F5233" i="1"/>
  <c r="H5233" i="1" s="1"/>
  <c r="C5233" i="1"/>
  <c r="E5233" i="1" s="1"/>
  <c r="B5233" i="1"/>
  <c r="G5232" i="1"/>
  <c r="F5232" i="1"/>
  <c r="C5232" i="1"/>
  <c r="B5232" i="1"/>
  <c r="H5231" i="1"/>
  <c r="G5231" i="1"/>
  <c r="F5231" i="1"/>
  <c r="C5231" i="1"/>
  <c r="B5231" i="1"/>
  <c r="E5231" i="1" s="1"/>
  <c r="G5230" i="1"/>
  <c r="F5230" i="1"/>
  <c r="C5230" i="1"/>
  <c r="B5230" i="1"/>
  <c r="G5229" i="1"/>
  <c r="F5229" i="1"/>
  <c r="C5229" i="1"/>
  <c r="B5229" i="1"/>
  <c r="G5228" i="1"/>
  <c r="F5228" i="1"/>
  <c r="C5228" i="1"/>
  <c r="B5228" i="1"/>
  <c r="H5227" i="1"/>
  <c r="G5227" i="1"/>
  <c r="F5227" i="1"/>
  <c r="E5227" i="1"/>
  <c r="C5227" i="1"/>
  <c r="B5227" i="1"/>
  <c r="G5226" i="1"/>
  <c r="F5226" i="1"/>
  <c r="C5226" i="1"/>
  <c r="B5226" i="1"/>
  <c r="G5225" i="1"/>
  <c r="F5225" i="1"/>
  <c r="H5225" i="1" s="1"/>
  <c r="C5225" i="1"/>
  <c r="B5225" i="1"/>
  <c r="E5225" i="1" s="1"/>
  <c r="G5224" i="1"/>
  <c r="F5224" i="1"/>
  <c r="H5224" i="1" s="1"/>
  <c r="C5224" i="1"/>
  <c r="B5224" i="1"/>
  <c r="E5224" i="1" s="1"/>
  <c r="H5223" i="1"/>
  <c r="G5223" i="1"/>
  <c r="F5223" i="1"/>
  <c r="E5223" i="1"/>
  <c r="C5223" i="1"/>
  <c r="B5223" i="1"/>
  <c r="G5222" i="1"/>
  <c r="F5222" i="1"/>
  <c r="H5222" i="1" s="1"/>
  <c r="C5222" i="1"/>
  <c r="B5222" i="1"/>
  <c r="G5221" i="1"/>
  <c r="F5221" i="1"/>
  <c r="H5221" i="1" s="1"/>
  <c r="C5221" i="1"/>
  <c r="B5221" i="1"/>
  <c r="G5220" i="1"/>
  <c r="F5220" i="1"/>
  <c r="C5220" i="1"/>
  <c r="B5220" i="1"/>
  <c r="G5219" i="1"/>
  <c r="F5219" i="1"/>
  <c r="E5219" i="1"/>
  <c r="C5219" i="1"/>
  <c r="B5219" i="1"/>
  <c r="G5218" i="1"/>
  <c r="F5218" i="1"/>
  <c r="C5218" i="1"/>
  <c r="B5218" i="1"/>
  <c r="E5218" i="1" s="1"/>
  <c r="G5217" i="1"/>
  <c r="F5217" i="1"/>
  <c r="H5217" i="1" s="1"/>
  <c r="C5217" i="1"/>
  <c r="B5217" i="1"/>
  <c r="E5217" i="1" s="1"/>
  <c r="G5216" i="1"/>
  <c r="F5216" i="1"/>
  <c r="C5216" i="1"/>
  <c r="B5216" i="1"/>
  <c r="H5215" i="1"/>
  <c r="G5215" i="1"/>
  <c r="F5215" i="1"/>
  <c r="E5215" i="1"/>
  <c r="C5215" i="1"/>
  <c r="B5215" i="1"/>
  <c r="G5214" i="1"/>
  <c r="F5214" i="1"/>
  <c r="C5214" i="1"/>
  <c r="B5214" i="1"/>
  <c r="G5213" i="1"/>
  <c r="F5213" i="1"/>
  <c r="H5213" i="1" s="1"/>
  <c r="C5213" i="1"/>
  <c r="E5213" i="1" s="1"/>
  <c r="B5213" i="1"/>
  <c r="G5212" i="1"/>
  <c r="F5212" i="1"/>
  <c r="C5212" i="1"/>
  <c r="B5212" i="1"/>
  <c r="G5211" i="1"/>
  <c r="H5211" i="1" s="1"/>
  <c r="F5211" i="1"/>
  <c r="C5211" i="1"/>
  <c r="B5211" i="1"/>
  <c r="G5210" i="1"/>
  <c r="F5210" i="1"/>
  <c r="C5210" i="1"/>
  <c r="B5210" i="1"/>
  <c r="E5210" i="1" s="1"/>
  <c r="G5209" i="1"/>
  <c r="F5209" i="1"/>
  <c r="E5209" i="1"/>
  <c r="C5209" i="1"/>
  <c r="B5209" i="1"/>
  <c r="G5208" i="1"/>
  <c r="F5208" i="1"/>
  <c r="H5208" i="1" s="1"/>
  <c r="C5208" i="1"/>
  <c r="B5208" i="1"/>
  <c r="G5207" i="1"/>
  <c r="F5207" i="1"/>
  <c r="H5207" i="1" s="1"/>
  <c r="E5207" i="1"/>
  <c r="C5207" i="1"/>
  <c r="B5207" i="1"/>
  <c r="G5206" i="1"/>
  <c r="F5206" i="1"/>
  <c r="C5206" i="1"/>
  <c r="B5206" i="1"/>
  <c r="E5206" i="1" s="1"/>
  <c r="G5205" i="1"/>
  <c r="F5205" i="1"/>
  <c r="H5205" i="1" s="1"/>
  <c r="C5205" i="1"/>
  <c r="B5205" i="1"/>
  <c r="G5204" i="1"/>
  <c r="F5204" i="1"/>
  <c r="C5204" i="1"/>
  <c r="B5204" i="1"/>
  <c r="E5204" i="1" s="1"/>
  <c r="G5203" i="1"/>
  <c r="H5203" i="1" s="1"/>
  <c r="F5203" i="1"/>
  <c r="C5203" i="1"/>
  <c r="E5203" i="1" s="1"/>
  <c r="B5203" i="1"/>
  <c r="G5202" i="1"/>
  <c r="F5202" i="1"/>
  <c r="C5202" i="1"/>
  <c r="B5202" i="1"/>
  <c r="E5202" i="1" s="1"/>
  <c r="G5201" i="1"/>
  <c r="F5201" i="1"/>
  <c r="H5201" i="1" s="1"/>
  <c r="E5201" i="1"/>
  <c r="C5201" i="1"/>
  <c r="B5201" i="1"/>
  <c r="G5200" i="1"/>
  <c r="F5200" i="1"/>
  <c r="C5200" i="1"/>
  <c r="B5200" i="1"/>
  <c r="G5199" i="1"/>
  <c r="H5199" i="1" s="1"/>
  <c r="F5199" i="1"/>
  <c r="C5199" i="1"/>
  <c r="B5199" i="1"/>
  <c r="G5198" i="1"/>
  <c r="F5198" i="1"/>
  <c r="C5198" i="1"/>
  <c r="B5198" i="1"/>
  <c r="E5198" i="1" s="1"/>
  <c r="G5197" i="1"/>
  <c r="F5197" i="1"/>
  <c r="C5197" i="1"/>
  <c r="E5197" i="1" s="1"/>
  <c r="B5197" i="1"/>
  <c r="G5196" i="1"/>
  <c r="F5196" i="1"/>
  <c r="C5196" i="1"/>
  <c r="B5196" i="1"/>
  <c r="E5196" i="1" s="1"/>
  <c r="G5195" i="1"/>
  <c r="F5195" i="1"/>
  <c r="H5195" i="1" s="1"/>
  <c r="C5195" i="1"/>
  <c r="E5195" i="1" s="1"/>
  <c r="B5195" i="1"/>
  <c r="G5194" i="1"/>
  <c r="F5194" i="1"/>
  <c r="C5194" i="1"/>
  <c r="B5194" i="1"/>
  <c r="G5193" i="1"/>
  <c r="F5193" i="1"/>
  <c r="E5193" i="1"/>
  <c r="C5193" i="1"/>
  <c r="B5193" i="1"/>
  <c r="G5192" i="1"/>
  <c r="F5192" i="1"/>
  <c r="C5192" i="1"/>
  <c r="B5192" i="1"/>
  <c r="E5192" i="1" s="1"/>
  <c r="G5191" i="1"/>
  <c r="H5191" i="1" s="1"/>
  <c r="F5191" i="1"/>
  <c r="C5191" i="1"/>
  <c r="B5191" i="1"/>
  <c r="E5191" i="1" s="1"/>
  <c r="G5190" i="1"/>
  <c r="F5190" i="1"/>
  <c r="H5190" i="1" s="1"/>
  <c r="C5190" i="1"/>
  <c r="B5190" i="1"/>
  <c r="E5190" i="1" s="1"/>
  <c r="G5189" i="1"/>
  <c r="F5189" i="1"/>
  <c r="H5189" i="1" s="1"/>
  <c r="C5189" i="1"/>
  <c r="E5189" i="1" s="1"/>
  <c r="B5189" i="1"/>
  <c r="G5188" i="1"/>
  <c r="F5188" i="1"/>
  <c r="C5188" i="1"/>
  <c r="B5188" i="1"/>
  <c r="E5188" i="1" s="1"/>
  <c r="G5187" i="1"/>
  <c r="F5187" i="1"/>
  <c r="H5187" i="1" s="1"/>
  <c r="C5187" i="1"/>
  <c r="B5187" i="1"/>
  <c r="E5187" i="1" s="1"/>
  <c r="G5186" i="1"/>
  <c r="F5186" i="1"/>
  <c r="C5186" i="1"/>
  <c r="B5186" i="1"/>
  <c r="E5186" i="1" s="1"/>
  <c r="G5185" i="1"/>
  <c r="F5185" i="1"/>
  <c r="C5185" i="1"/>
  <c r="B5185" i="1"/>
  <c r="G5184" i="1"/>
  <c r="F5184" i="1"/>
  <c r="C5184" i="1"/>
  <c r="B5184" i="1"/>
  <c r="E5184" i="1" s="1"/>
  <c r="G5183" i="1"/>
  <c r="F5183" i="1"/>
  <c r="H5183" i="1" s="1"/>
  <c r="C5183" i="1"/>
  <c r="E5183" i="1" s="1"/>
  <c r="B5183" i="1"/>
  <c r="G5182" i="1"/>
  <c r="F5182" i="1"/>
  <c r="H5182" i="1" s="1"/>
  <c r="C5182" i="1"/>
  <c r="B5182" i="1"/>
  <c r="G5181" i="1"/>
  <c r="F5181" i="1"/>
  <c r="C5181" i="1"/>
  <c r="E5181" i="1" s="1"/>
  <c r="B5181" i="1"/>
  <c r="G5180" i="1"/>
  <c r="F5180" i="1"/>
  <c r="C5180" i="1"/>
  <c r="B5180" i="1"/>
  <c r="H5179" i="1"/>
  <c r="G5179" i="1"/>
  <c r="F5179" i="1"/>
  <c r="C5179" i="1"/>
  <c r="B5179" i="1"/>
  <c r="E5179" i="1" s="1"/>
  <c r="G5178" i="1"/>
  <c r="F5178" i="1"/>
  <c r="C5178" i="1"/>
  <c r="B5178" i="1"/>
  <c r="G5177" i="1"/>
  <c r="F5177" i="1"/>
  <c r="C5177" i="1"/>
  <c r="B5177" i="1"/>
  <c r="E5177" i="1" s="1"/>
  <c r="G5176" i="1"/>
  <c r="F5176" i="1"/>
  <c r="H5176" i="1" s="1"/>
  <c r="C5176" i="1"/>
  <c r="B5176" i="1"/>
  <c r="E5176" i="1" s="1"/>
  <c r="G5175" i="1"/>
  <c r="F5175" i="1"/>
  <c r="H5175" i="1" s="1"/>
  <c r="C5175" i="1"/>
  <c r="B5175" i="1"/>
  <c r="E5175" i="1" s="1"/>
  <c r="G5174" i="1"/>
  <c r="F5174" i="1"/>
  <c r="H5174" i="1" s="1"/>
  <c r="C5174" i="1"/>
  <c r="B5174" i="1"/>
  <c r="E5174" i="1" s="1"/>
  <c r="G5173" i="1"/>
  <c r="F5173" i="1"/>
  <c r="C5173" i="1"/>
  <c r="B5173" i="1"/>
  <c r="G5172" i="1"/>
  <c r="F5172" i="1"/>
  <c r="C5172" i="1"/>
  <c r="B5172" i="1"/>
  <c r="E5172" i="1" s="1"/>
  <c r="H5171" i="1"/>
  <c r="G5171" i="1"/>
  <c r="F5171" i="1"/>
  <c r="E5171" i="1"/>
  <c r="C5171" i="1"/>
  <c r="B5171" i="1"/>
  <c r="G5170" i="1"/>
  <c r="F5170" i="1"/>
  <c r="C5170" i="1"/>
  <c r="B5170" i="1"/>
  <c r="G5169" i="1"/>
  <c r="F5169" i="1"/>
  <c r="H5169" i="1" s="1"/>
  <c r="C5169" i="1"/>
  <c r="E5169" i="1" s="1"/>
  <c r="B5169" i="1"/>
  <c r="G5168" i="1"/>
  <c r="F5168" i="1"/>
  <c r="H5168" i="1" s="1"/>
  <c r="C5168" i="1"/>
  <c r="B5168" i="1"/>
  <c r="H5167" i="1"/>
  <c r="G5167" i="1"/>
  <c r="F5167" i="1"/>
  <c r="C5167" i="1"/>
  <c r="B5167" i="1"/>
  <c r="E5167" i="1" s="1"/>
  <c r="G5166" i="1"/>
  <c r="F5166" i="1"/>
  <c r="C5166" i="1"/>
  <c r="B5166" i="1"/>
  <c r="G5165" i="1"/>
  <c r="F5165" i="1"/>
  <c r="C5165" i="1"/>
  <c r="B5165" i="1"/>
  <c r="G5164" i="1"/>
  <c r="F5164" i="1"/>
  <c r="C5164" i="1"/>
  <c r="B5164" i="1"/>
  <c r="H5163" i="1"/>
  <c r="G5163" i="1"/>
  <c r="F5163" i="1"/>
  <c r="E5163" i="1"/>
  <c r="C5163" i="1"/>
  <c r="B5163" i="1"/>
  <c r="G5162" i="1"/>
  <c r="F5162" i="1"/>
  <c r="C5162" i="1"/>
  <c r="B5162" i="1"/>
  <c r="G5161" i="1"/>
  <c r="F5161" i="1"/>
  <c r="C5161" i="1"/>
  <c r="B5161" i="1"/>
  <c r="G5160" i="1"/>
  <c r="F5160" i="1"/>
  <c r="E5160" i="1"/>
  <c r="C5160" i="1"/>
  <c r="B5160" i="1"/>
  <c r="H5159" i="1"/>
  <c r="G5159" i="1"/>
  <c r="F5159" i="1"/>
  <c r="C5159" i="1"/>
  <c r="B5159" i="1"/>
  <c r="G5158" i="1"/>
  <c r="F5158" i="1"/>
  <c r="C5158" i="1"/>
  <c r="B5158" i="1"/>
  <c r="E5158" i="1" s="1"/>
  <c r="G5157" i="1"/>
  <c r="F5157" i="1"/>
  <c r="C5157" i="1"/>
  <c r="E5157" i="1" s="1"/>
  <c r="B5157" i="1"/>
  <c r="G5156" i="1"/>
  <c r="F5156" i="1"/>
  <c r="C5156" i="1"/>
  <c r="B5156" i="1"/>
  <c r="E5156" i="1" s="1"/>
  <c r="G5155" i="1"/>
  <c r="H5155" i="1" s="1"/>
  <c r="F5155" i="1"/>
  <c r="C5155" i="1"/>
  <c r="B5155" i="1"/>
  <c r="G5154" i="1"/>
  <c r="F5154" i="1"/>
  <c r="C5154" i="1"/>
  <c r="B5154" i="1"/>
  <c r="E5154" i="1" s="1"/>
  <c r="G5153" i="1"/>
  <c r="F5153" i="1"/>
  <c r="H5153" i="1" s="1"/>
  <c r="C5153" i="1"/>
  <c r="B5153" i="1"/>
  <c r="E5153" i="1" s="1"/>
  <c r="G5152" i="1"/>
  <c r="F5152" i="1"/>
  <c r="C5152" i="1"/>
  <c r="B5152" i="1"/>
  <c r="G5151" i="1"/>
  <c r="F5151" i="1"/>
  <c r="C5151" i="1"/>
  <c r="E5151" i="1" s="1"/>
  <c r="B5151" i="1"/>
  <c r="G5150" i="1"/>
  <c r="F5150" i="1"/>
  <c r="H5150" i="1" s="1"/>
  <c r="C5150" i="1"/>
  <c r="B5150" i="1"/>
  <c r="G5149" i="1"/>
  <c r="F5149" i="1"/>
  <c r="C5149" i="1"/>
  <c r="B5149" i="1"/>
  <c r="G5148" i="1"/>
  <c r="F5148" i="1"/>
  <c r="C5148" i="1"/>
  <c r="B5148" i="1"/>
  <c r="E5148" i="1" s="1"/>
  <c r="G5147" i="1"/>
  <c r="F5147" i="1"/>
  <c r="C5147" i="1"/>
  <c r="B5147" i="1"/>
  <c r="E5147" i="1" s="1"/>
  <c r="G5146" i="1"/>
  <c r="F5146" i="1"/>
  <c r="C5146" i="1"/>
  <c r="B5146" i="1"/>
  <c r="E5146" i="1" s="1"/>
  <c r="G5145" i="1"/>
  <c r="F5145" i="1"/>
  <c r="H5145" i="1" s="1"/>
  <c r="C5145" i="1"/>
  <c r="B5145" i="1"/>
  <c r="E5145" i="1" s="1"/>
  <c r="G5144" i="1"/>
  <c r="F5144" i="1"/>
  <c r="C5144" i="1"/>
  <c r="B5144" i="1"/>
  <c r="E5144" i="1" s="1"/>
  <c r="G5143" i="1"/>
  <c r="F5143" i="1"/>
  <c r="C5143" i="1"/>
  <c r="B5143" i="1"/>
  <c r="E5143" i="1" s="1"/>
  <c r="G5142" i="1"/>
  <c r="H5142" i="1" s="1"/>
  <c r="F5142" i="1"/>
  <c r="C5142" i="1"/>
  <c r="B5142" i="1"/>
  <c r="E5142" i="1" s="1"/>
  <c r="G5141" i="1"/>
  <c r="F5141" i="1"/>
  <c r="H5141" i="1" s="1"/>
  <c r="C5141" i="1"/>
  <c r="B5141" i="1"/>
  <c r="E5141" i="1" s="1"/>
  <c r="G5140" i="1"/>
  <c r="F5140" i="1"/>
  <c r="C5140" i="1"/>
  <c r="B5140" i="1"/>
  <c r="H5139" i="1"/>
  <c r="G5139" i="1"/>
  <c r="F5139" i="1"/>
  <c r="C5139" i="1"/>
  <c r="E5139" i="1" s="1"/>
  <c r="B5139" i="1"/>
  <c r="G5138" i="1"/>
  <c r="F5138" i="1"/>
  <c r="H5138" i="1" s="1"/>
  <c r="C5138" i="1"/>
  <c r="B5138" i="1"/>
  <c r="E5138" i="1" s="1"/>
  <c r="G5137" i="1"/>
  <c r="F5137" i="1"/>
  <c r="H5137" i="1" s="1"/>
  <c r="C5137" i="1"/>
  <c r="E5137" i="1" s="1"/>
  <c r="B5137" i="1"/>
  <c r="G5136" i="1"/>
  <c r="F5136" i="1"/>
  <c r="H5136" i="1" s="1"/>
  <c r="C5136" i="1"/>
  <c r="B5136" i="1"/>
  <c r="E5136" i="1" s="1"/>
  <c r="G5135" i="1"/>
  <c r="F5135" i="1"/>
  <c r="H5135" i="1" s="1"/>
  <c r="C5135" i="1"/>
  <c r="E5135" i="1" s="1"/>
  <c r="B5135" i="1"/>
  <c r="G5134" i="1"/>
  <c r="F5134" i="1"/>
  <c r="C5134" i="1"/>
  <c r="B5134" i="1"/>
  <c r="G5133" i="1"/>
  <c r="F5133" i="1"/>
  <c r="H5133" i="1" s="1"/>
  <c r="C5133" i="1"/>
  <c r="E5133" i="1" s="1"/>
  <c r="B5133" i="1"/>
  <c r="G5132" i="1"/>
  <c r="F5132" i="1"/>
  <c r="C5132" i="1"/>
  <c r="B5132" i="1"/>
  <c r="G5131" i="1"/>
  <c r="F5131" i="1"/>
  <c r="H5131" i="1" s="1"/>
  <c r="C5131" i="1"/>
  <c r="B5131" i="1"/>
  <c r="G5130" i="1"/>
  <c r="F5130" i="1"/>
  <c r="H5130" i="1" s="1"/>
  <c r="C5130" i="1"/>
  <c r="B5130" i="1"/>
  <c r="E5130" i="1" s="1"/>
  <c r="G5129" i="1"/>
  <c r="F5129" i="1"/>
  <c r="C5129" i="1"/>
  <c r="B5129" i="1"/>
  <c r="G5128" i="1"/>
  <c r="F5128" i="1"/>
  <c r="H5128" i="1" s="1"/>
  <c r="C5128" i="1"/>
  <c r="B5128" i="1"/>
  <c r="E5128" i="1" s="1"/>
  <c r="H5127" i="1"/>
  <c r="G5127" i="1"/>
  <c r="F5127" i="1"/>
  <c r="C5127" i="1"/>
  <c r="E5127" i="1" s="1"/>
  <c r="B5127" i="1"/>
  <c r="G5126" i="1"/>
  <c r="F5126" i="1"/>
  <c r="C5126" i="1"/>
  <c r="B5126" i="1"/>
  <c r="E5126" i="1" s="1"/>
  <c r="G5125" i="1"/>
  <c r="F5125" i="1"/>
  <c r="C5125" i="1"/>
  <c r="E5125" i="1" s="1"/>
  <c r="B5125" i="1"/>
  <c r="G5124" i="1"/>
  <c r="F5124" i="1"/>
  <c r="C5124" i="1"/>
  <c r="B5124" i="1"/>
  <c r="E5124" i="1" s="1"/>
  <c r="G5123" i="1"/>
  <c r="F5123" i="1"/>
  <c r="H5123" i="1" s="1"/>
  <c r="C5123" i="1"/>
  <c r="B5123" i="1"/>
  <c r="G5122" i="1"/>
  <c r="F5122" i="1"/>
  <c r="H5122" i="1" s="1"/>
  <c r="C5122" i="1"/>
  <c r="B5122" i="1"/>
  <c r="G5121" i="1"/>
  <c r="F5121" i="1"/>
  <c r="H5121" i="1" s="1"/>
  <c r="C5121" i="1"/>
  <c r="B5121" i="1"/>
  <c r="G5120" i="1"/>
  <c r="F5120" i="1"/>
  <c r="H5120" i="1" s="1"/>
  <c r="C5120" i="1"/>
  <c r="B5120" i="1"/>
  <c r="G5119" i="1"/>
  <c r="F5119" i="1"/>
  <c r="C5119" i="1"/>
  <c r="E5119" i="1" s="1"/>
  <c r="B5119" i="1"/>
  <c r="G5118" i="1"/>
  <c r="F5118" i="1"/>
  <c r="H5118" i="1" s="1"/>
  <c r="C5118" i="1"/>
  <c r="B5118" i="1"/>
  <c r="G5117" i="1"/>
  <c r="F5117" i="1"/>
  <c r="C5117" i="1"/>
  <c r="E5117" i="1" s="1"/>
  <c r="B5117" i="1"/>
  <c r="G5116" i="1"/>
  <c r="F5116" i="1"/>
  <c r="H5116" i="1" s="1"/>
  <c r="C5116" i="1"/>
  <c r="B5116" i="1"/>
  <c r="H5115" i="1"/>
  <c r="G5115" i="1"/>
  <c r="F5115" i="1"/>
  <c r="C5115" i="1"/>
  <c r="B5115" i="1"/>
  <c r="G5114" i="1"/>
  <c r="F5114" i="1"/>
  <c r="C5114" i="1"/>
  <c r="B5114" i="1"/>
  <c r="E5114" i="1" s="1"/>
  <c r="G5113" i="1"/>
  <c r="F5113" i="1"/>
  <c r="H5113" i="1" s="1"/>
  <c r="C5113" i="1"/>
  <c r="B5113" i="1"/>
  <c r="G5112" i="1"/>
  <c r="F5112" i="1"/>
  <c r="C5112" i="1"/>
  <c r="B5112" i="1"/>
  <c r="E5112" i="1" s="1"/>
  <c r="G5111" i="1"/>
  <c r="H5111" i="1" s="1"/>
  <c r="F5111" i="1"/>
  <c r="C5111" i="1"/>
  <c r="B5111" i="1"/>
  <c r="G5110" i="1"/>
  <c r="F5110" i="1"/>
  <c r="C5110" i="1"/>
  <c r="B5110" i="1"/>
  <c r="G5109" i="1"/>
  <c r="F5109" i="1"/>
  <c r="C5109" i="1"/>
  <c r="B5109" i="1"/>
  <c r="G5108" i="1"/>
  <c r="F5108" i="1"/>
  <c r="C5108" i="1"/>
  <c r="B5108" i="1"/>
  <c r="H5107" i="1"/>
  <c r="G5107" i="1"/>
  <c r="F5107" i="1"/>
  <c r="C5107" i="1"/>
  <c r="E5107" i="1" s="1"/>
  <c r="B5107" i="1"/>
  <c r="G5106" i="1"/>
  <c r="F5106" i="1"/>
  <c r="H5106" i="1" s="1"/>
  <c r="C5106" i="1"/>
  <c r="B5106" i="1"/>
  <c r="E5106" i="1" s="1"/>
  <c r="G5105" i="1"/>
  <c r="F5105" i="1"/>
  <c r="H5105" i="1" s="1"/>
  <c r="C5105" i="1"/>
  <c r="E5105" i="1" s="1"/>
  <c r="B5105" i="1"/>
  <c r="G5104" i="1"/>
  <c r="F5104" i="1"/>
  <c r="H5104" i="1" s="1"/>
  <c r="C5104" i="1"/>
  <c r="B5104" i="1"/>
  <c r="E5104" i="1" s="1"/>
  <c r="G5103" i="1"/>
  <c r="F5103" i="1"/>
  <c r="H5103" i="1" s="1"/>
  <c r="C5103" i="1"/>
  <c r="E5103" i="1" s="1"/>
  <c r="B5103" i="1"/>
  <c r="G5102" i="1"/>
  <c r="F5102" i="1"/>
  <c r="C5102" i="1"/>
  <c r="B5102" i="1"/>
  <c r="G5101" i="1"/>
  <c r="F5101" i="1"/>
  <c r="H5101" i="1" s="1"/>
  <c r="C5101" i="1"/>
  <c r="E5101" i="1" s="1"/>
  <c r="B5101" i="1"/>
  <c r="G5100" i="1"/>
  <c r="F5100" i="1"/>
  <c r="C5100" i="1"/>
  <c r="B5100" i="1"/>
  <c r="G5099" i="1"/>
  <c r="F5099" i="1"/>
  <c r="H5099" i="1" s="1"/>
  <c r="C5099" i="1"/>
  <c r="B5099" i="1"/>
  <c r="G5098" i="1"/>
  <c r="F5098" i="1"/>
  <c r="H5098" i="1" s="1"/>
  <c r="C5098" i="1"/>
  <c r="B5098" i="1"/>
  <c r="E5098" i="1" s="1"/>
  <c r="G5097" i="1"/>
  <c r="F5097" i="1"/>
  <c r="C5097" i="1"/>
  <c r="B5097" i="1"/>
  <c r="G5096" i="1"/>
  <c r="F5096" i="1"/>
  <c r="H5096" i="1" s="1"/>
  <c r="C5096" i="1"/>
  <c r="B5096" i="1"/>
  <c r="E5096" i="1" s="1"/>
  <c r="H5095" i="1"/>
  <c r="G5095" i="1"/>
  <c r="F5095" i="1"/>
  <c r="C5095" i="1"/>
  <c r="B5095" i="1"/>
  <c r="G5094" i="1"/>
  <c r="F5094" i="1"/>
  <c r="C5094" i="1"/>
  <c r="B5094" i="1"/>
  <c r="G5093" i="1"/>
  <c r="F5093" i="1"/>
  <c r="C5093" i="1"/>
  <c r="E5093" i="1" s="1"/>
  <c r="B5093" i="1"/>
  <c r="G5092" i="1"/>
  <c r="F5092" i="1"/>
  <c r="C5092" i="1"/>
  <c r="B5092" i="1"/>
  <c r="E5092" i="1" s="1"/>
  <c r="G5091" i="1"/>
  <c r="F5091" i="1"/>
  <c r="H5091" i="1" s="1"/>
  <c r="C5091" i="1"/>
  <c r="B5091" i="1"/>
  <c r="E5091" i="1" s="1"/>
  <c r="G5090" i="1"/>
  <c r="F5090" i="1"/>
  <c r="H5090" i="1" s="1"/>
  <c r="C5090" i="1"/>
  <c r="E5090" i="1" s="1"/>
  <c r="B5090" i="1"/>
  <c r="G5089" i="1"/>
  <c r="F5089" i="1"/>
  <c r="H5089" i="1" s="1"/>
  <c r="C5089" i="1"/>
  <c r="B5089" i="1"/>
  <c r="G5088" i="1"/>
  <c r="F5088" i="1"/>
  <c r="H5088" i="1" s="1"/>
  <c r="C5088" i="1"/>
  <c r="B5088" i="1"/>
  <c r="E5088" i="1" s="1"/>
  <c r="G5087" i="1"/>
  <c r="F5087" i="1"/>
  <c r="H5087" i="1" s="1"/>
  <c r="C5087" i="1"/>
  <c r="B5087" i="1"/>
  <c r="G5086" i="1"/>
  <c r="F5086" i="1"/>
  <c r="H5086" i="1" s="1"/>
  <c r="C5086" i="1"/>
  <c r="E5086" i="1" s="1"/>
  <c r="B5086" i="1"/>
  <c r="G5085" i="1"/>
  <c r="F5085" i="1"/>
  <c r="C5085" i="1"/>
  <c r="E5085" i="1" s="1"/>
  <c r="B5085" i="1"/>
  <c r="G5084" i="1"/>
  <c r="F5084" i="1"/>
  <c r="H5084" i="1" s="1"/>
  <c r="C5084" i="1"/>
  <c r="B5084" i="1"/>
  <c r="G5083" i="1"/>
  <c r="F5083" i="1"/>
  <c r="H5083" i="1" s="1"/>
  <c r="C5083" i="1"/>
  <c r="B5083" i="1"/>
  <c r="E5083" i="1" s="1"/>
  <c r="G5082" i="1"/>
  <c r="F5082" i="1"/>
  <c r="C5082" i="1"/>
  <c r="B5082" i="1"/>
  <c r="E5082" i="1" s="1"/>
  <c r="G5081" i="1"/>
  <c r="F5081" i="1"/>
  <c r="H5081" i="1" s="1"/>
  <c r="C5081" i="1"/>
  <c r="B5081" i="1"/>
  <c r="G5080" i="1"/>
  <c r="F5080" i="1"/>
  <c r="C5080" i="1"/>
  <c r="B5080" i="1"/>
  <c r="E5080" i="1" s="1"/>
  <c r="G5079" i="1"/>
  <c r="H5079" i="1" s="1"/>
  <c r="F5079" i="1"/>
  <c r="C5079" i="1"/>
  <c r="B5079" i="1"/>
  <c r="G5078" i="1"/>
  <c r="F5078" i="1"/>
  <c r="C5078" i="1"/>
  <c r="B5078" i="1"/>
  <c r="G5077" i="1"/>
  <c r="F5077" i="1"/>
  <c r="C5077" i="1"/>
  <c r="B5077" i="1"/>
  <c r="G5076" i="1"/>
  <c r="F5076" i="1"/>
  <c r="C5076" i="1"/>
  <c r="B5076" i="1"/>
  <c r="H5075" i="1"/>
  <c r="G5075" i="1"/>
  <c r="F5075" i="1"/>
  <c r="C5075" i="1"/>
  <c r="E5075" i="1" s="1"/>
  <c r="B5075" i="1"/>
  <c r="G5074" i="1"/>
  <c r="F5074" i="1"/>
  <c r="H5074" i="1" s="1"/>
  <c r="C5074" i="1"/>
  <c r="B5074" i="1"/>
  <c r="E5074" i="1" s="1"/>
  <c r="G5073" i="1"/>
  <c r="F5073" i="1"/>
  <c r="H5073" i="1" s="1"/>
  <c r="C5073" i="1"/>
  <c r="E5073" i="1" s="1"/>
  <c r="B5073" i="1"/>
  <c r="G5072" i="1"/>
  <c r="F5072" i="1"/>
  <c r="H5072" i="1" s="1"/>
  <c r="C5072" i="1"/>
  <c r="B5072" i="1"/>
  <c r="E5072" i="1" s="1"/>
  <c r="G5071" i="1"/>
  <c r="F5071" i="1"/>
  <c r="H5071" i="1" s="1"/>
  <c r="C5071" i="1"/>
  <c r="E5071" i="1" s="1"/>
  <c r="B5071" i="1"/>
  <c r="G5070" i="1"/>
  <c r="F5070" i="1"/>
  <c r="C5070" i="1"/>
  <c r="B5070" i="1"/>
  <c r="G5069" i="1"/>
  <c r="F5069" i="1"/>
  <c r="H5069" i="1" s="1"/>
  <c r="C5069" i="1"/>
  <c r="E5069" i="1" s="1"/>
  <c r="B5069" i="1"/>
  <c r="G5068" i="1"/>
  <c r="F5068" i="1"/>
  <c r="C5068" i="1"/>
  <c r="B5068" i="1"/>
  <c r="G5067" i="1"/>
  <c r="F5067" i="1"/>
  <c r="H5067" i="1" s="1"/>
  <c r="C5067" i="1"/>
  <c r="B5067" i="1"/>
  <c r="G5066" i="1"/>
  <c r="F5066" i="1"/>
  <c r="H5066" i="1" s="1"/>
  <c r="C5066" i="1"/>
  <c r="B5066" i="1"/>
  <c r="E5066" i="1" s="1"/>
  <c r="G5065" i="1"/>
  <c r="F5065" i="1"/>
  <c r="H5065" i="1" s="1"/>
  <c r="C5065" i="1"/>
  <c r="B5065" i="1"/>
  <c r="G5064" i="1"/>
  <c r="F5064" i="1"/>
  <c r="H5064" i="1" s="1"/>
  <c r="C5064" i="1"/>
  <c r="B5064" i="1"/>
  <c r="E5064" i="1" s="1"/>
  <c r="G5063" i="1"/>
  <c r="H5063" i="1" s="1"/>
  <c r="F5063" i="1"/>
  <c r="C5063" i="1"/>
  <c r="E5063" i="1" s="1"/>
  <c r="B5063" i="1"/>
  <c r="G5062" i="1"/>
  <c r="F5062" i="1"/>
  <c r="C5062" i="1"/>
  <c r="B5062" i="1"/>
  <c r="E5062" i="1" s="1"/>
  <c r="G5061" i="1"/>
  <c r="F5061" i="1"/>
  <c r="C5061" i="1"/>
  <c r="E5061" i="1" s="1"/>
  <c r="B5061" i="1"/>
  <c r="G5060" i="1"/>
  <c r="F5060" i="1"/>
  <c r="C5060" i="1"/>
  <c r="B5060" i="1"/>
  <c r="E5060" i="1" s="1"/>
  <c r="H5059" i="1"/>
  <c r="G5059" i="1"/>
  <c r="F5059" i="1"/>
  <c r="C5059" i="1"/>
  <c r="B5059" i="1"/>
  <c r="G5058" i="1"/>
  <c r="F5058" i="1"/>
  <c r="H5058" i="1" s="1"/>
  <c r="C5058" i="1"/>
  <c r="B5058" i="1"/>
  <c r="E5058" i="1" s="1"/>
  <c r="G5057" i="1"/>
  <c r="F5057" i="1"/>
  <c r="H5057" i="1" s="1"/>
  <c r="C5057" i="1"/>
  <c r="B5057" i="1"/>
  <c r="G5056" i="1"/>
  <c r="F5056" i="1"/>
  <c r="H5056" i="1" s="1"/>
  <c r="C5056" i="1"/>
  <c r="B5056" i="1"/>
  <c r="E5056" i="1" s="1"/>
  <c r="G5055" i="1"/>
  <c r="F5055" i="1"/>
  <c r="C5055" i="1"/>
  <c r="E5055" i="1" s="1"/>
  <c r="B5055" i="1"/>
  <c r="G5054" i="1"/>
  <c r="F5054" i="1"/>
  <c r="H5054" i="1" s="1"/>
  <c r="C5054" i="1"/>
  <c r="B5054" i="1"/>
  <c r="G5053" i="1"/>
  <c r="F5053" i="1"/>
  <c r="C5053" i="1"/>
  <c r="E5053" i="1" s="1"/>
  <c r="B5053" i="1"/>
  <c r="G5052" i="1"/>
  <c r="F5052" i="1"/>
  <c r="H5052" i="1" s="1"/>
  <c r="C5052" i="1"/>
  <c r="B5052" i="1"/>
  <c r="H5051" i="1"/>
  <c r="G5051" i="1"/>
  <c r="F5051" i="1"/>
  <c r="C5051" i="1"/>
  <c r="B5051" i="1"/>
  <c r="G5050" i="1"/>
  <c r="F5050" i="1"/>
  <c r="C5050" i="1"/>
  <c r="B5050" i="1"/>
  <c r="E5050" i="1" s="1"/>
  <c r="G5049" i="1"/>
  <c r="F5049" i="1"/>
  <c r="H5049" i="1" s="1"/>
  <c r="C5049" i="1"/>
  <c r="B5049" i="1"/>
  <c r="G5048" i="1"/>
  <c r="F5048" i="1"/>
  <c r="C5048" i="1"/>
  <c r="B5048" i="1"/>
  <c r="E5048" i="1" s="1"/>
  <c r="G5047" i="1"/>
  <c r="H5047" i="1" s="1"/>
  <c r="F5047" i="1"/>
  <c r="C5047" i="1"/>
  <c r="E5047" i="1" s="1"/>
  <c r="B5047" i="1"/>
  <c r="G5046" i="1"/>
  <c r="F5046" i="1"/>
  <c r="C5046" i="1"/>
  <c r="B5046" i="1"/>
  <c r="G5045" i="1"/>
  <c r="F5045" i="1"/>
  <c r="C5045" i="1"/>
  <c r="E5045" i="1" s="1"/>
  <c r="B5045" i="1"/>
  <c r="G5044" i="1"/>
  <c r="F5044" i="1"/>
  <c r="C5044" i="1"/>
  <c r="B5044" i="1"/>
  <c r="H5043" i="1"/>
  <c r="G5043" i="1"/>
  <c r="F5043" i="1"/>
  <c r="C5043" i="1"/>
  <c r="B5043" i="1"/>
  <c r="G5042" i="1"/>
  <c r="F5042" i="1"/>
  <c r="H5042" i="1" s="1"/>
  <c r="C5042" i="1"/>
  <c r="B5042" i="1"/>
  <c r="E5042" i="1" s="1"/>
  <c r="G5041" i="1"/>
  <c r="F5041" i="1"/>
  <c r="H5041" i="1" s="1"/>
  <c r="C5041" i="1"/>
  <c r="B5041" i="1"/>
  <c r="G5040" i="1"/>
  <c r="F5040" i="1"/>
  <c r="H5040" i="1" s="1"/>
  <c r="C5040" i="1"/>
  <c r="B5040" i="1"/>
  <c r="E5040" i="1" s="1"/>
  <c r="G5039" i="1"/>
  <c r="F5039" i="1"/>
  <c r="H5039" i="1" s="1"/>
  <c r="C5039" i="1"/>
  <c r="E5039" i="1" s="1"/>
  <c r="B5039" i="1"/>
  <c r="G5038" i="1"/>
  <c r="F5038" i="1"/>
  <c r="C5038" i="1"/>
  <c r="B5038" i="1"/>
  <c r="G5037" i="1"/>
  <c r="F5037" i="1"/>
  <c r="H5037" i="1" s="1"/>
  <c r="C5037" i="1"/>
  <c r="E5037" i="1" s="1"/>
  <c r="B5037" i="1"/>
  <c r="G5036" i="1"/>
  <c r="F5036" i="1"/>
  <c r="C5036" i="1"/>
  <c r="B5036" i="1"/>
  <c r="G5035" i="1"/>
  <c r="F5035" i="1"/>
  <c r="H5035" i="1" s="1"/>
  <c r="C5035" i="1"/>
  <c r="B5035" i="1"/>
  <c r="G5034" i="1"/>
  <c r="F5034" i="1"/>
  <c r="H5034" i="1" s="1"/>
  <c r="C5034" i="1"/>
  <c r="B5034" i="1"/>
  <c r="E5034" i="1" s="1"/>
  <c r="G5033" i="1"/>
  <c r="F5033" i="1"/>
  <c r="C5033" i="1"/>
  <c r="B5033" i="1"/>
  <c r="G5032" i="1"/>
  <c r="F5032" i="1"/>
  <c r="H5032" i="1" s="1"/>
  <c r="C5032" i="1"/>
  <c r="B5032" i="1"/>
  <c r="E5032" i="1" s="1"/>
  <c r="H5031" i="1"/>
  <c r="G5031" i="1"/>
  <c r="F5031" i="1"/>
  <c r="C5031" i="1"/>
  <c r="E5031" i="1" s="1"/>
  <c r="B5031" i="1"/>
  <c r="G5030" i="1"/>
  <c r="F5030" i="1"/>
  <c r="C5030" i="1"/>
  <c r="B5030" i="1"/>
  <c r="E5030" i="1" s="1"/>
  <c r="G5029" i="1"/>
  <c r="F5029" i="1"/>
  <c r="C5029" i="1"/>
  <c r="E5029" i="1" s="1"/>
  <c r="B5029" i="1"/>
  <c r="G5028" i="1"/>
  <c r="F5028" i="1"/>
  <c r="C5028" i="1"/>
  <c r="B5028" i="1"/>
  <c r="E5028" i="1" s="1"/>
  <c r="G5027" i="1"/>
  <c r="F5027" i="1"/>
  <c r="H5027" i="1" s="1"/>
  <c r="C5027" i="1"/>
  <c r="B5027" i="1"/>
  <c r="E5027" i="1" s="1"/>
  <c r="G5026" i="1"/>
  <c r="F5026" i="1"/>
  <c r="H5026" i="1" s="1"/>
  <c r="C5026" i="1"/>
  <c r="B5026" i="1"/>
  <c r="G5025" i="1"/>
  <c r="F5025" i="1"/>
  <c r="H5025" i="1" s="1"/>
  <c r="C5025" i="1"/>
  <c r="E5025" i="1" s="1"/>
  <c r="B5025" i="1"/>
  <c r="G5024" i="1"/>
  <c r="F5024" i="1"/>
  <c r="H5024" i="1" s="1"/>
  <c r="C5024" i="1"/>
  <c r="B5024" i="1"/>
  <c r="G5023" i="1"/>
  <c r="F5023" i="1"/>
  <c r="H5023" i="1" s="1"/>
  <c r="C5023" i="1"/>
  <c r="E5023" i="1" s="1"/>
  <c r="B5023" i="1"/>
  <c r="G5022" i="1"/>
  <c r="F5022" i="1"/>
  <c r="C5022" i="1"/>
  <c r="B5022" i="1"/>
  <c r="G5021" i="1"/>
  <c r="F5021" i="1"/>
  <c r="H5021" i="1" s="1"/>
  <c r="C5021" i="1"/>
  <c r="E5021" i="1" s="1"/>
  <c r="B5021" i="1"/>
  <c r="G5020" i="1"/>
  <c r="F5020" i="1"/>
  <c r="C5020" i="1"/>
  <c r="B5020" i="1"/>
  <c r="G5019" i="1"/>
  <c r="F5019" i="1"/>
  <c r="H5019" i="1" s="1"/>
  <c r="C5019" i="1"/>
  <c r="B5019" i="1"/>
  <c r="G5018" i="1"/>
  <c r="F5018" i="1"/>
  <c r="H5018" i="1" s="1"/>
  <c r="C5018" i="1"/>
  <c r="B5018" i="1"/>
  <c r="E5018" i="1" s="1"/>
  <c r="G5017" i="1"/>
  <c r="F5017" i="1"/>
  <c r="H5017" i="1" s="1"/>
  <c r="C5017" i="1"/>
  <c r="B5017" i="1"/>
  <c r="G5016" i="1"/>
  <c r="F5016" i="1"/>
  <c r="H5016" i="1" s="1"/>
  <c r="C5016" i="1"/>
  <c r="B5016" i="1"/>
  <c r="E5016" i="1" s="1"/>
  <c r="G5015" i="1"/>
  <c r="H5015" i="1" s="1"/>
  <c r="F5015" i="1"/>
  <c r="C5015" i="1"/>
  <c r="E5015" i="1" s="1"/>
  <c r="B5015" i="1"/>
  <c r="G5014" i="1"/>
  <c r="F5014" i="1"/>
  <c r="C5014" i="1"/>
  <c r="B5014" i="1"/>
  <c r="E5014" i="1" s="1"/>
  <c r="G5013" i="1"/>
  <c r="F5013" i="1"/>
  <c r="C5013" i="1"/>
  <c r="E5013" i="1" s="1"/>
  <c r="B5013" i="1"/>
  <c r="G5012" i="1"/>
  <c r="F5012" i="1"/>
  <c r="C5012" i="1"/>
  <c r="B5012" i="1"/>
  <c r="E5012" i="1" s="1"/>
  <c r="H5011" i="1"/>
  <c r="G5011" i="1"/>
  <c r="F5011" i="1"/>
  <c r="C5011" i="1"/>
  <c r="B5011" i="1"/>
  <c r="G5010" i="1"/>
  <c r="F5010" i="1"/>
  <c r="H5010" i="1" s="1"/>
  <c r="C5010" i="1"/>
  <c r="B5010" i="1"/>
  <c r="E5010" i="1" s="1"/>
  <c r="G5009" i="1"/>
  <c r="F5009" i="1"/>
  <c r="H5009" i="1" s="1"/>
  <c r="C5009" i="1"/>
  <c r="B5009" i="1"/>
  <c r="G5008" i="1"/>
  <c r="F5008" i="1"/>
  <c r="H5008" i="1" s="1"/>
  <c r="C5008" i="1"/>
  <c r="B5008" i="1"/>
  <c r="E5008" i="1" s="1"/>
  <c r="G5007" i="1"/>
  <c r="F5007" i="1"/>
  <c r="C5007" i="1"/>
  <c r="E5007" i="1" s="1"/>
  <c r="B5007" i="1"/>
  <c r="G5006" i="1"/>
  <c r="F5006" i="1"/>
  <c r="H5006" i="1" s="1"/>
  <c r="C5006" i="1"/>
  <c r="B5006" i="1"/>
  <c r="G5005" i="1"/>
  <c r="F5005" i="1"/>
  <c r="C5005" i="1"/>
  <c r="E5005" i="1" s="1"/>
  <c r="B5005" i="1"/>
  <c r="G5004" i="1"/>
  <c r="F5004" i="1"/>
  <c r="H5004" i="1" s="1"/>
  <c r="C5004" i="1"/>
  <c r="B5004" i="1"/>
  <c r="H5003" i="1"/>
  <c r="G5003" i="1"/>
  <c r="F5003" i="1"/>
  <c r="C5003" i="1"/>
  <c r="B5003" i="1"/>
  <c r="G5002" i="1"/>
  <c r="F5002" i="1"/>
  <c r="H5002" i="1" s="1"/>
  <c r="C5002" i="1"/>
  <c r="B5002" i="1"/>
  <c r="E5002" i="1" s="1"/>
  <c r="G5001" i="1"/>
  <c r="F5001" i="1"/>
  <c r="C5001" i="1"/>
  <c r="B5001" i="1"/>
  <c r="G5000" i="1"/>
  <c r="F5000" i="1"/>
  <c r="H5000" i="1" s="1"/>
  <c r="C5000" i="1"/>
  <c r="B5000" i="1"/>
  <c r="E5000" i="1" s="1"/>
  <c r="G4999" i="1"/>
  <c r="F4999" i="1"/>
  <c r="H4999" i="1" s="1"/>
  <c r="C4999" i="1"/>
  <c r="B4999" i="1"/>
  <c r="G4998" i="1"/>
  <c r="F4998" i="1"/>
  <c r="H4998" i="1" s="1"/>
  <c r="C4998" i="1"/>
  <c r="B4998" i="1"/>
  <c r="G4997" i="1"/>
  <c r="F4997" i="1"/>
  <c r="H4997" i="1" s="1"/>
  <c r="C4997" i="1"/>
  <c r="B4997" i="1"/>
  <c r="G4996" i="1"/>
  <c r="F4996" i="1"/>
  <c r="H4996" i="1" s="1"/>
  <c r="C4996" i="1"/>
  <c r="B4996" i="1"/>
  <c r="G4995" i="1"/>
  <c r="F4995" i="1"/>
  <c r="H4995" i="1" s="1"/>
  <c r="C4995" i="1"/>
  <c r="B4995" i="1"/>
  <c r="G4994" i="1"/>
  <c r="F4994" i="1"/>
  <c r="C4994" i="1"/>
  <c r="B4994" i="1"/>
  <c r="G4993" i="1"/>
  <c r="F4993" i="1"/>
  <c r="C4993" i="1"/>
  <c r="B4993" i="1"/>
  <c r="G4992" i="1"/>
  <c r="F4992" i="1"/>
  <c r="C4992" i="1"/>
  <c r="B4992" i="1"/>
  <c r="G4991" i="1"/>
  <c r="F4991" i="1"/>
  <c r="H4991" i="1" s="1"/>
  <c r="C4991" i="1"/>
  <c r="B4991" i="1"/>
  <c r="G4990" i="1"/>
  <c r="F4990" i="1"/>
  <c r="C4990" i="1"/>
  <c r="B4990" i="1"/>
  <c r="E4990" i="1" s="1"/>
  <c r="G4989" i="1"/>
  <c r="F4989" i="1"/>
  <c r="H4989" i="1" s="1"/>
  <c r="C4989" i="1"/>
  <c r="B4989" i="1"/>
  <c r="G4988" i="1"/>
  <c r="F4988" i="1"/>
  <c r="C4988" i="1"/>
  <c r="B4988" i="1"/>
  <c r="E4988" i="1" s="1"/>
  <c r="G4987" i="1"/>
  <c r="F4987" i="1"/>
  <c r="H4987" i="1" s="1"/>
  <c r="C4987" i="1"/>
  <c r="E4987" i="1" s="1"/>
  <c r="B4987" i="1"/>
  <c r="G4986" i="1"/>
  <c r="F4986" i="1"/>
  <c r="C4986" i="1"/>
  <c r="B4986" i="1"/>
  <c r="G4985" i="1"/>
  <c r="F4985" i="1"/>
  <c r="H4985" i="1" s="1"/>
  <c r="C4985" i="1"/>
  <c r="E4985" i="1" s="1"/>
  <c r="B4985" i="1"/>
  <c r="G4984" i="1"/>
  <c r="F4984" i="1"/>
  <c r="C4984" i="1"/>
  <c r="B4984" i="1"/>
  <c r="G4983" i="1"/>
  <c r="F4983" i="1"/>
  <c r="H4983" i="1" s="1"/>
  <c r="C4983" i="1"/>
  <c r="E4983" i="1" s="1"/>
  <c r="B4983" i="1"/>
  <c r="G4982" i="1"/>
  <c r="F4982" i="1"/>
  <c r="H4982" i="1" s="1"/>
  <c r="C4982" i="1"/>
  <c r="B4982" i="1"/>
  <c r="E4982" i="1" s="1"/>
  <c r="G4981" i="1"/>
  <c r="F4981" i="1"/>
  <c r="C4981" i="1"/>
  <c r="E4981" i="1" s="1"/>
  <c r="B4981" i="1"/>
  <c r="G4980" i="1"/>
  <c r="F4980" i="1"/>
  <c r="C4980" i="1"/>
  <c r="B4980" i="1"/>
  <c r="E4980" i="1" s="1"/>
  <c r="H4979" i="1"/>
  <c r="G4979" i="1"/>
  <c r="F4979" i="1"/>
  <c r="C4979" i="1"/>
  <c r="B4979" i="1"/>
  <c r="G4978" i="1"/>
  <c r="F4978" i="1"/>
  <c r="H4978" i="1" s="1"/>
  <c r="C4978" i="1"/>
  <c r="B4978" i="1"/>
  <c r="E4978" i="1" s="1"/>
  <c r="G4977" i="1"/>
  <c r="F4977" i="1"/>
  <c r="C4977" i="1"/>
  <c r="B4977" i="1"/>
  <c r="G4976" i="1"/>
  <c r="F4976" i="1"/>
  <c r="H4976" i="1" s="1"/>
  <c r="C4976" i="1"/>
  <c r="B4976" i="1"/>
  <c r="G4975" i="1"/>
  <c r="F4975" i="1"/>
  <c r="H4975" i="1" s="1"/>
  <c r="C4975" i="1"/>
  <c r="B4975" i="1"/>
  <c r="E4975" i="1" s="1"/>
  <c r="G4974" i="1"/>
  <c r="F4974" i="1"/>
  <c r="H4974" i="1" s="1"/>
  <c r="E4974" i="1"/>
  <c r="C4974" i="1"/>
  <c r="B4974" i="1"/>
  <c r="G4973" i="1"/>
  <c r="F4973" i="1"/>
  <c r="C4973" i="1"/>
  <c r="B4973" i="1"/>
  <c r="E4973" i="1" s="1"/>
  <c r="G4972" i="1"/>
  <c r="F4972" i="1"/>
  <c r="C4972" i="1"/>
  <c r="B4972" i="1"/>
  <c r="G4971" i="1"/>
  <c r="F4971" i="1"/>
  <c r="H4971" i="1" s="1"/>
  <c r="C4971" i="1"/>
  <c r="B4971" i="1"/>
  <c r="E4971" i="1" s="1"/>
  <c r="G4970" i="1"/>
  <c r="F4970" i="1"/>
  <c r="C4970" i="1"/>
  <c r="B4970" i="1"/>
  <c r="E4970" i="1" s="1"/>
  <c r="G4969" i="1"/>
  <c r="F4969" i="1"/>
  <c r="H4969" i="1" s="1"/>
  <c r="C4969" i="1"/>
  <c r="B4969" i="1"/>
  <c r="G4968" i="1"/>
  <c r="F4968" i="1"/>
  <c r="C4968" i="1"/>
  <c r="B4968" i="1"/>
  <c r="G4967" i="1"/>
  <c r="F4967" i="1"/>
  <c r="H4967" i="1" s="1"/>
  <c r="C4967" i="1"/>
  <c r="B4967" i="1"/>
  <c r="G4966" i="1"/>
  <c r="F4966" i="1"/>
  <c r="H4966" i="1" s="1"/>
  <c r="C4966" i="1"/>
  <c r="B4966" i="1"/>
  <c r="E4966" i="1" s="1"/>
  <c r="G4965" i="1"/>
  <c r="F4965" i="1"/>
  <c r="C4965" i="1"/>
  <c r="B4965" i="1"/>
  <c r="G4964" i="1"/>
  <c r="F4964" i="1"/>
  <c r="C4964" i="1"/>
  <c r="B4964" i="1"/>
  <c r="E4964" i="1" s="1"/>
  <c r="H4963" i="1"/>
  <c r="G4963" i="1"/>
  <c r="F4963" i="1"/>
  <c r="C4963" i="1"/>
  <c r="B4963" i="1"/>
  <c r="E4963" i="1" s="1"/>
  <c r="G4962" i="1"/>
  <c r="F4962" i="1"/>
  <c r="H4962" i="1" s="1"/>
  <c r="C4962" i="1"/>
  <c r="B4962" i="1"/>
  <c r="G4961" i="1"/>
  <c r="F4961" i="1"/>
  <c r="C4961" i="1"/>
  <c r="B4961" i="1"/>
  <c r="G4960" i="1"/>
  <c r="F4960" i="1"/>
  <c r="H4960" i="1" s="1"/>
  <c r="C4960" i="1"/>
  <c r="B4960" i="1"/>
  <c r="G4959" i="1"/>
  <c r="F4959" i="1"/>
  <c r="H4959" i="1" s="1"/>
  <c r="C4959" i="1"/>
  <c r="B4959" i="1"/>
  <c r="E4959" i="1" s="1"/>
  <c r="G4958" i="1"/>
  <c r="F4958" i="1"/>
  <c r="H4958" i="1" s="1"/>
  <c r="E4958" i="1"/>
  <c r="C4958" i="1"/>
  <c r="B4958" i="1"/>
  <c r="G4957" i="1"/>
  <c r="F4957" i="1"/>
  <c r="C4957" i="1"/>
  <c r="B4957" i="1"/>
  <c r="E4957" i="1" s="1"/>
  <c r="G4956" i="1"/>
  <c r="F4956" i="1"/>
  <c r="C4956" i="1"/>
  <c r="B4956" i="1"/>
  <c r="E4956" i="1" s="1"/>
  <c r="G4955" i="1"/>
  <c r="F4955" i="1"/>
  <c r="H4955" i="1" s="1"/>
  <c r="C4955" i="1"/>
  <c r="B4955" i="1"/>
  <c r="G4954" i="1"/>
  <c r="F4954" i="1"/>
  <c r="C4954" i="1"/>
  <c r="B4954" i="1"/>
  <c r="E4954" i="1" s="1"/>
  <c r="G4953" i="1"/>
  <c r="F4953" i="1"/>
  <c r="H4953" i="1" s="1"/>
  <c r="C4953" i="1"/>
  <c r="B4953" i="1"/>
  <c r="G4952" i="1"/>
  <c r="F4952" i="1"/>
  <c r="C4952" i="1"/>
  <c r="E4952" i="1" s="1"/>
  <c r="B4952" i="1"/>
  <c r="G4951" i="1"/>
  <c r="F4951" i="1"/>
  <c r="H4951" i="1" s="1"/>
  <c r="C4951" i="1"/>
  <c r="E4951" i="1" s="1"/>
  <c r="B4951" i="1"/>
  <c r="G4950" i="1"/>
  <c r="F4950" i="1"/>
  <c r="H4950" i="1" s="1"/>
  <c r="C4950" i="1"/>
  <c r="B4950" i="1"/>
  <c r="E4950" i="1" s="1"/>
  <c r="G4949" i="1"/>
  <c r="F4949" i="1"/>
  <c r="C4949" i="1"/>
  <c r="B4949" i="1"/>
  <c r="E4949" i="1" s="1"/>
  <c r="G4948" i="1"/>
  <c r="F4948" i="1"/>
  <c r="C4948" i="1"/>
  <c r="B4948" i="1"/>
  <c r="H4947" i="1"/>
  <c r="G4947" i="1"/>
  <c r="F4947" i="1"/>
  <c r="C4947" i="1"/>
  <c r="B4947" i="1"/>
  <c r="G4946" i="1"/>
  <c r="F4946" i="1"/>
  <c r="H4946" i="1" s="1"/>
  <c r="C4946" i="1"/>
  <c r="B4946" i="1"/>
  <c r="E4946" i="1" s="1"/>
  <c r="G4945" i="1"/>
  <c r="F4945" i="1"/>
  <c r="H4945" i="1" s="1"/>
  <c r="C4945" i="1"/>
  <c r="B4945" i="1"/>
  <c r="G4944" i="1"/>
  <c r="F4944" i="1"/>
  <c r="H4944" i="1" s="1"/>
  <c r="C4944" i="1"/>
  <c r="E4944" i="1" s="1"/>
  <c r="B4944" i="1"/>
  <c r="G4943" i="1"/>
  <c r="F4943" i="1"/>
  <c r="H4943" i="1" s="1"/>
  <c r="C4943" i="1"/>
  <c r="B4943" i="1"/>
  <c r="G4942" i="1"/>
  <c r="F4942" i="1"/>
  <c r="H4942" i="1" s="1"/>
  <c r="E4942" i="1"/>
  <c r="C4942" i="1"/>
  <c r="B4942" i="1"/>
  <c r="G4941" i="1"/>
  <c r="F4941" i="1"/>
  <c r="C4941" i="1"/>
  <c r="B4941" i="1"/>
  <c r="E4941" i="1" s="1"/>
  <c r="G4940" i="1"/>
  <c r="F4940" i="1"/>
  <c r="C4940" i="1"/>
  <c r="B4940" i="1"/>
  <c r="G4939" i="1"/>
  <c r="F4939" i="1"/>
  <c r="H4939" i="1" s="1"/>
  <c r="C4939" i="1"/>
  <c r="B4939" i="1"/>
  <c r="G4938" i="1"/>
  <c r="F4938" i="1"/>
  <c r="C4938" i="1"/>
  <c r="B4938" i="1"/>
  <c r="E4938" i="1" s="1"/>
  <c r="G4937" i="1"/>
  <c r="F4937" i="1"/>
  <c r="H4937" i="1" s="1"/>
  <c r="C4937" i="1"/>
  <c r="B4937" i="1"/>
  <c r="G4936" i="1"/>
  <c r="F4936" i="1"/>
  <c r="H4936" i="1" s="1"/>
  <c r="C4936" i="1"/>
  <c r="E4936" i="1" s="1"/>
  <c r="B4936" i="1"/>
  <c r="G4935" i="1"/>
  <c r="F4935" i="1"/>
  <c r="H4935" i="1" s="1"/>
  <c r="C4935" i="1"/>
  <c r="E4935" i="1" s="1"/>
  <c r="B4935" i="1"/>
  <c r="G4934" i="1"/>
  <c r="F4934" i="1"/>
  <c r="H4934" i="1" s="1"/>
  <c r="C4934" i="1"/>
  <c r="B4934" i="1"/>
  <c r="E4934" i="1" s="1"/>
  <c r="G4933" i="1"/>
  <c r="F4933" i="1"/>
  <c r="C4933" i="1"/>
  <c r="B4933" i="1"/>
  <c r="E4933" i="1" s="1"/>
  <c r="G4932" i="1"/>
  <c r="F4932" i="1"/>
  <c r="C4932" i="1"/>
  <c r="B4932" i="1"/>
  <c r="H4931" i="1"/>
  <c r="G4931" i="1"/>
  <c r="F4931" i="1"/>
  <c r="C4931" i="1"/>
  <c r="B4931" i="1"/>
  <c r="G4930" i="1"/>
  <c r="F4930" i="1"/>
  <c r="H4930" i="1" s="1"/>
  <c r="C4930" i="1"/>
  <c r="B4930" i="1"/>
  <c r="G4929" i="1"/>
  <c r="F4929" i="1"/>
  <c r="H4929" i="1" s="1"/>
  <c r="C4929" i="1"/>
  <c r="B4929" i="1"/>
  <c r="G4928" i="1"/>
  <c r="F4928" i="1"/>
  <c r="H4928" i="1" s="1"/>
  <c r="C4928" i="1"/>
  <c r="E4928" i="1" s="1"/>
  <c r="B4928" i="1"/>
  <c r="G4927" i="1"/>
  <c r="F4927" i="1"/>
  <c r="H4927" i="1" s="1"/>
  <c r="C4927" i="1"/>
  <c r="B4927" i="1"/>
  <c r="G4926" i="1"/>
  <c r="F4926" i="1"/>
  <c r="H4926" i="1" s="1"/>
  <c r="E4926" i="1"/>
  <c r="C4926" i="1"/>
  <c r="B4926" i="1"/>
  <c r="G4925" i="1"/>
  <c r="H4925" i="1" s="1"/>
  <c r="F4925" i="1"/>
  <c r="C4925" i="1"/>
  <c r="B4925" i="1"/>
  <c r="E4925" i="1" s="1"/>
  <c r="G4924" i="1"/>
  <c r="F4924" i="1"/>
  <c r="C4924" i="1"/>
  <c r="B4924" i="1"/>
  <c r="H4923" i="1"/>
  <c r="G4923" i="1"/>
  <c r="F4923" i="1"/>
  <c r="C4923" i="1"/>
  <c r="B4923" i="1"/>
  <c r="E4923" i="1" s="1"/>
  <c r="G4922" i="1"/>
  <c r="F4922" i="1"/>
  <c r="H4922" i="1" s="1"/>
  <c r="E4922" i="1"/>
  <c r="C4922" i="1"/>
  <c r="B4922" i="1"/>
  <c r="G4921" i="1"/>
  <c r="F4921" i="1"/>
  <c r="C4921" i="1"/>
  <c r="B4921" i="1"/>
  <c r="G4920" i="1"/>
  <c r="F4920" i="1"/>
  <c r="H4920" i="1" s="1"/>
  <c r="C4920" i="1"/>
  <c r="B4920" i="1"/>
  <c r="E4920" i="1" s="1"/>
  <c r="H4919" i="1"/>
  <c r="G4919" i="1"/>
  <c r="F4919" i="1"/>
  <c r="C4919" i="1"/>
  <c r="E4919" i="1" s="1"/>
  <c r="B4919" i="1"/>
  <c r="G4918" i="1"/>
  <c r="F4918" i="1"/>
  <c r="H4918" i="1" s="1"/>
  <c r="E4918" i="1"/>
  <c r="C4918" i="1"/>
  <c r="B4918" i="1"/>
  <c r="G4917" i="1"/>
  <c r="F4917" i="1"/>
  <c r="C4917" i="1"/>
  <c r="B4917" i="1"/>
  <c r="G4916" i="1"/>
  <c r="F4916" i="1"/>
  <c r="H4916" i="1" s="1"/>
  <c r="E4916" i="1"/>
  <c r="C4916" i="1"/>
  <c r="B4916" i="1"/>
  <c r="H4915" i="1"/>
  <c r="G4915" i="1"/>
  <c r="F4915" i="1"/>
  <c r="C4915" i="1"/>
  <c r="B4915" i="1"/>
  <c r="E4915" i="1" s="1"/>
  <c r="G4914" i="1"/>
  <c r="F4914" i="1"/>
  <c r="H4914" i="1" s="1"/>
  <c r="E4914" i="1"/>
  <c r="C4914" i="1"/>
  <c r="B4914" i="1"/>
  <c r="G4913" i="1"/>
  <c r="F4913" i="1"/>
  <c r="C4913" i="1"/>
  <c r="B4913" i="1"/>
  <c r="G4912" i="1"/>
  <c r="F4912" i="1"/>
  <c r="H4912" i="1" s="1"/>
  <c r="C4912" i="1"/>
  <c r="B4912" i="1"/>
  <c r="E4912" i="1" s="1"/>
  <c r="H4911" i="1"/>
  <c r="G4911" i="1"/>
  <c r="F4911" i="1"/>
  <c r="C4911" i="1"/>
  <c r="E4911" i="1" s="1"/>
  <c r="B4911" i="1"/>
  <c r="G4910" i="1"/>
  <c r="F4910" i="1"/>
  <c r="H4910" i="1" s="1"/>
  <c r="E4910" i="1"/>
  <c r="C4910" i="1"/>
  <c r="B4910" i="1"/>
  <c r="G4909" i="1"/>
  <c r="F4909" i="1"/>
  <c r="C4909" i="1"/>
  <c r="B4909" i="1"/>
  <c r="G4908" i="1"/>
  <c r="F4908" i="1"/>
  <c r="H4908" i="1" s="1"/>
  <c r="E4908" i="1"/>
  <c r="C4908" i="1"/>
  <c r="B4908" i="1"/>
  <c r="H4907" i="1"/>
  <c r="G4907" i="1"/>
  <c r="F4907" i="1"/>
  <c r="C4907" i="1"/>
  <c r="B4907" i="1"/>
  <c r="G4906" i="1"/>
  <c r="F4906" i="1"/>
  <c r="H4906" i="1" s="1"/>
  <c r="E4906" i="1"/>
  <c r="C4906" i="1"/>
  <c r="B4906" i="1"/>
  <c r="G4905" i="1"/>
  <c r="F4905" i="1"/>
  <c r="H4905" i="1" s="1"/>
  <c r="C4905" i="1"/>
  <c r="B4905" i="1"/>
  <c r="G4904" i="1"/>
  <c r="F4904" i="1"/>
  <c r="H4904" i="1" s="1"/>
  <c r="C4904" i="1"/>
  <c r="B4904" i="1"/>
  <c r="E4904" i="1" s="1"/>
  <c r="H4903" i="1"/>
  <c r="G4903" i="1"/>
  <c r="F4903" i="1"/>
  <c r="C4903" i="1"/>
  <c r="E4903" i="1" s="1"/>
  <c r="B4903" i="1"/>
  <c r="G4902" i="1"/>
  <c r="F4902" i="1"/>
  <c r="H4902" i="1" s="1"/>
  <c r="E4902" i="1"/>
  <c r="C4902" i="1"/>
  <c r="B4902" i="1"/>
  <c r="G4901" i="1"/>
  <c r="F4901" i="1"/>
  <c r="H4901" i="1" s="1"/>
  <c r="C4901" i="1"/>
  <c r="B4901" i="1"/>
  <c r="G4900" i="1"/>
  <c r="F4900" i="1"/>
  <c r="H4900" i="1" s="1"/>
  <c r="E4900" i="1"/>
  <c r="C4900" i="1"/>
  <c r="B4900" i="1"/>
  <c r="H4899" i="1"/>
  <c r="G4899" i="1"/>
  <c r="F4899" i="1"/>
  <c r="C4899" i="1"/>
  <c r="B4899" i="1"/>
  <c r="E4899" i="1" s="1"/>
  <c r="G4898" i="1"/>
  <c r="F4898" i="1"/>
  <c r="H4898" i="1" s="1"/>
  <c r="E4898" i="1"/>
  <c r="C4898" i="1"/>
  <c r="B4898" i="1"/>
  <c r="G4897" i="1"/>
  <c r="F4897" i="1"/>
  <c r="C4897" i="1"/>
  <c r="B4897" i="1"/>
  <c r="G4896" i="1"/>
  <c r="F4896" i="1"/>
  <c r="H4896" i="1" s="1"/>
  <c r="C4896" i="1"/>
  <c r="B4896" i="1"/>
  <c r="E4896" i="1" s="1"/>
  <c r="H4895" i="1"/>
  <c r="G4895" i="1"/>
  <c r="F4895" i="1"/>
  <c r="C4895" i="1"/>
  <c r="E4895" i="1" s="1"/>
  <c r="B4895" i="1"/>
  <c r="G4894" i="1"/>
  <c r="F4894" i="1"/>
  <c r="H4894" i="1" s="1"/>
  <c r="E4894" i="1"/>
  <c r="C4894" i="1"/>
  <c r="B4894" i="1"/>
  <c r="G4893" i="1"/>
  <c r="F4893" i="1"/>
  <c r="H4893" i="1" s="1"/>
  <c r="C4893" i="1"/>
  <c r="B4893" i="1"/>
  <c r="G4892" i="1"/>
  <c r="F4892" i="1"/>
  <c r="H4892" i="1" s="1"/>
  <c r="E4892" i="1"/>
  <c r="C4892" i="1"/>
  <c r="B4892" i="1"/>
  <c r="H4891" i="1"/>
  <c r="G4891" i="1"/>
  <c r="F4891" i="1"/>
  <c r="C4891" i="1"/>
  <c r="B4891" i="1"/>
  <c r="E4891" i="1" s="1"/>
  <c r="G4890" i="1"/>
  <c r="F4890" i="1"/>
  <c r="H4890" i="1" s="1"/>
  <c r="E4890" i="1"/>
  <c r="C4890" i="1"/>
  <c r="B4890" i="1"/>
  <c r="G4889" i="1"/>
  <c r="F4889" i="1"/>
  <c r="H4889" i="1" s="1"/>
  <c r="C4889" i="1"/>
  <c r="B4889" i="1"/>
  <c r="G4888" i="1"/>
  <c r="F4888" i="1"/>
  <c r="H4888" i="1" s="1"/>
  <c r="C4888" i="1"/>
  <c r="B4888" i="1"/>
  <c r="E4888" i="1" s="1"/>
  <c r="H4887" i="1"/>
  <c r="G4887" i="1"/>
  <c r="F4887" i="1"/>
  <c r="C4887" i="1"/>
  <c r="E4887" i="1" s="1"/>
  <c r="B4887" i="1"/>
  <c r="G4886" i="1"/>
  <c r="F4886" i="1"/>
  <c r="H4886" i="1" s="1"/>
  <c r="E4886" i="1"/>
  <c r="C4886" i="1"/>
  <c r="B4886" i="1"/>
  <c r="G4885" i="1"/>
  <c r="F4885" i="1"/>
  <c r="H4885" i="1" s="1"/>
  <c r="C4885" i="1"/>
  <c r="B4885" i="1"/>
  <c r="G4884" i="1"/>
  <c r="F4884" i="1"/>
  <c r="H4884" i="1" s="1"/>
  <c r="E4884" i="1"/>
  <c r="C4884" i="1"/>
  <c r="B4884" i="1"/>
  <c r="H4883" i="1"/>
  <c r="G4883" i="1"/>
  <c r="F4883" i="1"/>
  <c r="C4883" i="1"/>
  <c r="B4883" i="1"/>
  <c r="E4883" i="1" s="1"/>
  <c r="G4882" i="1"/>
  <c r="F4882" i="1"/>
  <c r="H4882" i="1" s="1"/>
  <c r="E4882" i="1"/>
  <c r="C4882" i="1"/>
  <c r="B4882" i="1"/>
  <c r="G4881" i="1"/>
  <c r="F4881" i="1"/>
  <c r="H4881" i="1" s="1"/>
  <c r="C4881" i="1"/>
  <c r="B4881" i="1"/>
  <c r="G4880" i="1"/>
  <c r="F4880" i="1"/>
  <c r="H4880" i="1" s="1"/>
  <c r="C4880" i="1"/>
  <c r="B4880" i="1"/>
  <c r="E4880" i="1" s="1"/>
  <c r="H4879" i="1"/>
  <c r="G4879" i="1"/>
  <c r="F4879" i="1"/>
  <c r="C4879" i="1"/>
  <c r="E4879" i="1" s="1"/>
  <c r="B4879" i="1"/>
  <c r="G4878" i="1"/>
  <c r="F4878" i="1"/>
  <c r="H4878" i="1" s="1"/>
  <c r="C4878" i="1"/>
  <c r="B4878" i="1"/>
  <c r="G4877" i="1"/>
  <c r="F4877" i="1"/>
  <c r="H4877" i="1" s="1"/>
  <c r="C4877" i="1"/>
  <c r="B4877" i="1"/>
  <c r="G4876" i="1"/>
  <c r="F4876" i="1"/>
  <c r="H4876" i="1" s="1"/>
  <c r="E4876" i="1"/>
  <c r="C4876" i="1"/>
  <c r="B4876" i="1"/>
  <c r="G4875" i="1"/>
  <c r="H4875" i="1" s="1"/>
  <c r="F4875" i="1"/>
  <c r="C4875" i="1"/>
  <c r="B4875" i="1"/>
  <c r="E4875" i="1" s="1"/>
  <c r="G4874" i="1"/>
  <c r="F4874" i="1"/>
  <c r="C4874" i="1"/>
  <c r="E4874" i="1" s="1"/>
  <c r="B4874" i="1"/>
  <c r="G4873" i="1"/>
  <c r="F4873" i="1"/>
  <c r="H4873" i="1" s="1"/>
  <c r="C4873" i="1"/>
  <c r="B4873" i="1"/>
  <c r="G4872" i="1"/>
  <c r="F4872" i="1"/>
  <c r="H4872" i="1" s="1"/>
  <c r="E4872" i="1"/>
  <c r="C4872" i="1"/>
  <c r="B4872" i="1"/>
  <c r="G4871" i="1"/>
  <c r="F4871" i="1"/>
  <c r="E4871" i="1"/>
  <c r="C4871" i="1"/>
  <c r="B4871" i="1"/>
  <c r="G4870" i="1"/>
  <c r="F4870" i="1"/>
  <c r="C4870" i="1"/>
  <c r="B4870" i="1"/>
  <c r="E4870" i="1" s="1"/>
  <c r="G4869" i="1"/>
  <c r="F4869" i="1"/>
  <c r="C4869" i="1"/>
  <c r="B4869" i="1"/>
  <c r="G4868" i="1"/>
  <c r="F4868" i="1"/>
  <c r="H4868" i="1" s="1"/>
  <c r="C4868" i="1"/>
  <c r="B4868" i="1"/>
  <c r="G4867" i="1"/>
  <c r="F4867" i="1"/>
  <c r="H4867" i="1" s="1"/>
  <c r="C4867" i="1"/>
  <c r="B4867" i="1"/>
  <c r="E4867" i="1" s="1"/>
  <c r="G4866" i="1"/>
  <c r="F4866" i="1"/>
  <c r="H4866" i="1" s="1"/>
  <c r="E4866" i="1"/>
  <c r="C4866" i="1"/>
  <c r="B4866" i="1"/>
  <c r="G4865" i="1"/>
  <c r="F4865" i="1"/>
  <c r="C4865" i="1"/>
  <c r="B4865" i="1"/>
  <c r="G4864" i="1"/>
  <c r="F4864" i="1"/>
  <c r="C4864" i="1"/>
  <c r="B4864" i="1"/>
  <c r="E4864" i="1" s="1"/>
  <c r="G4863" i="1"/>
  <c r="F4863" i="1"/>
  <c r="C4863" i="1"/>
  <c r="B4863" i="1"/>
  <c r="E4863" i="1" s="1"/>
  <c r="G4862" i="1"/>
  <c r="F4862" i="1"/>
  <c r="H4862" i="1" s="1"/>
  <c r="E4862" i="1"/>
  <c r="C4862" i="1"/>
  <c r="B4862" i="1"/>
  <c r="G4861" i="1"/>
  <c r="F4861" i="1"/>
  <c r="H4861" i="1" s="1"/>
  <c r="C4861" i="1"/>
  <c r="B4861" i="1"/>
  <c r="G4860" i="1"/>
  <c r="F4860" i="1"/>
  <c r="H4860" i="1" s="1"/>
  <c r="C4860" i="1"/>
  <c r="B4860" i="1"/>
  <c r="E4860" i="1" s="1"/>
  <c r="H4859" i="1"/>
  <c r="G4859" i="1"/>
  <c r="F4859" i="1"/>
  <c r="C4859" i="1"/>
  <c r="B4859" i="1"/>
  <c r="E4859" i="1" s="1"/>
  <c r="G4858" i="1"/>
  <c r="F4858" i="1"/>
  <c r="H4858" i="1" s="1"/>
  <c r="C4858" i="1"/>
  <c r="B4858" i="1"/>
  <c r="E4858" i="1" s="1"/>
  <c r="G4857" i="1"/>
  <c r="F4857" i="1"/>
  <c r="H4857" i="1" s="1"/>
  <c r="C4857" i="1"/>
  <c r="B4857" i="1"/>
  <c r="G4856" i="1"/>
  <c r="F4856" i="1"/>
  <c r="H4856" i="1" s="1"/>
  <c r="E4856" i="1"/>
  <c r="C4856" i="1"/>
  <c r="B4856" i="1"/>
  <c r="G4855" i="1"/>
  <c r="F4855" i="1"/>
  <c r="C4855" i="1"/>
  <c r="B4855" i="1"/>
  <c r="E4855" i="1" s="1"/>
  <c r="G4854" i="1"/>
  <c r="F4854" i="1"/>
  <c r="C4854" i="1"/>
  <c r="B4854" i="1"/>
  <c r="E4854" i="1" s="1"/>
  <c r="G4853" i="1"/>
  <c r="F4853" i="1"/>
  <c r="H4853" i="1" s="1"/>
  <c r="C4853" i="1"/>
  <c r="B4853" i="1"/>
  <c r="G4852" i="1"/>
  <c r="F4852" i="1"/>
  <c r="C4852" i="1"/>
  <c r="B4852" i="1"/>
  <c r="E4852" i="1" s="1"/>
  <c r="G4851" i="1"/>
  <c r="F4851" i="1"/>
  <c r="H4851" i="1" s="1"/>
  <c r="C4851" i="1"/>
  <c r="B4851" i="1"/>
  <c r="G4850" i="1"/>
  <c r="F4850" i="1"/>
  <c r="H4850" i="1" s="1"/>
  <c r="E4850" i="1"/>
  <c r="C4850" i="1"/>
  <c r="B4850" i="1"/>
  <c r="G4849" i="1"/>
  <c r="F4849" i="1"/>
  <c r="C4849" i="1"/>
  <c r="E4849" i="1" s="1"/>
  <c r="B4849" i="1"/>
  <c r="G4848" i="1"/>
  <c r="F4848" i="1"/>
  <c r="H4848" i="1" s="1"/>
  <c r="C4848" i="1"/>
  <c r="B4848" i="1"/>
  <c r="E4848" i="1" s="1"/>
  <c r="G4847" i="1"/>
  <c r="F4847" i="1"/>
  <c r="H4847" i="1" s="1"/>
  <c r="C4847" i="1"/>
  <c r="B4847" i="1"/>
  <c r="E4847" i="1" s="1"/>
  <c r="G4846" i="1"/>
  <c r="F4846" i="1"/>
  <c r="C4846" i="1"/>
  <c r="B4846" i="1"/>
  <c r="E4846" i="1" s="1"/>
  <c r="G4845" i="1"/>
  <c r="H4845" i="1" s="1"/>
  <c r="F4845" i="1"/>
  <c r="C4845" i="1"/>
  <c r="B4845" i="1"/>
  <c r="G4844" i="1"/>
  <c r="F4844" i="1"/>
  <c r="H4844" i="1" s="1"/>
  <c r="C4844" i="1"/>
  <c r="B4844" i="1"/>
  <c r="E4844" i="1" s="1"/>
  <c r="H4843" i="1"/>
  <c r="G4843" i="1"/>
  <c r="F4843" i="1"/>
  <c r="C4843" i="1"/>
  <c r="B4843" i="1"/>
  <c r="G4842" i="1"/>
  <c r="F4842" i="1"/>
  <c r="H4842" i="1" s="1"/>
  <c r="E4842" i="1"/>
  <c r="C4842" i="1"/>
  <c r="B4842" i="1"/>
  <c r="G4841" i="1"/>
  <c r="F4841" i="1"/>
  <c r="C4841" i="1"/>
  <c r="B4841" i="1"/>
  <c r="G4840" i="1"/>
  <c r="F4840" i="1"/>
  <c r="H4840" i="1" s="1"/>
  <c r="C4840" i="1"/>
  <c r="B4840" i="1"/>
  <c r="G4839" i="1"/>
  <c r="H4839" i="1" s="1"/>
  <c r="F4839" i="1"/>
  <c r="C4839" i="1"/>
  <c r="B4839" i="1"/>
  <c r="E4839" i="1" s="1"/>
  <c r="G4838" i="1"/>
  <c r="F4838" i="1"/>
  <c r="C4838" i="1"/>
  <c r="B4838" i="1"/>
  <c r="E4838" i="1" s="1"/>
  <c r="G4837" i="1"/>
  <c r="F4837" i="1"/>
  <c r="C4837" i="1"/>
  <c r="B4837" i="1"/>
  <c r="G4836" i="1"/>
  <c r="F4836" i="1"/>
  <c r="C4836" i="1"/>
  <c r="B4836" i="1"/>
  <c r="E4836" i="1" s="1"/>
  <c r="G4835" i="1"/>
  <c r="F4835" i="1"/>
  <c r="H4835" i="1" s="1"/>
  <c r="C4835" i="1"/>
  <c r="B4835" i="1"/>
  <c r="G4834" i="1"/>
  <c r="F4834" i="1"/>
  <c r="H4834" i="1" s="1"/>
  <c r="E4834" i="1"/>
  <c r="C4834" i="1"/>
  <c r="B4834" i="1"/>
  <c r="G4833" i="1"/>
  <c r="F4833" i="1"/>
  <c r="C4833" i="1"/>
  <c r="E4833" i="1" s="1"/>
  <c r="B4833" i="1"/>
  <c r="G4832" i="1"/>
  <c r="F4832" i="1"/>
  <c r="H4832" i="1" s="1"/>
  <c r="C4832" i="1"/>
  <c r="B4832" i="1"/>
  <c r="E4832" i="1" s="1"/>
  <c r="G4831" i="1"/>
  <c r="F4831" i="1"/>
  <c r="H4831" i="1" s="1"/>
  <c r="C4831" i="1"/>
  <c r="B4831" i="1"/>
  <c r="E4831" i="1" s="1"/>
  <c r="G4830" i="1"/>
  <c r="F4830" i="1"/>
  <c r="C4830" i="1"/>
  <c r="B4830" i="1"/>
  <c r="E4830" i="1" s="1"/>
  <c r="G4829" i="1"/>
  <c r="H4829" i="1" s="1"/>
  <c r="F4829" i="1"/>
  <c r="C4829" i="1"/>
  <c r="B4829" i="1"/>
  <c r="G4828" i="1"/>
  <c r="F4828" i="1"/>
  <c r="H4828" i="1" s="1"/>
  <c r="C4828" i="1"/>
  <c r="B4828" i="1"/>
  <c r="E4828" i="1" s="1"/>
  <c r="H4827" i="1"/>
  <c r="G4827" i="1"/>
  <c r="F4827" i="1"/>
  <c r="C4827" i="1"/>
  <c r="B4827" i="1"/>
  <c r="G4826" i="1"/>
  <c r="F4826" i="1"/>
  <c r="H4826" i="1" s="1"/>
  <c r="E4826" i="1"/>
  <c r="C4826" i="1"/>
  <c r="B4826" i="1"/>
  <c r="G4825" i="1"/>
  <c r="F4825" i="1"/>
  <c r="C4825" i="1"/>
  <c r="B4825" i="1"/>
  <c r="G4824" i="1"/>
  <c r="F4824" i="1"/>
  <c r="H4824" i="1" s="1"/>
  <c r="C4824" i="1"/>
  <c r="B4824" i="1"/>
  <c r="G4823" i="1"/>
  <c r="H4823" i="1" s="1"/>
  <c r="F4823" i="1"/>
  <c r="C4823" i="1"/>
  <c r="B4823" i="1"/>
  <c r="E4823" i="1" s="1"/>
  <c r="G4822" i="1"/>
  <c r="F4822" i="1"/>
  <c r="C4822" i="1"/>
  <c r="B4822" i="1"/>
  <c r="E4822" i="1" s="1"/>
  <c r="G4821" i="1"/>
  <c r="F4821" i="1"/>
  <c r="C4821" i="1"/>
  <c r="B4821" i="1"/>
  <c r="G4820" i="1"/>
  <c r="F4820" i="1"/>
  <c r="C4820" i="1"/>
  <c r="B4820" i="1"/>
  <c r="E4820" i="1" s="1"/>
  <c r="G4819" i="1"/>
  <c r="F4819" i="1"/>
  <c r="H4819" i="1" s="1"/>
  <c r="C4819" i="1"/>
  <c r="B4819" i="1"/>
  <c r="G4818" i="1"/>
  <c r="F4818" i="1"/>
  <c r="H4818" i="1" s="1"/>
  <c r="E4818" i="1"/>
  <c r="C4818" i="1"/>
  <c r="B4818" i="1"/>
  <c r="G4817" i="1"/>
  <c r="F4817" i="1"/>
  <c r="C4817" i="1"/>
  <c r="E4817" i="1" s="1"/>
  <c r="B4817" i="1"/>
  <c r="G4816" i="1"/>
  <c r="F4816" i="1"/>
  <c r="H4816" i="1" s="1"/>
  <c r="C4816" i="1"/>
  <c r="B4816" i="1"/>
  <c r="E4816" i="1" s="1"/>
  <c r="G4815" i="1"/>
  <c r="F4815" i="1"/>
  <c r="H4815" i="1" s="1"/>
  <c r="C4815" i="1"/>
  <c r="B4815" i="1"/>
  <c r="E4815" i="1" s="1"/>
  <c r="G4814" i="1"/>
  <c r="F4814" i="1"/>
  <c r="C4814" i="1"/>
  <c r="B4814" i="1"/>
  <c r="E4814" i="1" s="1"/>
  <c r="G4813" i="1"/>
  <c r="H4813" i="1" s="1"/>
  <c r="F4813" i="1"/>
  <c r="C4813" i="1"/>
  <c r="B4813" i="1"/>
  <c r="G4812" i="1"/>
  <c r="F4812" i="1"/>
  <c r="H4812" i="1" s="1"/>
  <c r="C4812" i="1"/>
  <c r="B4812" i="1"/>
  <c r="E4812" i="1" s="1"/>
  <c r="H4811" i="1"/>
  <c r="G4811" i="1"/>
  <c r="F4811" i="1"/>
  <c r="C4811" i="1"/>
  <c r="B4811" i="1"/>
  <c r="G4810" i="1"/>
  <c r="F4810" i="1"/>
  <c r="H4810" i="1" s="1"/>
  <c r="E4810" i="1"/>
  <c r="C4810" i="1"/>
  <c r="B4810" i="1"/>
  <c r="G4809" i="1"/>
  <c r="F4809" i="1"/>
  <c r="C4809" i="1"/>
  <c r="B4809" i="1"/>
  <c r="G4808" i="1"/>
  <c r="F4808" i="1"/>
  <c r="H4808" i="1" s="1"/>
  <c r="C4808" i="1"/>
  <c r="B4808" i="1"/>
  <c r="G4807" i="1"/>
  <c r="H4807" i="1" s="1"/>
  <c r="F4807" i="1"/>
  <c r="C4807" i="1"/>
  <c r="B4807" i="1"/>
  <c r="E4807" i="1" s="1"/>
  <c r="G4806" i="1"/>
  <c r="F4806" i="1"/>
  <c r="C4806" i="1"/>
  <c r="B4806" i="1"/>
  <c r="E4806" i="1" s="1"/>
  <c r="G4805" i="1"/>
  <c r="F4805" i="1"/>
  <c r="C4805" i="1"/>
  <c r="B4805" i="1"/>
  <c r="G4804" i="1"/>
  <c r="F4804" i="1"/>
  <c r="C4804" i="1"/>
  <c r="B4804" i="1"/>
  <c r="E4804" i="1" s="1"/>
  <c r="G4803" i="1"/>
  <c r="F4803" i="1"/>
  <c r="H4803" i="1" s="1"/>
  <c r="C4803" i="1"/>
  <c r="B4803" i="1"/>
  <c r="G4802" i="1"/>
  <c r="F4802" i="1"/>
  <c r="H4802" i="1" s="1"/>
  <c r="E4802" i="1"/>
  <c r="C4802" i="1"/>
  <c r="B4802" i="1"/>
  <c r="G4801" i="1"/>
  <c r="F4801" i="1"/>
  <c r="C4801" i="1"/>
  <c r="E4801" i="1" s="1"/>
  <c r="B4801" i="1"/>
  <c r="G4800" i="1"/>
  <c r="F4800" i="1"/>
  <c r="H4800" i="1" s="1"/>
  <c r="C4800" i="1"/>
  <c r="B4800" i="1"/>
  <c r="E4800" i="1" s="1"/>
  <c r="G4799" i="1"/>
  <c r="F4799" i="1"/>
  <c r="C4799" i="1"/>
  <c r="B4799" i="1"/>
  <c r="E4799" i="1" s="1"/>
  <c r="G4798" i="1"/>
  <c r="F4798" i="1"/>
  <c r="C4798" i="1"/>
  <c r="B4798" i="1"/>
  <c r="E4798" i="1" s="1"/>
  <c r="G4797" i="1"/>
  <c r="H4797" i="1" s="1"/>
  <c r="F4797" i="1"/>
  <c r="C4797" i="1"/>
  <c r="B4797" i="1"/>
  <c r="G4796" i="1"/>
  <c r="F4796" i="1"/>
  <c r="H4796" i="1" s="1"/>
  <c r="C4796" i="1"/>
  <c r="B4796" i="1"/>
  <c r="E4796" i="1" s="1"/>
  <c r="H4795" i="1"/>
  <c r="G4795" i="1"/>
  <c r="F4795" i="1"/>
  <c r="C4795" i="1"/>
  <c r="B4795" i="1"/>
  <c r="G4794" i="1"/>
  <c r="F4794" i="1"/>
  <c r="H4794" i="1" s="1"/>
  <c r="C4794" i="1"/>
  <c r="E4794" i="1" s="1"/>
  <c r="B4794" i="1"/>
  <c r="G4793" i="1"/>
  <c r="F4793" i="1"/>
  <c r="C4793" i="1"/>
  <c r="B4793" i="1"/>
  <c r="G4792" i="1"/>
  <c r="F4792" i="1"/>
  <c r="H4792" i="1" s="1"/>
  <c r="C4792" i="1"/>
  <c r="B4792" i="1"/>
  <c r="G4791" i="1"/>
  <c r="H4791" i="1" s="1"/>
  <c r="F4791" i="1"/>
  <c r="C4791" i="1"/>
  <c r="B4791" i="1"/>
  <c r="E4791" i="1" s="1"/>
  <c r="G4790" i="1"/>
  <c r="F4790" i="1"/>
  <c r="H4790" i="1" s="1"/>
  <c r="C4790" i="1"/>
  <c r="B4790" i="1"/>
  <c r="E4790" i="1" s="1"/>
  <c r="G4789" i="1"/>
  <c r="F4789" i="1"/>
  <c r="C4789" i="1"/>
  <c r="B4789" i="1"/>
  <c r="G4788" i="1"/>
  <c r="F4788" i="1"/>
  <c r="C4788" i="1"/>
  <c r="B4788" i="1"/>
  <c r="E4788" i="1" s="1"/>
  <c r="G4787" i="1"/>
  <c r="F4787" i="1"/>
  <c r="H4787" i="1" s="1"/>
  <c r="C4787" i="1"/>
  <c r="B4787" i="1"/>
  <c r="G4786" i="1"/>
  <c r="F4786" i="1"/>
  <c r="H4786" i="1" s="1"/>
  <c r="E4786" i="1"/>
  <c r="C4786" i="1"/>
  <c r="B4786" i="1"/>
  <c r="G4785" i="1"/>
  <c r="F4785" i="1"/>
  <c r="C4785" i="1"/>
  <c r="E4785" i="1" s="1"/>
  <c r="B4785" i="1"/>
  <c r="G4784" i="1"/>
  <c r="F4784" i="1"/>
  <c r="H4784" i="1" s="1"/>
  <c r="C4784" i="1"/>
  <c r="B4784" i="1"/>
  <c r="E4784" i="1" s="1"/>
  <c r="G4783" i="1"/>
  <c r="F4783" i="1"/>
  <c r="H4783" i="1" s="1"/>
  <c r="C4783" i="1"/>
  <c r="B4783" i="1"/>
  <c r="E4783" i="1" s="1"/>
  <c r="G4782" i="1"/>
  <c r="F4782" i="1"/>
  <c r="C4782" i="1"/>
  <c r="B4782" i="1"/>
  <c r="E4782" i="1" s="1"/>
  <c r="G4781" i="1"/>
  <c r="H4781" i="1" s="1"/>
  <c r="F4781" i="1"/>
  <c r="C4781" i="1"/>
  <c r="B4781" i="1"/>
  <c r="G4780" i="1"/>
  <c r="F4780" i="1"/>
  <c r="H4780" i="1" s="1"/>
  <c r="C4780" i="1"/>
  <c r="B4780" i="1"/>
  <c r="E4780" i="1" s="1"/>
  <c r="H4779" i="1"/>
  <c r="G4779" i="1"/>
  <c r="F4779" i="1"/>
  <c r="C4779" i="1"/>
  <c r="B4779" i="1"/>
  <c r="G4778" i="1"/>
  <c r="F4778" i="1"/>
  <c r="H4778" i="1" s="1"/>
  <c r="C4778" i="1"/>
  <c r="E4778" i="1" s="1"/>
  <c r="B4778" i="1"/>
  <c r="G4777" i="1"/>
  <c r="F4777" i="1"/>
  <c r="C4777" i="1"/>
  <c r="B4777" i="1"/>
  <c r="G4776" i="1"/>
  <c r="F4776" i="1"/>
  <c r="H4776" i="1" s="1"/>
  <c r="C4776" i="1"/>
  <c r="B4776" i="1"/>
  <c r="G4775" i="1"/>
  <c r="H4775" i="1" s="1"/>
  <c r="F4775" i="1"/>
  <c r="C4775" i="1"/>
  <c r="B4775" i="1"/>
  <c r="E4775" i="1" s="1"/>
  <c r="G4774" i="1"/>
  <c r="F4774" i="1"/>
  <c r="H4774" i="1" s="1"/>
  <c r="C4774" i="1"/>
  <c r="B4774" i="1"/>
  <c r="E4774" i="1" s="1"/>
  <c r="G4773" i="1"/>
  <c r="F4773" i="1"/>
  <c r="C4773" i="1"/>
  <c r="B4773" i="1"/>
  <c r="G4772" i="1"/>
  <c r="F4772" i="1"/>
  <c r="C4772" i="1"/>
  <c r="B4772" i="1"/>
  <c r="E4772" i="1" s="1"/>
  <c r="G4771" i="1"/>
  <c r="F4771" i="1"/>
  <c r="H4771" i="1" s="1"/>
  <c r="C4771" i="1"/>
  <c r="B4771" i="1"/>
  <c r="E4771" i="1" s="1"/>
  <c r="G4770" i="1"/>
  <c r="F4770" i="1"/>
  <c r="H4770" i="1" s="1"/>
  <c r="E4770" i="1"/>
  <c r="C4770" i="1"/>
  <c r="B4770" i="1"/>
  <c r="G4769" i="1"/>
  <c r="F4769" i="1"/>
  <c r="C4769" i="1"/>
  <c r="E4769" i="1" s="1"/>
  <c r="B4769" i="1"/>
  <c r="G4768" i="1"/>
  <c r="F4768" i="1"/>
  <c r="H4768" i="1" s="1"/>
  <c r="C4768" i="1"/>
  <c r="B4768" i="1"/>
  <c r="E4768" i="1" s="1"/>
  <c r="G4767" i="1"/>
  <c r="F4767" i="1"/>
  <c r="H4767" i="1" s="1"/>
  <c r="C4767" i="1"/>
  <c r="B4767" i="1"/>
  <c r="E4767" i="1" s="1"/>
  <c r="G4766" i="1"/>
  <c r="F4766" i="1"/>
  <c r="C4766" i="1"/>
  <c r="B4766" i="1"/>
  <c r="E4766" i="1" s="1"/>
  <c r="G4765" i="1"/>
  <c r="H4765" i="1" s="1"/>
  <c r="F4765" i="1"/>
  <c r="C4765" i="1"/>
  <c r="B4765" i="1"/>
  <c r="G4764" i="1"/>
  <c r="F4764" i="1"/>
  <c r="H4764" i="1" s="1"/>
  <c r="C4764" i="1"/>
  <c r="B4764" i="1"/>
  <c r="E4764" i="1" s="1"/>
  <c r="H4763" i="1"/>
  <c r="G4763" i="1"/>
  <c r="F4763" i="1"/>
  <c r="C4763" i="1"/>
  <c r="B4763" i="1"/>
  <c r="G4762" i="1"/>
  <c r="F4762" i="1"/>
  <c r="H4762" i="1" s="1"/>
  <c r="C4762" i="1"/>
  <c r="E4762" i="1" s="1"/>
  <c r="B4762" i="1"/>
  <c r="G4761" i="1"/>
  <c r="F4761" i="1"/>
  <c r="C4761" i="1"/>
  <c r="B4761" i="1"/>
  <c r="G4760" i="1"/>
  <c r="F4760" i="1"/>
  <c r="H4760" i="1" s="1"/>
  <c r="C4760" i="1"/>
  <c r="B4760" i="1"/>
  <c r="G4759" i="1"/>
  <c r="H4759" i="1" s="1"/>
  <c r="F4759" i="1"/>
  <c r="C4759" i="1"/>
  <c r="B4759" i="1"/>
  <c r="E4759" i="1" s="1"/>
  <c r="G4758" i="1"/>
  <c r="F4758" i="1"/>
  <c r="H4758" i="1" s="1"/>
  <c r="C4758" i="1"/>
  <c r="B4758" i="1"/>
  <c r="E4758" i="1" s="1"/>
  <c r="G4757" i="1"/>
  <c r="F4757" i="1"/>
  <c r="C4757" i="1"/>
  <c r="B4757" i="1"/>
  <c r="G4756" i="1"/>
  <c r="F4756" i="1"/>
  <c r="C4756" i="1"/>
  <c r="B4756" i="1"/>
  <c r="E4756" i="1" s="1"/>
  <c r="G4755" i="1"/>
  <c r="F4755" i="1"/>
  <c r="H4755" i="1" s="1"/>
  <c r="C4755" i="1"/>
  <c r="B4755" i="1"/>
  <c r="E4755" i="1" s="1"/>
  <c r="G4754" i="1"/>
  <c r="F4754" i="1"/>
  <c r="H4754" i="1" s="1"/>
  <c r="E4754" i="1"/>
  <c r="C4754" i="1"/>
  <c r="B4754" i="1"/>
  <c r="G4753" i="1"/>
  <c r="H4753" i="1" s="1"/>
  <c r="F4753" i="1"/>
  <c r="C4753" i="1"/>
  <c r="E4753" i="1" s="1"/>
  <c r="B4753" i="1"/>
  <c r="G4752" i="1"/>
  <c r="F4752" i="1"/>
  <c r="H4752" i="1" s="1"/>
  <c r="C4752" i="1"/>
  <c r="B4752" i="1"/>
  <c r="E4752" i="1" s="1"/>
  <c r="G4751" i="1"/>
  <c r="F4751" i="1"/>
  <c r="H4751" i="1" s="1"/>
  <c r="C4751" i="1"/>
  <c r="B4751" i="1"/>
  <c r="E4751" i="1" s="1"/>
  <c r="G4750" i="1"/>
  <c r="F4750" i="1"/>
  <c r="C4750" i="1"/>
  <c r="B4750" i="1"/>
  <c r="G4749" i="1"/>
  <c r="H4749" i="1" s="1"/>
  <c r="F4749" i="1"/>
  <c r="C4749" i="1"/>
  <c r="B4749" i="1"/>
  <c r="G4748" i="1"/>
  <c r="F4748" i="1"/>
  <c r="H4748" i="1" s="1"/>
  <c r="C4748" i="1"/>
  <c r="B4748" i="1"/>
  <c r="H4747" i="1"/>
  <c r="G4747" i="1"/>
  <c r="F4747" i="1"/>
  <c r="C4747" i="1"/>
  <c r="B4747" i="1"/>
  <c r="G4746" i="1"/>
  <c r="F4746" i="1"/>
  <c r="H4746" i="1" s="1"/>
  <c r="C4746" i="1"/>
  <c r="E4746" i="1" s="1"/>
  <c r="B4746" i="1"/>
  <c r="G4745" i="1"/>
  <c r="F4745" i="1"/>
  <c r="C4745" i="1"/>
  <c r="B4745" i="1"/>
  <c r="G4744" i="1"/>
  <c r="F4744" i="1"/>
  <c r="C4744" i="1"/>
  <c r="B4744" i="1"/>
  <c r="G4743" i="1"/>
  <c r="H4743" i="1" s="1"/>
  <c r="F4743" i="1"/>
  <c r="C4743" i="1"/>
  <c r="B4743" i="1"/>
  <c r="E4743" i="1" s="1"/>
  <c r="G4742" i="1"/>
  <c r="F4742" i="1"/>
  <c r="C4742" i="1"/>
  <c r="B4742" i="1"/>
  <c r="E4742" i="1" s="1"/>
  <c r="G4741" i="1"/>
  <c r="F4741" i="1"/>
  <c r="C4741" i="1"/>
  <c r="B4741" i="1"/>
  <c r="H4740" i="1"/>
  <c r="G4740" i="1"/>
  <c r="F4740" i="1"/>
  <c r="C4740" i="1"/>
  <c r="B4740" i="1"/>
  <c r="G4739" i="1"/>
  <c r="F4739" i="1"/>
  <c r="H4739" i="1" s="1"/>
  <c r="C4739" i="1"/>
  <c r="B4739" i="1"/>
  <c r="G4738" i="1"/>
  <c r="F4738" i="1"/>
  <c r="H4738" i="1" s="1"/>
  <c r="C4738" i="1"/>
  <c r="B4738" i="1"/>
  <c r="E4738" i="1" s="1"/>
  <c r="G4737" i="1"/>
  <c r="F4737" i="1"/>
  <c r="C4737" i="1"/>
  <c r="B4737" i="1"/>
  <c r="H4736" i="1"/>
  <c r="G4736" i="1"/>
  <c r="F4736" i="1"/>
  <c r="C4736" i="1"/>
  <c r="B4736" i="1"/>
  <c r="E4736" i="1" s="1"/>
  <c r="H4735" i="1"/>
  <c r="G4735" i="1"/>
  <c r="F4735" i="1"/>
  <c r="C4735" i="1"/>
  <c r="B4735" i="1"/>
  <c r="G4734" i="1"/>
  <c r="F4734" i="1"/>
  <c r="H4734" i="1" s="1"/>
  <c r="C4734" i="1"/>
  <c r="E4734" i="1" s="1"/>
  <c r="B4734" i="1"/>
  <c r="G4733" i="1"/>
  <c r="H4733" i="1" s="1"/>
  <c r="F4733" i="1"/>
  <c r="C4733" i="1"/>
  <c r="B4733" i="1"/>
  <c r="G4732" i="1"/>
  <c r="F4732" i="1"/>
  <c r="H4732" i="1" s="1"/>
  <c r="C4732" i="1"/>
  <c r="B4732" i="1"/>
  <c r="E4732" i="1" s="1"/>
  <c r="H4731" i="1"/>
  <c r="G4731" i="1"/>
  <c r="F4731" i="1"/>
  <c r="C4731" i="1"/>
  <c r="B4731" i="1"/>
  <c r="E4731" i="1" s="1"/>
  <c r="G4730" i="1"/>
  <c r="F4730" i="1"/>
  <c r="E4730" i="1"/>
  <c r="C4730" i="1"/>
  <c r="B4730" i="1"/>
  <c r="G4729" i="1"/>
  <c r="F4729" i="1"/>
  <c r="C4729" i="1"/>
  <c r="B4729" i="1"/>
  <c r="G4728" i="1"/>
  <c r="F4728" i="1"/>
  <c r="H4728" i="1" s="1"/>
  <c r="C4728" i="1"/>
  <c r="B4728" i="1"/>
  <c r="E4728" i="1" s="1"/>
  <c r="G4727" i="1"/>
  <c r="F4727" i="1"/>
  <c r="H4727" i="1" s="1"/>
  <c r="C4727" i="1"/>
  <c r="B4727" i="1"/>
  <c r="E4727" i="1" s="1"/>
  <c r="G4726" i="1"/>
  <c r="F4726" i="1"/>
  <c r="C4726" i="1"/>
  <c r="B4726" i="1"/>
  <c r="E4726" i="1" s="1"/>
  <c r="G4725" i="1"/>
  <c r="H4725" i="1" s="1"/>
  <c r="F4725" i="1"/>
  <c r="C4725" i="1"/>
  <c r="B4725" i="1"/>
  <c r="G4724" i="1"/>
  <c r="F4724" i="1"/>
  <c r="C4724" i="1"/>
  <c r="B4724" i="1"/>
  <c r="E4724" i="1" s="1"/>
  <c r="G4723" i="1"/>
  <c r="F4723" i="1"/>
  <c r="C4723" i="1"/>
  <c r="B4723" i="1"/>
  <c r="E4723" i="1" s="1"/>
  <c r="G4722" i="1"/>
  <c r="F4722" i="1"/>
  <c r="C4722" i="1"/>
  <c r="B4722" i="1"/>
  <c r="E4722" i="1" s="1"/>
  <c r="G4721" i="1"/>
  <c r="F4721" i="1"/>
  <c r="C4721" i="1"/>
  <c r="E4721" i="1" s="1"/>
  <c r="B4721" i="1"/>
  <c r="G4720" i="1"/>
  <c r="H4720" i="1" s="1"/>
  <c r="F4720" i="1"/>
  <c r="C4720" i="1"/>
  <c r="B4720" i="1"/>
  <c r="G4719" i="1"/>
  <c r="H4719" i="1" s="1"/>
  <c r="F4719" i="1"/>
  <c r="C4719" i="1"/>
  <c r="B4719" i="1"/>
  <c r="E4719" i="1" s="1"/>
  <c r="G4718" i="1"/>
  <c r="F4718" i="1"/>
  <c r="H4718" i="1" s="1"/>
  <c r="C4718" i="1"/>
  <c r="B4718" i="1"/>
  <c r="E4718" i="1" s="1"/>
  <c r="G4717" i="1"/>
  <c r="F4717" i="1"/>
  <c r="C4717" i="1"/>
  <c r="B4717" i="1"/>
  <c r="G4716" i="1"/>
  <c r="F4716" i="1"/>
  <c r="H4716" i="1" s="1"/>
  <c r="C4716" i="1"/>
  <c r="B4716" i="1"/>
  <c r="G4715" i="1"/>
  <c r="F4715" i="1"/>
  <c r="H4715" i="1" s="1"/>
  <c r="C4715" i="1"/>
  <c r="B4715" i="1"/>
  <c r="G4714" i="1"/>
  <c r="F4714" i="1"/>
  <c r="H4714" i="1" s="1"/>
  <c r="C4714" i="1"/>
  <c r="B4714" i="1"/>
  <c r="E4714" i="1" s="1"/>
  <c r="G4713" i="1"/>
  <c r="F4713" i="1"/>
  <c r="H4713" i="1" s="1"/>
  <c r="C4713" i="1"/>
  <c r="B4713" i="1"/>
  <c r="H4712" i="1"/>
  <c r="G4712" i="1"/>
  <c r="F4712" i="1"/>
  <c r="C4712" i="1"/>
  <c r="B4712" i="1"/>
  <c r="E4712" i="1" s="1"/>
  <c r="G4711" i="1"/>
  <c r="F4711" i="1"/>
  <c r="H4711" i="1" s="1"/>
  <c r="C4711" i="1"/>
  <c r="B4711" i="1"/>
  <c r="G4710" i="1"/>
  <c r="F4710" i="1"/>
  <c r="H4710" i="1" s="1"/>
  <c r="C4710" i="1"/>
  <c r="B4710" i="1"/>
  <c r="E4710" i="1" s="1"/>
  <c r="G4709" i="1"/>
  <c r="F4709" i="1"/>
  <c r="H4709" i="1" s="1"/>
  <c r="C4709" i="1"/>
  <c r="E4709" i="1" s="1"/>
  <c r="B4709" i="1"/>
  <c r="G4708" i="1"/>
  <c r="F4708" i="1"/>
  <c r="H4708" i="1" s="1"/>
  <c r="C4708" i="1"/>
  <c r="B4708" i="1"/>
  <c r="E4708" i="1" s="1"/>
  <c r="H4707" i="1"/>
  <c r="G4707" i="1"/>
  <c r="F4707" i="1"/>
  <c r="C4707" i="1"/>
  <c r="B4707" i="1"/>
  <c r="E4707" i="1" s="1"/>
  <c r="G4706" i="1"/>
  <c r="F4706" i="1"/>
  <c r="C4706" i="1"/>
  <c r="E4706" i="1" s="1"/>
  <c r="B4706" i="1"/>
  <c r="G4705" i="1"/>
  <c r="F4705" i="1"/>
  <c r="H4705" i="1" s="1"/>
  <c r="C4705" i="1"/>
  <c r="B4705" i="1"/>
  <c r="G4704" i="1"/>
  <c r="F4704" i="1"/>
  <c r="H4704" i="1" s="1"/>
  <c r="C4704" i="1"/>
  <c r="B4704" i="1"/>
  <c r="G4703" i="1"/>
  <c r="F4703" i="1"/>
  <c r="H4703" i="1" s="1"/>
  <c r="C4703" i="1"/>
  <c r="B4703" i="1"/>
  <c r="E4703" i="1" s="1"/>
  <c r="G4702" i="1"/>
  <c r="F4702" i="1"/>
  <c r="C4702" i="1"/>
  <c r="B4702" i="1"/>
  <c r="E4702" i="1" s="1"/>
  <c r="G4701" i="1"/>
  <c r="F4701" i="1"/>
  <c r="C4701" i="1"/>
  <c r="B4701" i="1"/>
  <c r="G4700" i="1"/>
  <c r="F4700" i="1"/>
  <c r="H4700" i="1" s="1"/>
  <c r="C4700" i="1"/>
  <c r="B4700" i="1"/>
  <c r="E4700" i="1" s="1"/>
  <c r="G4699" i="1"/>
  <c r="F4699" i="1"/>
  <c r="H4699" i="1" s="1"/>
  <c r="C4699" i="1"/>
  <c r="B4699" i="1"/>
  <c r="G4698" i="1"/>
  <c r="F4698" i="1"/>
  <c r="H4698" i="1" s="1"/>
  <c r="C4698" i="1"/>
  <c r="B4698" i="1"/>
  <c r="E4698" i="1" s="1"/>
  <c r="G4697" i="1"/>
  <c r="F4697" i="1"/>
  <c r="C4697" i="1"/>
  <c r="B4697" i="1"/>
  <c r="G4696" i="1"/>
  <c r="F4696" i="1"/>
  <c r="H4696" i="1" s="1"/>
  <c r="C4696" i="1"/>
  <c r="B4696" i="1"/>
  <c r="E4696" i="1" s="1"/>
  <c r="G4695" i="1"/>
  <c r="F4695" i="1"/>
  <c r="H4695" i="1" s="1"/>
  <c r="C4695" i="1"/>
  <c r="B4695" i="1"/>
  <c r="E4695" i="1" s="1"/>
  <c r="G4694" i="1"/>
  <c r="F4694" i="1"/>
  <c r="H4694" i="1" s="1"/>
  <c r="E4694" i="1"/>
  <c r="C4694" i="1"/>
  <c r="B4694" i="1"/>
  <c r="G4693" i="1"/>
  <c r="F4693" i="1"/>
  <c r="H4693" i="1" s="1"/>
  <c r="C4693" i="1"/>
  <c r="E4693" i="1" s="1"/>
  <c r="B4693" i="1"/>
  <c r="G4692" i="1"/>
  <c r="H4692" i="1" s="1"/>
  <c r="F4692" i="1"/>
  <c r="C4692" i="1"/>
  <c r="B4692" i="1"/>
  <c r="E4692" i="1" s="1"/>
  <c r="G4691" i="1"/>
  <c r="F4691" i="1"/>
  <c r="H4691" i="1" s="1"/>
  <c r="C4691" i="1"/>
  <c r="B4691" i="1"/>
  <c r="E4691" i="1" s="1"/>
  <c r="G4690" i="1"/>
  <c r="F4690" i="1"/>
  <c r="C4690" i="1"/>
  <c r="B4690" i="1"/>
  <c r="E4690" i="1" s="1"/>
  <c r="G4689" i="1"/>
  <c r="F4689" i="1"/>
  <c r="H4689" i="1" s="1"/>
  <c r="C4689" i="1"/>
  <c r="E4689" i="1" s="1"/>
  <c r="B4689" i="1"/>
  <c r="G4688" i="1"/>
  <c r="F4688" i="1"/>
  <c r="H4688" i="1" s="1"/>
  <c r="C4688" i="1"/>
  <c r="B4688" i="1"/>
  <c r="G4687" i="1"/>
  <c r="H4687" i="1" s="1"/>
  <c r="F4687" i="1"/>
  <c r="C4687" i="1"/>
  <c r="B4687" i="1"/>
  <c r="E4687" i="1" s="1"/>
  <c r="G4686" i="1"/>
  <c r="F4686" i="1"/>
  <c r="H4686" i="1" s="1"/>
  <c r="C4686" i="1"/>
  <c r="B4686" i="1"/>
  <c r="E4686" i="1" s="1"/>
  <c r="G4685" i="1"/>
  <c r="F4685" i="1"/>
  <c r="C4685" i="1"/>
  <c r="B4685" i="1"/>
  <c r="G4684" i="1"/>
  <c r="F4684" i="1"/>
  <c r="H4684" i="1" s="1"/>
  <c r="C4684" i="1"/>
  <c r="B4684" i="1"/>
  <c r="G4683" i="1"/>
  <c r="F4683" i="1"/>
  <c r="H4683" i="1" s="1"/>
  <c r="C4683" i="1"/>
  <c r="B4683" i="1"/>
  <c r="G4682" i="1"/>
  <c r="F4682" i="1"/>
  <c r="H4682" i="1" s="1"/>
  <c r="C4682" i="1"/>
  <c r="B4682" i="1"/>
  <c r="E4682" i="1" s="1"/>
  <c r="G4681" i="1"/>
  <c r="F4681" i="1"/>
  <c r="H4681" i="1" s="1"/>
  <c r="C4681" i="1"/>
  <c r="B4681" i="1"/>
  <c r="H4680" i="1"/>
  <c r="G4680" i="1"/>
  <c r="F4680" i="1"/>
  <c r="C4680" i="1"/>
  <c r="B4680" i="1"/>
  <c r="E4680" i="1" s="1"/>
  <c r="G4679" i="1"/>
  <c r="F4679" i="1"/>
  <c r="H4679" i="1" s="1"/>
  <c r="C4679" i="1"/>
  <c r="B4679" i="1"/>
  <c r="G4678" i="1"/>
  <c r="F4678" i="1"/>
  <c r="H4678" i="1" s="1"/>
  <c r="C4678" i="1"/>
  <c r="B4678" i="1"/>
  <c r="E4678" i="1" s="1"/>
  <c r="G4677" i="1"/>
  <c r="F4677" i="1"/>
  <c r="H4677" i="1" s="1"/>
  <c r="C4677" i="1"/>
  <c r="E4677" i="1" s="1"/>
  <c r="B4677" i="1"/>
  <c r="G4676" i="1"/>
  <c r="F4676" i="1"/>
  <c r="H4676" i="1" s="1"/>
  <c r="C4676" i="1"/>
  <c r="B4676" i="1"/>
  <c r="E4676" i="1" s="1"/>
  <c r="H4675" i="1"/>
  <c r="G4675" i="1"/>
  <c r="F4675" i="1"/>
  <c r="C4675" i="1"/>
  <c r="B4675" i="1"/>
  <c r="E4675" i="1" s="1"/>
  <c r="G4674" i="1"/>
  <c r="F4674" i="1"/>
  <c r="C4674" i="1"/>
  <c r="E4674" i="1" s="1"/>
  <c r="B4674" i="1"/>
  <c r="G4673" i="1"/>
  <c r="F4673" i="1"/>
  <c r="H4673" i="1" s="1"/>
  <c r="C4673" i="1"/>
  <c r="B4673" i="1"/>
  <c r="G4672" i="1"/>
  <c r="F4672" i="1"/>
  <c r="H4672" i="1" s="1"/>
  <c r="C4672" i="1"/>
  <c r="B4672" i="1"/>
  <c r="G4671" i="1"/>
  <c r="F4671" i="1"/>
  <c r="H4671" i="1" s="1"/>
  <c r="C4671" i="1"/>
  <c r="B4671" i="1"/>
  <c r="E4671" i="1" s="1"/>
  <c r="G4670" i="1"/>
  <c r="F4670" i="1"/>
  <c r="C4670" i="1"/>
  <c r="B4670" i="1"/>
  <c r="E4670" i="1" s="1"/>
  <c r="G4669" i="1"/>
  <c r="F4669" i="1"/>
  <c r="C4669" i="1"/>
  <c r="B4669" i="1"/>
  <c r="G4668" i="1"/>
  <c r="F4668" i="1"/>
  <c r="H4668" i="1" s="1"/>
  <c r="C4668" i="1"/>
  <c r="B4668" i="1"/>
  <c r="E4668" i="1" s="1"/>
  <c r="G4667" i="1"/>
  <c r="F4667" i="1"/>
  <c r="H4667" i="1" s="1"/>
  <c r="C4667" i="1"/>
  <c r="B4667" i="1"/>
  <c r="E4667" i="1" s="1"/>
  <c r="G4666" i="1"/>
  <c r="F4666" i="1"/>
  <c r="H4666" i="1" s="1"/>
  <c r="C4666" i="1"/>
  <c r="B4666" i="1"/>
  <c r="E4666" i="1" s="1"/>
  <c r="G4665" i="1"/>
  <c r="F4665" i="1"/>
  <c r="C4665" i="1"/>
  <c r="B4665" i="1"/>
  <c r="E4665" i="1" s="1"/>
  <c r="G4664" i="1"/>
  <c r="F4664" i="1"/>
  <c r="H4664" i="1" s="1"/>
  <c r="C4664" i="1"/>
  <c r="B4664" i="1"/>
  <c r="G4663" i="1"/>
  <c r="F4663" i="1"/>
  <c r="H4663" i="1" s="1"/>
  <c r="C4663" i="1"/>
  <c r="B4663" i="1"/>
  <c r="G4662" i="1"/>
  <c r="F4662" i="1"/>
  <c r="C4662" i="1"/>
  <c r="B4662" i="1"/>
  <c r="E4662" i="1" s="1"/>
  <c r="G4661" i="1"/>
  <c r="F4661" i="1"/>
  <c r="H4661" i="1" s="1"/>
  <c r="C4661" i="1"/>
  <c r="B4661" i="1"/>
  <c r="H4660" i="1"/>
  <c r="G4660" i="1"/>
  <c r="F4660" i="1"/>
  <c r="C4660" i="1"/>
  <c r="B4660" i="1"/>
  <c r="E4660" i="1" s="1"/>
  <c r="G4659" i="1"/>
  <c r="F4659" i="1"/>
  <c r="H4659" i="1" s="1"/>
  <c r="C4659" i="1"/>
  <c r="B4659" i="1"/>
  <c r="G4658" i="1"/>
  <c r="F4658" i="1"/>
  <c r="C4658" i="1"/>
  <c r="B4658" i="1"/>
  <c r="E4658" i="1" s="1"/>
  <c r="G4657" i="1"/>
  <c r="F4657" i="1"/>
  <c r="H4657" i="1" s="1"/>
  <c r="C4657" i="1"/>
  <c r="B4657" i="1"/>
  <c r="E4657" i="1" s="1"/>
  <c r="G4656" i="1"/>
  <c r="F4656" i="1"/>
  <c r="H4656" i="1" s="1"/>
  <c r="C4656" i="1"/>
  <c r="B4656" i="1"/>
  <c r="E4656" i="1" s="1"/>
  <c r="G4655" i="1"/>
  <c r="F4655" i="1"/>
  <c r="H4655" i="1" s="1"/>
  <c r="C4655" i="1"/>
  <c r="B4655" i="1"/>
  <c r="E4655" i="1" s="1"/>
  <c r="G4654" i="1"/>
  <c r="F4654" i="1"/>
  <c r="E4654" i="1"/>
  <c r="C4654" i="1"/>
  <c r="B4654" i="1"/>
  <c r="G4653" i="1"/>
  <c r="F4653" i="1"/>
  <c r="H4653" i="1" s="1"/>
  <c r="C4653" i="1"/>
  <c r="E4653" i="1" s="1"/>
  <c r="B4653" i="1"/>
  <c r="G4652" i="1"/>
  <c r="H4652" i="1" s="1"/>
  <c r="F4652" i="1"/>
  <c r="C4652" i="1"/>
  <c r="B4652" i="1"/>
  <c r="E4652" i="1" s="1"/>
  <c r="G4651" i="1"/>
  <c r="F4651" i="1"/>
  <c r="H4651" i="1" s="1"/>
  <c r="C4651" i="1"/>
  <c r="B4651" i="1"/>
  <c r="E4651" i="1" s="1"/>
  <c r="G4650" i="1"/>
  <c r="F4650" i="1"/>
  <c r="C4650" i="1"/>
  <c r="B4650" i="1"/>
  <c r="E4650" i="1" s="1"/>
  <c r="G4649" i="1"/>
  <c r="F4649" i="1"/>
  <c r="H4649" i="1" s="1"/>
  <c r="E4649" i="1"/>
  <c r="C4649" i="1"/>
  <c r="B4649" i="1"/>
  <c r="G4648" i="1"/>
  <c r="F4648" i="1"/>
  <c r="H4648" i="1" s="1"/>
  <c r="C4648" i="1"/>
  <c r="B4648" i="1"/>
  <c r="E4648" i="1" s="1"/>
  <c r="H4647" i="1"/>
  <c r="G4647" i="1"/>
  <c r="F4647" i="1"/>
  <c r="C4647" i="1"/>
  <c r="B4647" i="1"/>
  <c r="E4647" i="1" s="1"/>
  <c r="G4646" i="1"/>
  <c r="F4646" i="1"/>
  <c r="C4646" i="1"/>
  <c r="E4646" i="1" s="1"/>
  <c r="B4646" i="1"/>
  <c r="G4645" i="1"/>
  <c r="F4645" i="1"/>
  <c r="H4645" i="1" s="1"/>
  <c r="C4645" i="1"/>
  <c r="B4645" i="1"/>
  <c r="G4644" i="1"/>
  <c r="F4644" i="1"/>
  <c r="H4644" i="1" s="1"/>
  <c r="C4644" i="1"/>
  <c r="B4644" i="1"/>
  <c r="E4644" i="1" s="1"/>
  <c r="G4643" i="1"/>
  <c r="F4643" i="1"/>
  <c r="H4643" i="1" s="1"/>
  <c r="C4643" i="1"/>
  <c r="B4643" i="1"/>
  <c r="E4643" i="1" s="1"/>
  <c r="G4642" i="1"/>
  <c r="F4642" i="1"/>
  <c r="C4642" i="1"/>
  <c r="B4642" i="1"/>
  <c r="E4642" i="1" s="1"/>
  <c r="G4641" i="1"/>
  <c r="F4641" i="1"/>
  <c r="C4641" i="1"/>
  <c r="E4641" i="1" s="1"/>
  <c r="B4641" i="1"/>
  <c r="G4640" i="1"/>
  <c r="F4640" i="1"/>
  <c r="H4640" i="1" s="1"/>
  <c r="C4640" i="1"/>
  <c r="B4640" i="1"/>
  <c r="G4639" i="1"/>
  <c r="H4639" i="1" s="1"/>
  <c r="F4639" i="1"/>
  <c r="C4639" i="1"/>
  <c r="B4639" i="1"/>
  <c r="E4639" i="1" s="1"/>
  <c r="G4638" i="1"/>
  <c r="F4638" i="1"/>
  <c r="C4638" i="1"/>
  <c r="B4638" i="1"/>
  <c r="E4638" i="1" s="1"/>
  <c r="G4637" i="1"/>
  <c r="F4637" i="1"/>
  <c r="C4637" i="1"/>
  <c r="B4637" i="1"/>
  <c r="G4636" i="1"/>
  <c r="F4636" i="1"/>
  <c r="H4636" i="1" s="1"/>
  <c r="C4636" i="1"/>
  <c r="B4636" i="1"/>
  <c r="G4635" i="1"/>
  <c r="F4635" i="1"/>
  <c r="H4635" i="1" s="1"/>
  <c r="C4635" i="1"/>
  <c r="B4635" i="1"/>
  <c r="G4634" i="1"/>
  <c r="F4634" i="1"/>
  <c r="C4634" i="1"/>
  <c r="B4634" i="1"/>
  <c r="E4634" i="1" s="1"/>
  <c r="G4633" i="1"/>
  <c r="F4633" i="1"/>
  <c r="H4633" i="1" s="1"/>
  <c r="C4633" i="1"/>
  <c r="B4633" i="1"/>
  <c r="E4633" i="1" s="1"/>
  <c r="G4632" i="1"/>
  <c r="F4632" i="1"/>
  <c r="H4632" i="1" s="1"/>
  <c r="C4632" i="1"/>
  <c r="B4632" i="1"/>
  <c r="E4632" i="1" s="1"/>
  <c r="G4631" i="1"/>
  <c r="F4631" i="1"/>
  <c r="H4631" i="1" s="1"/>
  <c r="C4631" i="1"/>
  <c r="B4631" i="1"/>
  <c r="E4631" i="1" s="1"/>
  <c r="G4630" i="1"/>
  <c r="F4630" i="1"/>
  <c r="C4630" i="1"/>
  <c r="B4630" i="1"/>
  <c r="E4630" i="1" s="1"/>
  <c r="G4629" i="1"/>
  <c r="F4629" i="1"/>
  <c r="C4629" i="1"/>
  <c r="B4629" i="1"/>
  <c r="G4628" i="1"/>
  <c r="H4628" i="1" s="1"/>
  <c r="F4628" i="1"/>
  <c r="C4628" i="1"/>
  <c r="B4628" i="1"/>
  <c r="E4628" i="1" s="1"/>
  <c r="G4627" i="1"/>
  <c r="F4627" i="1"/>
  <c r="C4627" i="1"/>
  <c r="B4627" i="1"/>
  <c r="E4627" i="1" s="1"/>
  <c r="G4626" i="1"/>
  <c r="F4626" i="1"/>
  <c r="C4626" i="1"/>
  <c r="E4626" i="1" s="1"/>
  <c r="B4626" i="1"/>
  <c r="G4625" i="1"/>
  <c r="F4625" i="1"/>
  <c r="H4625" i="1" s="1"/>
  <c r="C4625" i="1"/>
  <c r="E4625" i="1" s="1"/>
  <c r="B4625" i="1"/>
  <c r="G4624" i="1"/>
  <c r="H4624" i="1" s="1"/>
  <c r="F4624" i="1"/>
  <c r="C4624" i="1"/>
  <c r="B4624" i="1"/>
  <c r="E4624" i="1" s="1"/>
  <c r="G4623" i="1"/>
  <c r="H4623" i="1" s="1"/>
  <c r="F4623" i="1"/>
  <c r="C4623" i="1"/>
  <c r="B4623" i="1"/>
  <c r="E4623" i="1" s="1"/>
  <c r="G4622" i="1"/>
  <c r="F4622" i="1"/>
  <c r="C4622" i="1"/>
  <c r="B4622" i="1"/>
  <c r="E4622" i="1" s="1"/>
  <c r="G4621" i="1"/>
  <c r="F4621" i="1"/>
  <c r="H4621" i="1" s="1"/>
  <c r="C4621" i="1"/>
  <c r="E4621" i="1" s="1"/>
  <c r="B4621" i="1"/>
  <c r="G4620" i="1"/>
  <c r="F4620" i="1"/>
  <c r="H4620" i="1" s="1"/>
  <c r="C4620" i="1"/>
  <c r="B4620" i="1"/>
  <c r="G4619" i="1"/>
  <c r="F4619" i="1"/>
  <c r="C4619" i="1"/>
  <c r="B4619" i="1"/>
  <c r="E4619" i="1" s="1"/>
  <c r="G4618" i="1"/>
  <c r="F4618" i="1"/>
  <c r="C4618" i="1"/>
  <c r="B4618" i="1"/>
  <c r="E4618" i="1" s="1"/>
  <c r="G4617" i="1"/>
  <c r="F4617" i="1"/>
  <c r="C4617" i="1"/>
  <c r="B4617" i="1"/>
  <c r="E4617" i="1" s="1"/>
  <c r="G4616" i="1"/>
  <c r="F4616" i="1"/>
  <c r="H4616" i="1" s="1"/>
  <c r="C4616" i="1"/>
  <c r="B4616" i="1"/>
  <c r="G4615" i="1"/>
  <c r="F4615" i="1"/>
  <c r="H4615" i="1" s="1"/>
  <c r="C4615" i="1"/>
  <c r="B4615" i="1"/>
  <c r="G4614" i="1"/>
  <c r="F4614" i="1"/>
  <c r="C4614" i="1"/>
  <c r="B4614" i="1"/>
  <c r="E4614" i="1" s="1"/>
  <c r="G4613" i="1"/>
  <c r="F4613" i="1"/>
  <c r="H4613" i="1" s="1"/>
  <c r="C4613" i="1"/>
  <c r="B4613" i="1"/>
  <c r="H4612" i="1"/>
  <c r="G4612" i="1"/>
  <c r="F4612" i="1"/>
  <c r="C4612" i="1"/>
  <c r="B4612" i="1"/>
  <c r="E4612" i="1" s="1"/>
  <c r="G4611" i="1"/>
  <c r="H4611" i="1" s="1"/>
  <c r="F4611" i="1"/>
  <c r="C4611" i="1"/>
  <c r="B4611" i="1"/>
  <c r="E4611" i="1" s="1"/>
  <c r="G4610" i="1"/>
  <c r="F4610" i="1"/>
  <c r="C4610" i="1"/>
  <c r="B4610" i="1"/>
  <c r="E4610" i="1" s="1"/>
  <c r="G4609" i="1"/>
  <c r="F4609" i="1"/>
  <c r="H4609" i="1" s="1"/>
  <c r="E4609" i="1"/>
  <c r="C4609" i="1"/>
  <c r="B4609" i="1"/>
  <c r="G4608" i="1"/>
  <c r="F4608" i="1"/>
  <c r="H4608" i="1" s="1"/>
  <c r="C4608" i="1"/>
  <c r="B4608" i="1"/>
  <c r="E4608" i="1" s="1"/>
  <c r="H4607" i="1"/>
  <c r="G4607" i="1"/>
  <c r="F4607" i="1"/>
  <c r="C4607" i="1"/>
  <c r="B4607" i="1"/>
  <c r="E4607" i="1" s="1"/>
  <c r="G4606" i="1"/>
  <c r="F4606" i="1"/>
  <c r="C4606" i="1"/>
  <c r="E4606" i="1" s="1"/>
  <c r="B4606" i="1"/>
  <c r="G4605" i="1"/>
  <c r="F4605" i="1"/>
  <c r="H4605" i="1" s="1"/>
  <c r="C4605" i="1"/>
  <c r="B4605" i="1"/>
  <c r="G4604" i="1"/>
  <c r="F4604" i="1"/>
  <c r="H4604" i="1" s="1"/>
  <c r="C4604" i="1"/>
  <c r="B4604" i="1"/>
  <c r="E4604" i="1" s="1"/>
  <c r="G4603" i="1"/>
  <c r="F4603" i="1"/>
  <c r="C4603" i="1"/>
  <c r="B4603" i="1"/>
  <c r="G4602" i="1"/>
  <c r="F4602" i="1"/>
  <c r="C4602" i="1"/>
  <c r="B4602" i="1"/>
  <c r="E4602" i="1" s="1"/>
  <c r="G4601" i="1"/>
  <c r="F4601" i="1"/>
  <c r="H4601" i="1" s="1"/>
  <c r="C4601" i="1"/>
  <c r="B4601" i="1"/>
  <c r="E4601" i="1" s="1"/>
  <c r="G4600" i="1"/>
  <c r="F4600" i="1"/>
  <c r="H4600" i="1" s="1"/>
  <c r="C4600" i="1"/>
  <c r="B4600" i="1"/>
  <c r="E4600" i="1" s="1"/>
  <c r="G4599" i="1"/>
  <c r="F4599" i="1"/>
  <c r="H4599" i="1" s="1"/>
  <c r="C4599" i="1"/>
  <c r="B4599" i="1"/>
  <c r="E4599" i="1" s="1"/>
  <c r="G4598" i="1"/>
  <c r="F4598" i="1"/>
  <c r="C4598" i="1"/>
  <c r="B4598" i="1"/>
  <c r="E4598" i="1" s="1"/>
  <c r="G4597" i="1"/>
  <c r="F4597" i="1"/>
  <c r="C4597" i="1"/>
  <c r="B4597" i="1"/>
  <c r="G4596" i="1"/>
  <c r="H4596" i="1" s="1"/>
  <c r="F4596" i="1"/>
  <c r="C4596" i="1"/>
  <c r="B4596" i="1"/>
  <c r="E4596" i="1" s="1"/>
  <c r="G4595" i="1"/>
  <c r="F4595" i="1"/>
  <c r="C4595" i="1"/>
  <c r="B4595" i="1"/>
  <c r="E4595" i="1" s="1"/>
  <c r="G4594" i="1"/>
  <c r="F4594" i="1"/>
  <c r="C4594" i="1"/>
  <c r="E4594" i="1" s="1"/>
  <c r="B4594" i="1"/>
  <c r="G4593" i="1"/>
  <c r="F4593" i="1"/>
  <c r="H4593" i="1" s="1"/>
  <c r="C4593" i="1"/>
  <c r="E4593" i="1" s="1"/>
  <c r="B4593" i="1"/>
  <c r="G4592" i="1"/>
  <c r="H4592" i="1" s="1"/>
  <c r="F4592" i="1"/>
  <c r="C4592" i="1"/>
  <c r="B4592" i="1"/>
  <c r="E4592" i="1" s="1"/>
  <c r="G4591" i="1"/>
  <c r="H4591" i="1" s="1"/>
  <c r="F4591" i="1"/>
  <c r="C4591" i="1"/>
  <c r="B4591" i="1"/>
  <c r="E4591" i="1" s="1"/>
  <c r="G4590" i="1"/>
  <c r="F4590" i="1"/>
  <c r="C4590" i="1"/>
  <c r="B4590" i="1"/>
  <c r="E4590" i="1" s="1"/>
  <c r="G4589" i="1"/>
  <c r="F4589" i="1"/>
  <c r="H4589" i="1" s="1"/>
  <c r="C4589" i="1"/>
  <c r="E4589" i="1" s="1"/>
  <c r="B4589" i="1"/>
  <c r="G4588" i="1"/>
  <c r="F4588" i="1"/>
  <c r="H4588" i="1" s="1"/>
  <c r="C4588" i="1"/>
  <c r="B4588" i="1"/>
  <c r="G4587" i="1"/>
  <c r="F4587" i="1"/>
  <c r="H4587" i="1" s="1"/>
  <c r="C4587" i="1"/>
  <c r="B4587" i="1"/>
  <c r="E4587" i="1" s="1"/>
  <c r="G4586" i="1"/>
  <c r="F4586" i="1"/>
  <c r="C4586" i="1"/>
  <c r="B4586" i="1"/>
  <c r="E4586" i="1" s="1"/>
  <c r="G4585" i="1"/>
  <c r="F4585" i="1"/>
  <c r="C4585" i="1"/>
  <c r="B4585" i="1"/>
  <c r="E4585" i="1" s="1"/>
  <c r="G4584" i="1"/>
  <c r="F4584" i="1"/>
  <c r="H4584" i="1" s="1"/>
  <c r="C4584" i="1"/>
  <c r="B4584" i="1"/>
  <c r="G4583" i="1"/>
  <c r="F4583" i="1"/>
  <c r="H4583" i="1" s="1"/>
  <c r="C4583" i="1"/>
  <c r="B4583" i="1"/>
  <c r="G4582" i="1"/>
  <c r="F4582" i="1"/>
  <c r="C4582" i="1"/>
  <c r="B4582" i="1"/>
  <c r="E4582" i="1" s="1"/>
  <c r="G4581" i="1"/>
  <c r="F4581" i="1"/>
  <c r="H4581" i="1" s="1"/>
  <c r="C4581" i="1"/>
  <c r="B4581" i="1"/>
  <c r="E4581" i="1" s="1"/>
  <c r="H4580" i="1"/>
  <c r="G4580" i="1"/>
  <c r="F4580" i="1"/>
  <c r="C4580" i="1"/>
  <c r="B4580" i="1"/>
  <c r="E4580" i="1" s="1"/>
  <c r="G4579" i="1"/>
  <c r="F4579" i="1"/>
  <c r="C4579" i="1"/>
  <c r="B4579" i="1"/>
  <c r="E4579" i="1" s="1"/>
  <c r="G4578" i="1"/>
  <c r="F4578" i="1"/>
  <c r="C4578" i="1"/>
  <c r="B4578" i="1"/>
  <c r="E4578" i="1" s="1"/>
  <c r="G4577" i="1"/>
  <c r="F4577" i="1"/>
  <c r="H4577" i="1" s="1"/>
  <c r="E4577" i="1"/>
  <c r="C4577" i="1"/>
  <c r="B4577" i="1"/>
  <c r="G4576" i="1"/>
  <c r="F4576" i="1"/>
  <c r="H4576" i="1" s="1"/>
  <c r="C4576" i="1"/>
  <c r="B4576" i="1"/>
  <c r="E4576" i="1" s="1"/>
  <c r="H4575" i="1"/>
  <c r="G4575" i="1"/>
  <c r="F4575" i="1"/>
  <c r="C4575" i="1"/>
  <c r="B4575" i="1"/>
  <c r="E4575" i="1" s="1"/>
  <c r="G4574" i="1"/>
  <c r="F4574" i="1"/>
  <c r="C4574" i="1"/>
  <c r="E4574" i="1" s="1"/>
  <c r="B4574" i="1"/>
  <c r="G4573" i="1"/>
  <c r="F4573" i="1"/>
  <c r="H4573" i="1" s="1"/>
  <c r="C4573" i="1"/>
  <c r="B4573" i="1"/>
  <c r="E4573" i="1" s="1"/>
  <c r="G4572" i="1"/>
  <c r="F4572" i="1"/>
  <c r="H4572" i="1" s="1"/>
  <c r="C4572" i="1"/>
  <c r="B4572" i="1"/>
  <c r="E4572" i="1" s="1"/>
  <c r="G4571" i="1"/>
  <c r="F4571" i="1"/>
  <c r="H4571" i="1" s="1"/>
  <c r="C4571" i="1"/>
  <c r="B4571" i="1"/>
  <c r="G4570" i="1"/>
  <c r="F4570" i="1"/>
  <c r="C4570" i="1"/>
  <c r="B4570" i="1"/>
  <c r="E4570" i="1" s="1"/>
  <c r="G4569" i="1"/>
  <c r="F4569" i="1"/>
  <c r="H4569" i="1" s="1"/>
  <c r="C4569" i="1"/>
  <c r="B4569" i="1"/>
  <c r="E4569" i="1" s="1"/>
  <c r="G4568" i="1"/>
  <c r="F4568" i="1"/>
  <c r="H4568" i="1" s="1"/>
  <c r="C4568" i="1"/>
  <c r="B4568" i="1"/>
  <c r="E4568" i="1" s="1"/>
  <c r="G4567" i="1"/>
  <c r="F4567" i="1"/>
  <c r="H4567" i="1" s="1"/>
  <c r="C4567" i="1"/>
  <c r="B4567" i="1"/>
  <c r="E4567" i="1" s="1"/>
  <c r="G4566" i="1"/>
  <c r="F4566" i="1"/>
  <c r="C4566" i="1"/>
  <c r="B4566" i="1"/>
  <c r="E4566" i="1" s="1"/>
  <c r="G4565" i="1"/>
  <c r="F4565" i="1"/>
  <c r="C4565" i="1"/>
  <c r="B4565" i="1"/>
  <c r="E4565" i="1" s="1"/>
  <c r="G4564" i="1"/>
  <c r="H4564" i="1" s="1"/>
  <c r="F4564" i="1"/>
  <c r="C4564" i="1"/>
  <c r="E4564" i="1" s="1"/>
  <c r="B4564" i="1"/>
  <c r="G4563" i="1"/>
  <c r="F4563" i="1"/>
  <c r="H4563" i="1" s="1"/>
  <c r="C4563" i="1"/>
  <c r="B4563" i="1"/>
  <c r="E4563" i="1" s="1"/>
  <c r="G4562" i="1"/>
  <c r="F4562" i="1"/>
  <c r="H4562" i="1" s="1"/>
  <c r="C4562" i="1"/>
  <c r="E4562" i="1" s="1"/>
  <c r="B4562" i="1"/>
  <c r="G4561" i="1"/>
  <c r="F4561" i="1"/>
  <c r="C4561" i="1"/>
  <c r="B4561" i="1"/>
  <c r="E4561" i="1" s="1"/>
  <c r="G4560" i="1"/>
  <c r="F4560" i="1"/>
  <c r="H4560" i="1" s="1"/>
  <c r="C4560" i="1"/>
  <c r="B4560" i="1"/>
  <c r="E4560" i="1" s="1"/>
  <c r="G4559" i="1"/>
  <c r="F4559" i="1"/>
  <c r="C4559" i="1"/>
  <c r="B4559" i="1"/>
  <c r="E4559" i="1" s="1"/>
  <c r="G4558" i="1"/>
  <c r="F4558" i="1"/>
  <c r="C4558" i="1"/>
  <c r="B4558" i="1"/>
  <c r="E4558" i="1" s="1"/>
  <c r="G4557" i="1"/>
  <c r="F4557" i="1"/>
  <c r="C4557" i="1"/>
  <c r="B4557" i="1"/>
  <c r="E4557" i="1" s="1"/>
  <c r="G4556" i="1"/>
  <c r="F4556" i="1"/>
  <c r="H4556" i="1" s="1"/>
  <c r="C4556" i="1"/>
  <c r="B4556" i="1"/>
  <c r="E4556" i="1" s="1"/>
  <c r="G4555" i="1"/>
  <c r="F4555" i="1"/>
  <c r="H4555" i="1" s="1"/>
  <c r="C4555" i="1"/>
  <c r="B4555" i="1"/>
  <c r="E4555" i="1" s="1"/>
  <c r="G4554" i="1"/>
  <c r="F4554" i="1"/>
  <c r="H4554" i="1" s="1"/>
  <c r="C4554" i="1"/>
  <c r="E4554" i="1" s="1"/>
  <c r="B4554" i="1"/>
  <c r="G4553" i="1"/>
  <c r="F4553" i="1"/>
  <c r="C4553" i="1"/>
  <c r="B4553" i="1"/>
  <c r="E4553" i="1" s="1"/>
  <c r="G4552" i="1"/>
  <c r="H4552" i="1" s="1"/>
  <c r="F4552" i="1"/>
  <c r="C4552" i="1"/>
  <c r="B4552" i="1"/>
  <c r="E4552" i="1" s="1"/>
  <c r="G4551" i="1"/>
  <c r="F4551" i="1"/>
  <c r="H4551" i="1" s="1"/>
  <c r="C4551" i="1"/>
  <c r="B4551" i="1"/>
  <c r="E4551" i="1" s="1"/>
  <c r="G4550" i="1"/>
  <c r="F4550" i="1"/>
  <c r="C4550" i="1"/>
  <c r="E4550" i="1" s="1"/>
  <c r="B4550" i="1"/>
  <c r="G4549" i="1"/>
  <c r="F4549" i="1"/>
  <c r="H4549" i="1" s="1"/>
  <c r="C4549" i="1"/>
  <c r="E4549" i="1" s="1"/>
  <c r="B4549" i="1"/>
  <c r="G4548" i="1"/>
  <c r="H4548" i="1" s="1"/>
  <c r="F4548" i="1"/>
  <c r="C4548" i="1"/>
  <c r="B4548" i="1"/>
  <c r="E4548" i="1" s="1"/>
  <c r="G4547" i="1"/>
  <c r="F4547" i="1"/>
  <c r="H4547" i="1" s="1"/>
  <c r="C4547" i="1"/>
  <c r="B4547" i="1"/>
  <c r="E4547" i="1" s="1"/>
  <c r="G4546" i="1"/>
  <c r="F4546" i="1"/>
  <c r="C4546" i="1"/>
  <c r="B4546" i="1"/>
  <c r="E4546" i="1" s="1"/>
  <c r="G4545" i="1"/>
  <c r="F4545" i="1"/>
  <c r="C4545" i="1"/>
  <c r="B4545" i="1"/>
  <c r="E4545" i="1" s="1"/>
  <c r="G4544" i="1"/>
  <c r="F4544" i="1"/>
  <c r="H4544" i="1" s="1"/>
  <c r="C4544" i="1"/>
  <c r="E4544" i="1" s="1"/>
  <c r="B4544" i="1"/>
  <c r="G4543" i="1"/>
  <c r="F4543" i="1"/>
  <c r="H4543" i="1" s="1"/>
  <c r="C4543" i="1"/>
  <c r="B4543" i="1"/>
  <c r="E4543" i="1" s="1"/>
  <c r="G4542" i="1"/>
  <c r="F4542" i="1"/>
  <c r="C4542" i="1"/>
  <c r="B4542" i="1"/>
  <c r="E4542" i="1" s="1"/>
  <c r="G4541" i="1"/>
  <c r="F4541" i="1"/>
  <c r="C4541" i="1"/>
  <c r="B4541" i="1"/>
  <c r="G4540" i="1"/>
  <c r="H4540" i="1" s="1"/>
  <c r="F4540" i="1"/>
  <c r="C4540" i="1"/>
  <c r="E4540" i="1" s="1"/>
  <c r="B4540" i="1"/>
  <c r="G4539" i="1"/>
  <c r="F4539" i="1"/>
  <c r="H4539" i="1" s="1"/>
  <c r="C4539" i="1"/>
  <c r="B4539" i="1"/>
  <c r="G4538" i="1"/>
  <c r="F4538" i="1"/>
  <c r="C4538" i="1"/>
  <c r="B4538" i="1"/>
  <c r="G4537" i="1"/>
  <c r="F4537" i="1"/>
  <c r="C4537" i="1"/>
  <c r="B4537" i="1"/>
  <c r="E4537" i="1" s="1"/>
  <c r="G4536" i="1"/>
  <c r="H4536" i="1" s="1"/>
  <c r="F4536" i="1"/>
  <c r="C4536" i="1"/>
  <c r="B4536" i="1"/>
  <c r="E4536" i="1" s="1"/>
  <c r="G4535" i="1"/>
  <c r="H4535" i="1" s="1"/>
  <c r="F4535" i="1"/>
  <c r="C4535" i="1"/>
  <c r="E4535" i="1" s="1"/>
  <c r="B4535" i="1"/>
  <c r="G4534" i="1"/>
  <c r="F4534" i="1"/>
  <c r="H4534" i="1" s="1"/>
  <c r="C4534" i="1"/>
  <c r="B4534" i="1"/>
  <c r="E4534" i="1" s="1"/>
  <c r="G4533" i="1"/>
  <c r="F4533" i="1"/>
  <c r="H4533" i="1" s="1"/>
  <c r="E4533" i="1"/>
  <c r="C4533" i="1"/>
  <c r="B4533" i="1"/>
  <c r="G4532" i="1"/>
  <c r="F4532" i="1"/>
  <c r="C4532" i="1"/>
  <c r="B4532" i="1"/>
  <c r="G4531" i="1"/>
  <c r="H4531" i="1" s="1"/>
  <c r="F4531" i="1"/>
  <c r="C4531" i="1"/>
  <c r="B4531" i="1"/>
  <c r="E4531" i="1" s="1"/>
  <c r="G4530" i="1"/>
  <c r="F4530" i="1"/>
  <c r="C4530" i="1"/>
  <c r="B4530" i="1"/>
  <c r="E4530" i="1" s="1"/>
  <c r="G4529" i="1"/>
  <c r="F4529" i="1"/>
  <c r="H4529" i="1" s="1"/>
  <c r="C4529" i="1"/>
  <c r="B4529" i="1"/>
  <c r="E4529" i="1" s="1"/>
  <c r="G4528" i="1"/>
  <c r="F4528" i="1"/>
  <c r="C4528" i="1"/>
  <c r="B4528" i="1"/>
  <c r="G4527" i="1"/>
  <c r="F4527" i="1"/>
  <c r="H4527" i="1" s="1"/>
  <c r="C4527" i="1"/>
  <c r="B4527" i="1"/>
  <c r="E4527" i="1" s="1"/>
  <c r="G4526" i="1"/>
  <c r="F4526" i="1"/>
  <c r="C4526" i="1"/>
  <c r="B4526" i="1"/>
  <c r="E4526" i="1" s="1"/>
  <c r="G4525" i="1"/>
  <c r="F4525" i="1"/>
  <c r="H4525" i="1" s="1"/>
  <c r="C4525" i="1"/>
  <c r="B4525" i="1"/>
  <c r="E4525" i="1" s="1"/>
  <c r="G4524" i="1"/>
  <c r="F4524" i="1"/>
  <c r="C4524" i="1"/>
  <c r="B4524" i="1"/>
  <c r="E4524" i="1" s="1"/>
  <c r="G4523" i="1"/>
  <c r="F4523" i="1"/>
  <c r="H4523" i="1" s="1"/>
  <c r="E4523" i="1"/>
  <c r="C4523" i="1"/>
  <c r="B4523" i="1"/>
  <c r="G4522" i="1"/>
  <c r="F4522" i="1"/>
  <c r="H4522" i="1" s="1"/>
  <c r="C4522" i="1"/>
  <c r="B4522" i="1"/>
  <c r="G4521" i="1"/>
  <c r="F4521" i="1"/>
  <c r="H4521" i="1" s="1"/>
  <c r="C4521" i="1"/>
  <c r="B4521" i="1"/>
  <c r="E4521" i="1" s="1"/>
  <c r="G4520" i="1"/>
  <c r="F4520" i="1"/>
  <c r="C4520" i="1"/>
  <c r="B4520" i="1"/>
  <c r="E4520" i="1" s="1"/>
  <c r="H4519" i="1"/>
  <c r="G4519" i="1"/>
  <c r="F4519" i="1"/>
  <c r="C4519" i="1"/>
  <c r="B4519" i="1"/>
  <c r="E4519" i="1" s="1"/>
  <c r="G4518" i="1"/>
  <c r="F4518" i="1"/>
  <c r="H4518" i="1" s="1"/>
  <c r="C4518" i="1"/>
  <c r="B4518" i="1"/>
  <c r="G4517" i="1"/>
  <c r="F4517" i="1"/>
  <c r="H4517" i="1" s="1"/>
  <c r="C4517" i="1"/>
  <c r="E4517" i="1" s="1"/>
  <c r="B4517" i="1"/>
  <c r="G4516" i="1"/>
  <c r="F4516" i="1"/>
  <c r="C4516" i="1"/>
  <c r="B4516" i="1"/>
  <c r="E4516" i="1" s="1"/>
  <c r="G4515" i="1"/>
  <c r="F4515" i="1"/>
  <c r="H4515" i="1" s="1"/>
  <c r="C4515" i="1"/>
  <c r="B4515" i="1"/>
  <c r="E4515" i="1" s="1"/>
  <c r="G4514" i="1"/>
  <c r="F4514" i="1"/>
  <c r="H4514" i="1" s="1"/>
  <c r="C4514" i="1"/>
  <c r="B4514" i="1"/>
  <c r="E4514" i="1" s="1"/>
  <c r="G4513" i="1"/>
  <c r="F4513" i="1"/>
  <c r="C4513" i="1"/>
  <c r="E4513" i="1" s="1"/>
  <c r="B4513" i="1"/>
  <c r="G4512" i="1"/>
  <c r="F4512" i="1"/>
  <c r="C4512" i="1"/>
  <c r="B4512" i="1"/>
  <c r="E4512" i="1" s="1"/>
  <c r="G4511" i="1"/>
  <c r="F4511" i="1"/>
  <c r="H4511" i="1" s="1"/>
  <c r="C4511" i="1"/>
  <c r="B4511" i="1"/>
  <c r="E4511" i="1" s="1"/>
  <c r="G4510" i="1"/>
  <c r="F4510" i="1"/>
  <c r="H4510" i="1" s="1"/>
  <c r="C4510" i="1"/>
  <c r="B4510" i="1"/>
  <c r="E4510" i="1" s="1"/>
  <c r="G4509" i="1"/>
  <c r="F4509" i="1"/>
  <c r="C4509" i="1"/>
  <c r="B4509" i="1"/>
  <c r="E4509" i="1" s="1"/>
  <c r="G4508" i="1"/>
  <c r="H4508" i="1" s="1"/>
  <c r="F4508" i="1"/>
  <c r="C4508" i="1"/>
  <c r="B4508" i="1"/>
  <c r="E4508" i="1" s="1"/>
  <c r="G4507" i="1"/>
  <c r="F4507" i="1"/>
  <c r="H4507" i="1" s="1"/>
  <c r="C4507" i="1"/>
  <c r="E4507" i="1" s="1"/>
  <c r="B4507" i="1"/>
  <c r="G4506" i="1"/>
  <c r="F4506" i="1"/>
  <c r="H4506" i="1" s="1"/>
  <c r="C4506" i="1"/>
  <c r="B4506" i="1"/>
  <c r="E4506" i="1" s="1"/>
  <c r="G4505" i="1"/>
  <c r="F4505" i="1"/>
  <c r="H4505" i="1" s="1"/>
  <c r="C4505" i="1"/>
  <c r="B4505" i="1"/>
  <c r="E4505" i="1" s="1"/>
  <c r="G4504" i="1"/>
  <c r="H4504" i="1" s="1"/>
  <c r="F4504" i="1"/>
  <c r="C4504" i="1"/>
  <c r="B4504" i="1"/>
  <c r="E4504" i="1" s="1"/>
  <c r="G4503" i="1"/>
  <c r="H4503" i="1" s="1"/>
  <c r="F4503" i="1"/>
  <c r="C4503" i="1"/>
  <c r="E4503" i="1" s="1"/>
  <c r="B4503" i="1"/>
  <c r="G4502" i="1"/>
  <c r="F4502" i="1"/>
  <c r="H4502" i="1" s="1"/>
  <c r="C4502" i="1"/>
  <c r="B4502" i="1"/>
  <c r="E4502" i="1" s="1"/>
  <c r="G4501" i="1"/>
  <c r="F4501" i="1"/>
  <c r="H4501" i="1" s="1"/>
  <c r="E4501" i="1"/>
  <c r="C4501" i="1"/>
  <c r="B4501" i="1"/>
  <c r="G4500" i="1"/>
  <c r="F4500" i="1"/>
  <c r="C4500" i="1"/>
  <c r="B4500" i="1"/>
  <c r="G4499" i="1"/>
  <c r="H4499" i="1" s="1"/>
  <c r="F4499" i="1"/>
  <c r="C4499" i="1"/>
  <c r="B4499" i="1"/>
  <c r="E4499" i="1" s="1"/>
  <c r="G4498" i="1"/>
  <c r="F4498" i="1"/>
  <c r="C4498" i="1"/>
  <c r="B4498" i="1"/>
  <c r="E4498" i="1" s="1"/>
  <c r="G4497" i="1"/>
  <c r="F4497" i="1"/>
  <c r="H4497" i="1" s="1"/>
  <c r="C4497" i="1"/>
  <c r="B4497" i="1"/>
  <c r="E4497" i="1" s="1"/>
  <c r="G4496" i="1"/>
  <c r="F4496" i="1"/>
  <c r="C4496" i="1"/>
  <c r="B4496" i="1"/>
  <c r="G4495" i="1"/>
  <c r="F4495" i="1"/>
  <c r="H4495" i="1" s="1"/>
  <c r="C4495" i="1"/>
  <c r="B4495" i="1"/>
  <c r="E4495" i="1" s="1"/>
  <c r="G4494" i="1"/>
  <c r="F4494" i="1"/>
  <c r="C4494" i="1"/>
  <c r="B4494" i="1"/>
  <c r="E4494" i="1" s="1"/>
  <c r="G4493" i="1"/>
  <c r="F4493" i="1"/>
  <c r="H4493" i="1" s="1"/>
  <c r="C4493" i="1"/>
  <c r="B4493" i="1"/>
  <c r="E4493" i="1" s="1"/>
  <c r="G4492" i="1"/>
  <c r="F4492" i="1"/>
  <c r="C4492" i="1"/>
  <c r="B4492" i="1"/>
  <c r="E4492" i="1" s="1"/>
  <c r="G4491" i="1"/>
  <c r="F4491" i="1"/>
  <c r="H4491" i="1" s="1"/>
  <c r="E4491" i="1"/>
  <c r="C4491" i="1"/>
  <c r="B4491" i="1"/>
  <c r="G4490" i="1"/>
  <c r="F4490" i="1"/>
  <c r="H4490" i="1" s="1"/>
  <c r="C4490" i="1"/>
  <c r="B4490" i="1"/>
  <c r="G4489" i="1"/>
  <c r="F4489" i="1"/>
  <c r="H4489" i="1" s="1"/>
  <c r="C4489" i="1"/>
  <c r="B4489" i="1"/>
  <c r="E4489" i="1" s="1"/>
  <c r="G4488" i="1"/>
  <c r="F4488" i="1"/>
  <c r="C4488" i="1"/>
  <c r="B4488" i="1"/>
  <c r="E4488" i="1" s="1"/>
  <c r="H4487" i="1"/>
  <c r="G4487" i="1"/>
  <c r="F4487" i="1"/>
  <c r="C4487" i="1"/>
  <c r="B4487" i="1"/>
  <c r="E4487" i="1" s="1"/>
  <c r="G4486" i="1"/>
  <c r="F4486" i="1"/>
  <c r="H4486" i="1" s="1"/>
  <c r="C4486" i="1"/>
  <c r="B4486" i="1"/>
  <c r="G4485" i="1"/>
  <c r="F4485" i="1"/>
  <c r="H4485" i="1" s="1"/>
  <c r="C4485" i="1"/>
  <c r="E4485" i="1" s="1"/>
  <c r="B4485" i="1"/>
  <c r="G4484" i="1"/>
  <c r="F4484" i="1"/>
  <c r="C4484" i="1"/>
  <c r="B4484" i="1"/>
  <c r="E4484" i="1" s="1"/>
  <c r="G4483" i="1"/>
  <c r="F4483" i="1"/>
  <c r="H4483" i="1" s="1"/>
  <c r="C4483" i="1"/>
  <c r="B4483" i="1"/>
  <c r="E4483" i="1" s="1"/>
  <c r="G4482" i="1"/>
  <c r="F4482" i="1"/>
  <c r="H4482" i="1" s="1"/>
  <c r="C4482" i="1"/>
  <c r="B4482" i="1"/>
  <c r="E4482" i="1" s="1"/>
  <c r="G4481" i="1"/>
  <c r="F4481" i="1"/>
  <c r="C4481" i="1"/>
  <c r="E4481" i="1" s="1"/>
  <c r="B4481" i="1"/>
  <c r="G4480" i="1"/>
  <c r="F4480" i="1"/>
  <c r="C4480" i="1"/>
  <c r="B4480" i="1"/>
  <c r="E4480" i="1" s="1"/>
  <c r="G4479" i="1"/>
  <c r="F4479" i="1"/>
  <c r="H4479" i="1" s="1"/>
  <c r="C4479" i="1"/>
  <c r="B4479" i="1"/>
  <c r="E4479" i="1" s="1"/>
  <c r="G4478" i="1"/>
  <c r="F4478" i="1"/>
  <c r="H4478" i="1" s="1"/>
  <c r="C4478" i="1"/>
  <c r="B4478" i="1"/>
  <c r="E4478" i="1" s="1"/>
  <c r="G4477" i="1"/>
  <c r="F4477" i="1"/>
  <c r="C4477" i="1"/>
  <c r="B4477" i="1"/>
  <c r="E4477" i="1" s="1"/>
  <c r="G4476" i="1"/>
  <c r="H4476" i="1" s="1"/>
  <c r="F4476" i="1"/>
  <c r="C4476" i="1"/>
  <c r="B4476" i="1"/>
  <c r="E4476" i="1" s="1"/>
  <c r="G4475" i="1"/>
  <c r="F4475" i="1"/>
  <c r="H4475" i="1" s="1"/>
  <c r="C4475" i="1"/>
  <c r="E4475" i="1" s="1"/>
  <c r="B4475" i="1"/>
  <c r="G4474" i="1"/>
  <c r="F4474" i="1"/>
  <c r="H4474" i="1" s="1"/>
  <c r="C4474" i="1"/>
  <c r="B4474" i="1"/>
  <c r="E4474" i="1" s="1"/>
  <c r="G4473" i="1"/>
  <c r="F4473" i="1"/>
  <c r="H4473" i="1" s="1"/>
  <c r="C4473" i="1"/>
  <c r="B4473" i="1"/>
  <c r="E4473" i="1" s="1"/>
  <c r="G4472" i="1"/>
  <c r="H4472" i="1" s="1"/>
  <c r="F4472" i="1"/>
  <c r="C4472" i="1"/>
  <c r="B4472" i="1"/>
  <c r="E4472" i="1" s="1"/>
  <c r="G4471" i="1"/>
  <c r="H4471" i="1" s="1"/>
  <c r="F4471" i="1"/>
  <c r="C4471" i="1"/>
  <c r="E4471" i="1" s="1"/>
  <c r="B4471" i="1"/>
  <c r="G4470" i="1"/>
  <c r="F4470" i="1"/>
  <c r="H4470" i="1" s="1"/>
  <c r="C4470" i="1"/>
  <c r="B4470" i="1"/>
  <c r="E4470" i="1" s="1"/>
  <c r="G4469" i="1"/>
  <c r="F4469" i="1"/>
  <c r="H4469" i="1" s="1"/>
  <c r="E4469" i="1"/>
  <c r="C4469" i="1"/>
  <c r="B4469" i="1"/>
  <c r="G4468" i="1"/>
  <c r="F4468" i="1"/>
  <c r="C4468" i="1"/>
  <c r="B4468" i="1"/>
  <c r="G4467" i="1"/>
  <c r="H4467" i="1" s="1"/>
  <c r="F4467" i="1"/>
  <c r="C4467" i="1"/>
  <c r="B4467" i="1"/>
  <c r="E4467" i="1" s="1"/>
  <c r="G4466" i="1"/>
  <c r="F4466" i="1"/>
  <c r="C4466" i="1"/>
  <c r="B4466" i="1"/>
  <c r="E4466" i="1" s="1"/>
  <c r="G4465" i="1"/>
  <c r="F4465" i="1"/>
  <c r="H4465" i="1" s="1"/>
  <c r="C4465" i="1"/>
  <c r="B4465" i="1"/>
  <c r="E4465" i="1" s="1"/>
  <c r="G4464" i="1"/>
  <c r="F4464" i="1"/>
  <c r="C4464" i="1"/>
  <c r="B4464" i="1"/>
  <c r="G4463" i="1"/>
  <c r="F4463" i="1"/>
  <c r="H4463" i="1" s="1"/>
  <c r="C4463" i="1"/>
  <c r="B4463" i="1"/>
  <c r="E4463" i="1" s="1"/>
  <c r="G4462" i="1"/>
  <c r="F4462" i="1"/>
  <c r="C4462" i="1"/>
  <c r="B4462" i="1"/>
  <c r="E4462" i="1" s="1"/>
  <c r="G4461" i="1"/>
  <c r="F4461" i="1"/>
  <c r="H4461" i="1" s="1"/>
  <c r="C4461" i="1"/>
  <c r="B4461" i="1"/>
  <c r="E4461" i="1" s="1"/>
  <c r="G4460" i="1"/>
  <c r="F4460" i="1"/>
  <c r="C4460" i="1"/>
  <c r="B4460" i="1"/>
  <c r="E4460" i="1" s="1"/>
  <c r="G4459" i="1"/>
  <c r="F4459" i="1"/>
  <c r="H4459" i="1" s="1"/>
  <c r="E4459" i="1"/>
  <c r="C4459" i="1"/>
  <c r="B4459" i="1"/>
  <c r="G4458" i="1"/>
  <c r="F4458" i="1"/>
  <c r="H4458" i="1" s="1"/>
  <c r="C4458" i="1"/>
  <c r="B4458" i="1"/>
  <c r="G4457" i="1"/>
  <c r="F4457" i="1"/>
  <c r="H4457" i="1" s="1"/>
  <c r="C4457" i="1"/>
  <c r="B4457" i="1"/>
  <c r="E4457" i="1" s="1"/>
  <c r="G4456" i="1"/>
  <c r="F4456" i="1"/>
  <c r="H4456" i="1" s="1"/>
  <c r="C4456" i="1"/>
  <c r="B4456" i="1"/>
  <c r="E4456" i="1" s="1"/>
  <c r="H4455" i="1"/>
  <c r="G4455" i="1"/>
  <c r="F4455" i="1"/>
  <c r="C4455" i="1"/>
  <c r="B4455" i="1"/>
  <c r="E4455" i="1" s="1"/>
  <c r="G4454" i="1"/>
  <c r="F4454" i="1"/>
  <c r="H4454" i="1" s="1"/>
  <c r="C4454" i="1"/>
  <c r="B4454" i="1"/>
  <c r="G4453" i="1"/>
  <c r="F4453" i="1"/>
  <c r="H4453" i="1" s="1"/>
  <c r="C4453" i="1"/>
  <c r="E4453" i="1" s="1"/>
  <c r="B4453" i="1"/>
  <c r="G4452" i="1"/>
  <c r="F4452" i="1"/>
  <c r="C4452" i="1"/>
  <c r="B4452" i="1"/>
  <c r="G4451" i="1"/>
  <c r="F4451" i="1"/>
  <c r="H4451" i="1" s="1"/>
  <c r="C4451" i="1"/>
  <c r="B4451" i="1"/>
  <c r="E4451" i="1" s="1"/>
  <c r="G4450" i="1"/>
  <c r="F4450" i="1"/>
  <c r="H4450" i="1" s="1"/>
  <c r="C4450" i="1"/>
  <c r="B4450" i="1"/>
  <c r="E4450" i="1" s="1"/>
  <c r="G4449" i="1"/>
  <c r="F4449" i="1"/>
  <c r="C4449" i="1"/>
  <c r="E4449" i="1" s="1"/>
  <c r="B4449" i="1"/>
  <c r="G4448" i="1"/>
  <c r="F4448" i="1"/>
  <c r="H4448" i="1" s="1"/>
  <c r="C4448" i="1"/>
  <c r="B4448" i="1"/>
  <c r="E4448" i="1" s="1"/>
  <c r="G4447" i="1"/>
  <c r="F4447" i="1"/>
  <c r="H4447" i="1" s="1"/>
  <c r="C4447" i="1"/>
  <c r="B4447" i="1"/>
  <c r="E4447" i="1" s="1"/>
  <c r="G4446" i="1"/>
  <c r="F4446" i="1"/>
  <c r="H4446" i="1" s="1"/>
  <c r="C4446" i="1"/>
  <c r="B4446" i="1"/>
  <c r="E4446" i="1" s="1"/>
  <c r="G4445" i="1"/>
  <c r="F4445" i="1"/>
  <c r="C4445" i="1"/>
  <c r="B4445" i="1"/>
  <c r="G4444" i="1"/>
  <c r="F4444" i="1"/>
  <c r="H4444" i="1" s="1"/>
  <c r="C4444" i="1"/>
  <c r="B4444" i="1"/>
  <c r="E4444" i="1" s="1"/>
  <c r="H4443" i="1"/>
  <c r="G4443" i="1"/>
  <c r="F4443" i="1"/>
  <c r="C4443" i="1"/>
  <c r="B4443" i="1"/>
  <c r="E4443" i="1" s="1"/>
  <c r="G4442" i="1"/>
  <c r="F4442" i="1"/>
  <c r="H4442" i="1" s="1"/>
  <c r="C4442" i="1"/>
  <c r="B4442" i="1"/>
  <c r="G4441" i="1"/>
  <c r="F4441" i="1"/>
  <c r="H4441" i="1" s="1"/>
  <c r="C4441" i="1"/>
  <c r="B4441" i="1"/>
  <c r="G4440" i="1"/>
  <c r="F4440" i="1"/>
  <c r="H4440" i="1" s="1"/>
  <c r="C4440" i="1"/>
  <c r="B4440" i="1"/>
  <c r="G4439" i="1"/>
  <c r="F4439" i="1"/>
  <c r="H4439" i="1" s="1"/>
  <c r="C4439" i="1"/>
  <c r="B4439" i="1"/>
  <c r="E4439" i="1" s="1"/>
  <c r="G4438" i="1"/>
  <c r="F4438" i="1"/>
  <c r="C4438" i="1"/>
  <c r="B4438" i="1"/>
  <c r="E4438" i="1" s="1"/>
  <c r="G4437" i="1"/>
  <c r="F4437" i="1"/>
  <c r="H4437" i="1" s="1"/>
  <c r="C4437" i="1"/>
  <c r="B4437" i="1"/>
  <c r="G4436" i="1"/>
  <c r="F4436" i="1"/>
  <c r="C4436" i="1"/>
  <c r="B4436" i="1"/>
  <c r="E4436" i="1" s="1"/>
  <c r="G4435" i="1"/>
  <c r="H4435" i="1" s="1"/>
  <c r="F4435" i="1"/>
  <c r="E4435" i="1"/>
  <c r="C4435" i="1"/>
  <c r="B4435" i="1"/>
  <c r="G4434" i="1"/>
  <c r="F4434" i="1"/>
  <c r="H4434" i="1" s="1"/>
  <c r="C4434" i="1"/>
  <c r="B4434" i="1"/>
  <c r="E4434" i="1" s="1"/>
  <c r="G4433" i="1"/>
  <c r="F4433" i="1"/>
  <c r="H4433" i="1" s="1"/>
  <c r="C4433" i="1"/>
  <c r="E4433" i="1" s="1"/>
  <c r="B4433" i="1"/>
  <c r="G4432" i="1"/>
  <c r="F4432" i="1"/>
  <c r="H4432" i="1" s="1"/>
  <c r="C4432" i="1"/>
  <c r="B4432" i="1"/>
  <c r="E4432" i="1" s="1"/>
  <c r="G4431" i="1"/>
  <c r="F4431" i="1"/>
  <c r="H4431" i="1" s="1"/>
  <c r="C4431" i="1"/>
  <c r="B4431" i="1"/>
  <c r="E4431" i="1" s="1"/>
  <c r="G4430" i="1"/>
  <c r="F4430" i="1"/>
  <c r="H4430" i="1" s="1"/>
  <c r="C4430" i="1"/>
  <c r="B4430" i="1"/>
  <c r="E4430" i="1" s="1"/>
  <c r="G4429" i="1"/>
  <c r="F4429" i="1"/>
  <c r="C4429" i="1"/>
  <c r="B4429" i="1"/>
  <c r="G4428" i="1"/>
  <c r="F4428" i="1"/>
  <c r="C4428" i="1"/>
  <c r="B4428" i="1"/>
  <c r="E4428" i="1" s="1"/>
  <c r="H4427" i="1"/>
  <c r="G4427" i="1"/>
  <c r="F4427" i="1"/>
  <c r="C4427" i="1"/>
  <c r="B4427" i="1"/>
  <c r="E4427" i="1" s="1"/>
  <c r="G4426" i="1"/>
  <c r="F4426" i="1"/>
  <c r="C4426" i="1"/>
  <c r="B4426" i="1"/>
  <c r="G4425" i="1"/>
  <c r="F4425" i="1"/>
  <c r="H4425" i="1" s="1"/>
  <c r="C4425" i="1"/>
  <c r="E4425" i="1" s="1"/>
  <c r="B4425" i="1"/>
  <c r="G4424" i="1"/>
  <c r="F4424" i="1"/>
  <c r="C4424" i="1"/>
  <c r="B4424" i="1"/>
  <c r="G4423" i="1"/>
  <c r="F4423" i="1"/>
  <c r="H4423" i="1" s="1"/>
  <c r="C4423" i="1"/>
  <c r="B4423" i="1"/>
  <c r="G4422" i="1"/>
  <c r="F4422" i="1"/>
  <c r="H4422" i="1" s="1"/>
  <c r="C4422" i="1"/>
  <c r="B4422" i="1"/>
  <c r="E4422" i="1" s="1"/>
  <c r="G4421" i="1"/>
  <c r="F4421" i="1"/>
  <c r="C4421" i="1"/>
  <c r="E4421" i="1" s="1"/>
  <c r="B4421" i="1"/>
  <c r="G4420" i="1"/>
  <c r="F4420" i="1"/>
  <c r="C4420" i="1"/>
  <c r="B4420" i="1"/>
  <c r="E4420" i="1" s="1"/>
  <c r="H4419" i="1"/>
  <c r="G4419" i="1"/>
  <c r="F4419" i="1"/>
  <c r="E4419" i="1"/>
  <c r="C4419" i="1"/>
  <c r="B4419" i="1"/>
  <c r="G4418" i="1"/>
  <c r="F4418" i="1"/>
  <c r="C4418" i="1"/>
  <c r="B4418" i="1"/>
  <c r="G4417" i="1"/>
  <c r="F4417" i="1"/>
  <c r="C4417" i="1"/>
  <c r="B4417" i="1"/>
  <c r="E4417" i="1" s="1"/>
  <c r="G4416" i="1"/>
  <c r="F4416" i="1"/>
  <c r="H4416" i="1" s="1"/>
  <c r="C4416" i="1"/>
  <c r="B4416" i="1"/>
  <c r="E4416" i="1" s="1"/>
  <c r="H4415" i="1"/>
  <c r="G4415" i="1"/>
  <c r="F4415" i="1"/>
  <c r="C4415" i="1"/>
  <c r="B4415" i="1"/>
  <c r="E4415" i="1" s="1"/>
  <c r="G4414" i="1"/>
  <c r="F4414" i="1"/>
  <c r="H4414" i="1" s="1"/>
  <c r="C4414" i="1"/>
  <c r="B4414" i="1"/>
  <c r="G4413" i="1"/>
  <c r="F4413" i="1"/>
  <c r="H4413" i="1" s="1"/>
  <c r="C4413" i="1"/>
  <c r="B4413" i="1"/>
  <c r="G4412" i="1"/>
  <c r="F4412" i="1"/>
  <c r="C4412" i="1"/>
  <c r="B4412" i="1"/>
  <c r="G4411" i="1"/>
  <c r="F4411" i="1"/>
  <c r="H4411" i="1" s="1"/>
  <c r="C4411" i="1"/>
  <c r="B4411" i="1"/>
  <c r="E4411" i="1" s="1"/>
  <c r="G4410" i="1"/>
  <c r="F4410" i="1"/>
  <c r="C4410" i="1"/>
  <c r="B4410" i="1"/>
  <c r="E4410" i="1" s="1"/>
  <c r="G4409" i="1"/>
  <c r="F4409" i="1"/>
  <c r="H4409" i="1" s="1"/>
  <c r="C4409" i="1"/>
  <c r="B4409" i="1"/>
  <c r="E4409" i="1" s="1"/>
  <c r="G4408" i="1"/>
  <c r="F4408" i="1"/>
  <c r="C4408" i="1"/>
  <c r="B4408" i="1"/>
  <c r="E4408" i="1" s="1"/>
  <c r="G4407" i="1"/>
  <c r="F4407" i="1"/>
  <c r="H4407" i="1" s="1"/>
  <c r="E4407" i="1"/>
  <c r="C4407" i="1"/>
  <c r="B4407" i="1"/>
  <c r="G4406" i="1"/>
  <c r="F4406" i="1"/>
  <c r="H4406" i="1" s="1"/>
  <c r="C4406" i="1"/>
  <c r="B4406" i="1"/>
  <c r="G4405" i="1"/>
  <c r="F4405" i="1"/>
  <c r="H4405" i="1" s="1"/>
  <c r="C4405" i="1"/>
  <c r="E4405" i="1" s="1"/>
  <c r="B4405" i="1"/>
  <c r="G4404" i="1"/>
  <c r="F4404" i="1"/>
  <c r="C4404" i="1"/>
  <c r="B4404" i="1"/>
  <c r="G4403" i="1"/>
  <c r="H4403" i="1" s="1"/>
  <c r="F4403" i="1"/>
  <c r="C4403" i="1"/>
  <c r="B4403" i="1"/>
  <c r="E4403" i="1" s="1"/>
  <c r="G4402" i="1"/>
  <c r="F4402" i="1"/>
  <c r="C4402" i="1"/>
  <c r="B4402" i="1"/>
  <c r="E4402" i="1" s="1"/>
  <c r="G4401" i="1"/>
  <c r="F4401" i="1"/>
  <c r="C4401" i="1"/>
  <c r="B4401" i="1"/>
  <c r="E4401" i="1" s="1"/>
  <c r="G4400" i="1"/>
  <c r="F4400" i="1"/>
  <c r="H4400" i="1" s="1"/>
  <c r="C4400" i="1"/>
  <c r="B4400" i="1"/>
  <c r="G4399" i="1"/>
  <c r="F4399" i="1"/>
  <c r="H4399" i="1" s="1"/>
  <c r="E4399" i="1"/>
  <c r="C4399" i="1"/>
  <c r="B4399" i="1"/>
  <c r="G4398" i="1"/>
  <c r="F4398" i="1"/>
  <c r="C4398" i="1"/>
  <c r="B4398" i="1"/>
  <c r="E4398" i="1" s="1"/>
  <c r="G4397" i="1"/>
  <c r="F4397" i="1"/>
  <c r="H4397" i="1" s="1"/>
  <c r="C4397" i="1"/>
  <c r="B4397" i="1"/>
  <c r="G4396" i="1"/>
  <c r="F4396" i="1"/>
  <c r="C4396" i="1"/>
  <c r="B4396" i="1"/>
  <c r="E4396" i="1" s="1"/>
  <c r="G4395" i="1"/>
  <c r="H4395" i="1" s="1"/>
  <c r="F4395" i="1"/>
  <c r="E4395" i="1"/>
  <c r="C4395" i="1"/>
  <c r="B4395" i="1"/>
  <c r="G4394" i="1"/>
  <c r="F4394" i="1"/>
  <c r="C4394" i="1"/>
  <c r="B4394" i="1"/>
  <c r="E4394" i="1" s="1"/>
  <c r="G4393" i="1"/>
  <c r="F4393" i="1"/>
  <c r="H4393" i="1" s="1"/>
  <c r="E4393" i="1"/>
  <c r="C4393" i="1"/>
  <c r="B4393" i="1"/>
  <c r="G4392" i="1"/>
  <c r="F4392" i="1"/>
  <c r="H4392" i="1" s="1"/>
  <c r="C4392" i="1"/>
  <c r="B4392" i="1"/>
  <c r="H4391" i="1"/>
  <c r="G4391" i="1"/>
  <c r="F4391" i="1"/>
  <c r="C4391" i="1"/>
  <c r="B4391" i="1"/>
  <c r="E4391" i="1" s="1"/>
  <c r="G4390" i="1"/>
  <c r="F4390" i="1"/>
  <c r="C4390" i="1"/>
  <c r="B4390" i="1"/>
  <c r="E4390" i="1" s="1"/>
  <c r="G4389" i="1"/>
  <c r="F4389" i="1"/>
  <c r="C4389" i="1"/>
  <c r="B4389" i="1"/>
  <c r="G4388" i="1"/>
  <c r="F4388" i="1"/>
  <c r="C4388" i="1"/>
  <c r="B4388" i="1"/>
  <c r="E4388" i="1" s="1"/>
  <c r="G4387" i="1"/>
  <c r="F4387" i="1"/>
  <c r="H4387" i="1" s="1"/>
  <c r="C4387" i="1"/>
  <c r="E4387" i="1" s="1"/>
  <c r="B4387" i="1"/>
  <c r="G4386" i="1"/>
  <c r="F4386" i="1"/>
  <c r="C4386" i="1"/>
  <c r="B4386" i="1"/>
  <c r="G4385" i="1"/>
  <c r="F4385" i="1"/>
  <c r="C4385" i="1"/>
  <c r="B4385" i="1"/>
  <c r="E4385" i="1" s="1"/>
  <c r="G4384" i="1"/>
  <c r="F4384" i="1"/>
  <c r="C4384" i="1"/>
  <c r="B4384" i="1"/>
  <c r="E4384" i="1" s="1"/>
  <c r="G4383" i="1"/>
  <c r="H4383" i="1" s="1"/>
  <c r="F4383" i="1"/>
  <c r="E4383" i="1"/>
  <c r="C4383" i="1"/>
  <c r="B4383" i="1"/>
  <c r="G4382" i="1"/>
  <c r="F4382" i="1"/>
  <c r="H4382" i="1" s="1"/>
  <c r="C4382" i="1"/>
  <c r="B4382" i="1"/>
  <c r="E4382" i="1" s="1"/>
  <c r="G4381" i="1"/>
  <c r="F4381" i="1"/>
  <c r="H4381" i="1" s="1"/>
  <c r="C4381" i="1"/>
  <c r="E4381" i="1" s="1"/>
  <c r="B4381" i="1"/>
  <c r="G4380" i="1"/>
  <c r="F4380" i="1"/>
  <c r="C4380" i="1"/>
  <c r="B4380" i="1"/>
  <c r="E4380" i="1" s="1"/>
  <c r="G4379" i="1"/>
  <c r="F4379" i="1"/>
  <c r="H4379" i="1" s="1"/>
  <c r="C4379" i="1"/>
  <c r="B4379" i="1"/>
  <c r="E4379" i="1" s="1"/>
  <c r="G4378" i="1"/>
  <c r="F4378" i="1"/>
  <c r="C4378" i="1"/>
  <c r="B4378" i="1"/>
  <c r="E4378" i="1" s="1"/>
  <c r="G4377" i="1"/>
  <c r="F4377" i="1"/>
  <c r="C4377" i="1"/>
  <c r="B4377" i="1"/>
  <c r="E4377" i="1" s="1"/>
  <c r="G4376" i="1"/>
  <c r="F4376" i="1"/>
  <c r="C4376" i="1"/>
  <c r="B4376" i="1"/>
  <c r="E4376" i="1" s="1"/>
  <c r="G4375" i="1"/>
  <c r="F4375" i="1"/>
  <c r="H4375" i="1" s="1"/>
  <c r="C4375" i="1"/>
  <c r="E4375" i="1" s="1"/>
  <c r="B4375" i="1"/>
  <c r="G4374" i="1"/>
  <c r="F4374" i="1"/>
  <c r="C4374" i="1"/>
  <c r="B4374" i="1"/>
  <c r="E4374" i="1" s="1"/>
  <c r="G4373" i="1"/>
  <c r="F4373" i="1"/>
  <c r="C4373" i="1"/>
  <c r="E4373" i="1" s="1"/>
  <c r="B4373" i="1"/>
  <c r="G4372" i="1"/>
  <c r="F4372" i="1"/>
  <c r="C4372" i="1"/>
  <c r="B4372" i="1"/>
  <c r="E4372" i="1" s="1"/>
  <c r="H4371" i="1"/>
  <c r="G4371" i="1"/>
  <c r="F4371" i="1"/>
  <c r="C4371" i="1"/>
  <c r="B4371" i="1"/>
  <c r="E4371" i="1" s="1"/>
  <c r="G4370" i="1"/>
  <c r="F4370" i="1"/>
  <c r="C4370" i="1"/>
  <c r="B4370" i="1"/>
  <c r="E4370" i="1" s="1"/>
  <c r="G4369" i="1"/>
  <c r="F4369" i="1"/>
  <c r="C4369" i="1"/>
  <c r="E4369" i="1" s="1"/>
  <c r="B4369" i="1"/>
  <c r="G4368" i="1"/>
  <c r="F4368" i="1"/>
  <c r="H4368" i="1" s="1"/>
  <c r="C4368" i="1"/>
  <c r="B4368" i="1"/>
  <c r="G4367" i="1"/>
  <c r="F4367" i="1"/>
  <c r="C4367" i="1"/>
  <c r="B4367" i="1"/>
  <c r="E4367" i="1" s="1"/>
  <c r="G4366" i="1"/>
  <c r="F4366" i="1"/>
  <c r="H4366" i="1" s="1"/>
  <c r="C4366" i="1"/>
  <c r="B4366" i="1"/>
  <c r="G4365" i="1"/>
  <c r="F4365" i="1"/>
  <c r="C4365" i="1"/>
  <c r="B4365" i="1"/>
  <c r="G4364" i="1"/>
  <c r="F4364" i="1"/>
  <c r="C4364" i="1"/>
  <c r="B4364" i="1"/>
  <c r="H4363" i="1"/>
  <c r="G4363" i="1"/>
  <c r="F4363" i="1"/>
  <c r="C4363" i="1"/>
  <c r="B4363" i="1"/>
  <c r="E4363" i="1" s="1"/>
  <c r="G4362" i="1"/>
  <c r="F4362" i="1"/>
  <c r="C4362" i="1"/>
  <c r="B4362" i="1"/>
  <c r="G4361" i="1"/>
  <c r="F4361" i="1"/>
  <c r="H4361" i="1" s="1"/>
  <c r="C4361" i="1"/>
  <c r="B4361" i="1"/>
  <c r="E4361" i="1" s="1"/>
  <c r="G4360" i="1"/>
  <c r="F4360" i="1"/>
  <c r="H4360" i="1" s="1"/>
  <c r="C4360" i="1"/>
  <c r="B4360" i="1"/>
  <c r="E4360" i="1" s="1"/>
  <c r="G4359" i="1"/>
  <c r="F4359" i="1"/>
  <c r="H4359" i="1" s="1"/>
  <c r="E4359" i="1"/>
  <c r="C4359" i="1"/>
  <c r="B4359" i="1"/>
  <c r="G4358" i="1"/>
  <c r="F4358" i="1"/>
  <c r="H4358" i="1" s="1"/>
  <c r="C4358" i="1"/>
  <c r="B4358" i="1"/>
  <c r="E4358" i="1" s="1"/>
  <c r="G4357" i="1"/>
  <c r="F4357" i="1"/>
  <c r="H4357" i="1" s="1"/>
  <c r="C4357" i="1"/>
  <c r="B4357" i="1"/>
  <c r="G4356" i="1"/>
  <c r="F4356" i="1"/>
  <c r="C4356" i="1"/>
  <c r="B4356" i="1"/>
  <c r="E4356" i="1" s="1"/>
  <c r="G4355" i="1"/>
  <c r="H4355" i="1" s="1"/>
  <c r="F4355" i="1"/>
  <c r="E4355" i="1"/>
  <c r="C4355" i="1"/>
  <c r="B4355" i="1"/>
  <c r="G4354" i="1"/>
  <c r="F4354" i="1"/>
  <c r="C4354" i="1"/>
  <c r="B4354" i="1"/>
  <c r="E4354" i="1" s="1"/>
  <c r="G4353" i="1"/>
  <c r="F4353" i="1"/>
  <c r="H4353" i="1" s="1"/>
  <c r="C4353" i="1"/>
  <c r="B4353" i="1"/>
  <c r="E4353" i="1" s="1"/>
  <c r="G4352" i="1"/>
  <c r="F4352" i="1"/>
  <c r="H4352" i="1" s="1"/>
  <c r="C4352" i="1"/>
  <c r="B4352" i="1"/>
  <c r="H4351" i="1"/>
  <c r="G4351" i="1"/>
  <c r="F4351" i="1"/>
  <c r="C4351" i="1"/>
  <c r="B4351" i="1"/>
  <c r="E4351" i="1" s="1"/>
  <c r="G4350" i="1"/>
  <c r="F4350" i="1"/>
  <c r="C4350" i="1"/>
  <c r="B4350" i="1"/>
  <c r="G4349" i="1"/>
  <c r="F4349" i="1"/>
  <c r="C4349" i="1"/>
  <c r="B4349" i="1"/>
  <c r="E4349" i="1" s="1"/>
  <c r="G4348" i="1"/>
  <c r="F4348" i="1"/>
  <c r="H4348" i="1" s="1"/>
  <c r="C4348" i="1"/>
  <c r="B4348" i="1"/>
  <c r="E4348" i="1" s="1"/>
  <c r="G4347" i="1"/>
  <c r="F4347" i="1"/>
  <c r="C4347" i="1"/>
  <c r="E4347" i="1" s="1"/>
  <c r="B4347" i="1"/>
  <c r="G4346" i="1"/>
  <c r="F4346" i="1"/>
  <c r="C4346" i="1"/>
  <c r="B4346" i="1"/>
  <c r="G4345" i="1"/>
  <c r="F4345" i="1"/>
  <c r="H4345" i="1" s="1"/>
  <c r="C4345" i="1"/>
  <c r="B4345" i="1"/>
  <c r="G4344" i="1"/>
  <c r="F4344" i="1"/>
  <c r="C4344" i="1"/>
  <c r="B4344" i="1"/>
  <c r="G4343" i="1"/>
  <c r="F4343" i="1"/>
  <c r="E4343" i="1"/>
  <c r="C4343" i="1"/>
  <c r="B4343" i="1"/>
  <c r="G4342" i="1"/>
  <c r="F4342" i="1"/>
  <c r="H4342" i="1" s="1"/>
  <c r="C4342" i="1"/>
  <c r="B4342" i="1"/>
  <c r="E4342" i="1" s="1"/>
  <c r="G4341" i="1"/>
  <c r="F4341" i="1"/>
  <c r="C4341" i="1"/>
  <c r="E4341" i="1" s="1"/>
  <c r="B4341" i="1"/>
  <c r="G4340" i="1"/>
  <c r="F4340" i="1"/>
  <c r="C4340" i="1"/>
  <c r="B4340" i="1"/>
  <c r="E4340" i="1" s="1"/>
  <c r="G4339" i="1"/>
  <c r="H4339" i="1" s="1"/>
  <c r="F4339" i="1"/>
  <c r="C4339" i="1"/>
  <c r="B4339" i="1"/>
  <c r="G4338" i="1"/>
  <c r="F4338" i="1"/>
  <c r="E4338" i="1"/>
  <c r="C4338" i="1"/>
  <c r="B4338" i="1"/>
  <c r="G4337" i="1"/>
  <c r="F4337" i="1"/>
  <c r="H4337" i="1" s="1"/>
  <c r="C4337" i="1"/>
  <c r="B4337" i="1"/>
  <c r="G4336" i="1"/>
  <c r="F4336" i="1"/>
  <c r="C4336" i="1"/>
  <c r="B4336" i="1"/>
  <c r="E4336" i="1" s="1"/>
  <c r="G4335" i="1"/>
  <c r="F4335" i="1"/>
  <c r="C4335" i="1"/>
  <c r="B4335" i="1"/>
  <c r="E4335" i="1" s="1"/>
  <c r="G4334" i="1"/>
  <c r="F4334" i="1"/>
  <c r="E4334" i="1"/>
  <c r="C4334" i="1"/>
  <c r="B4334" i="1"/>
  <c r="G4333" i="1"/>
  <c r="F4333" i="1"/>
  <c r="C4333" i="1"/>
  <c r="B4333" i="1"/>
  <c r="E4333" i="1" s="1"/>
  <c r="G4332" i="1"/>
  <c r="F4332" i="1"/>
  <c r="H4332" i="1" s="1"/>
  <c r="C4332" i="1"/>
  <c r="B4332" i="1"/>
  <c r="E4332" i="1" s="1"/>
  <c r="G4331" i="1"/>
  <c r="F4331" i="1"/>
  <c r="H4331" i="1" s="1"/>
  <c r="E4331" i="1"/>
  <c r="C4331" i="1"/>
  <c r="B4331" i="1"/>
  <c r="G4330" i="1"/>
  <c r="F4330" i="1"/>
  <c r="C4330" i="1"/>
  <c r="B4330" i="1"/>
  <c r="E4330" i="1" s="1"/>
  <c r="G4329" i="1"/>
  <c r="F4329" i="1"/>
  <c r="H4329" i="1" s="1"/>
  <c r="C4329" i="1"/>
  <c r="B4329" i="1"/>
  <c r="E4329" i="1" s="1"/>
  <c r="G4328" i="1"/>
  <c r="F4328" i="1"/>
  <c r="C4328" i="1"/>
  <c r="B4328" i="1"/>
  <c r="E4328" i="1" s="1"/>
  <c r="G4327" i="1"/>
  <c r="F4327" i="1"/>
  <c r="C4327" i="1"/>
  <c r="B4327" i="1"/>
  <c r="E4327" i="1" s="1"/>
  <c r="G4326" i="1"/>
  <c r="F4326" i="1"/>
  <c r="H4326" i="1" s="1"/>
  <c r="C4326" i="1"/>
  <c r="B4326" i="1"/>
  <c r="E4326" i="1" s="1"/>
  <c r="G4325" i="1"/>
  <c r="F4325" i="1"/>
  <c r="C4325" i="1"/>
  <c r="B4325" i="1"/>
  <c r="E4325" i="1" s="1"/>
  <c r="G4324" i="1"/>
  <c r="F4324" i="1"/>
  <c r="H4324" i="1" s="1"/>
  <c r="C4324" i="1"/>
  <c r="B4324" i="1"/>
  <c r="E4324" i="1" s="1"/>
  <c r="G4323" i="1"/>
  <c r="H4323" i="1" s="1"/>
  <c r="F4323" i="1"/>
  <c r="C4323" i="1"/>
  <c r="B4323" i="1"/>
  <c r="G4322" i="1"/>
  <c r="F4322" i="1"/>
  <c r="C4322" i="1"/>
  <c r="B4322" i="1"/>
  <c r="E4322" i="1" s="1"/>
  <c r="G4321" i="1"/>
  <c r="F4321" i="1"/>
  <c r="C4321" i="1"/>
  <c r="B4321" i="1"/>
  <c r="G4320" i="1"/>
  <c r="F4320" i="1"/>
  <c r="C4320" i="1"/>
  <c r="B4320" i="1"/>
  <c r="E4320" i="1" s="1"/>
  <c r="G4319" i="1"/>
  <c r="F4319" i="1"/>
  <c r="C4319" i="1"/>
  <c r="B4319" i="1"/>
  <c r="E4319" i="1" s="1"/>
  <c r="G4318" i="1"/>
  <c r="F4318" i="1"/>
  <c r="H4318" i="1" s="1"/>
  <c r="C4318" i="1"/>
  <c r="B4318" i="1"/>
  <c r="E4318" i="1" s="1"/>
  <c r="G4317" i="1"/>
  <c r="F4317" i="1"/>
  <c r="C4317" i="1"/>
  <c r="B4317" i="1"/>
  <c r="E4317" i="1" s="1"/>
  <c r="G4316" i="1"/>
  <c r="F4316" i="1"/>
  <c r="H4316" i="1" s="1"/>
  <c r="C4316" i="1"/>
  <c r="B4316" i="1"/>
  <c r="H4315" i="1"/>
  <c r="G4315" i="1"/>
  <c r="F4315" i="1"/>
  <c r="C4315" i="1"/>
  <c r="B4315" i="1"/>
  <c r="E4315" i="1" s="1"/>
  <c r="G4314" i="1"/>
  <c r="F4314" i="1"/>
  <c r="C4314" i="1"/>
  <c r="E4314" i="1" s="1"/>
  <c r="B4314" i="1"/>
  <c r="G4313" i="1"/>
  <c r="F4313" i="1"/>
  <c r="C4313" i="1"/>
  <c r="B4313" i="1"/>
  <c r="E4313" i="1" s="1"/>
  <c r="G4312" i="1"/>
  <c r="F4312" i="1"/>
  <c r="E4312" i="1"/>
  <c r="C4312" i="1"/>
  <c r="B4312" i="1"/>
  <c r="G4311" i="1"/>
  <c r="F4311" i="1"/>
  <c r="C4311" i="1"/>
  <c r="E4311" i="1" s="1"/>
  <c r="B4311" i="1"/>
  <c r="G4310" i="1"/>
  <c r="F4310" i="1"/>
  <c r="C4310" i="1"/>
  <c r="B4310" i="1"/>
  <c r="G4309" i="1"/>
  <c r="F4309" i="1"/>
  <c r="E4309" i="1"/>
  <c r="C4309" i="1"/>
  <c r="B4309" i="1"/>
  <c r="G4308" i="1"/>
  <c r="F4308" i="1"/>
  <c r="H4308" i="1" s="1"/>
  <c r="C4308" i="1"/>
  <c r="B4308" i="1"/>
  <c r="E4308" i="1" s="1"/>
  <c r="H4307" i="1"/>
  <c r="G4307" i="1"/>
  <c r="F4307" i="1"/>
  <c r="C4307" i="1"/>
  <c r="B4307" i="1"/>
  <c r="E4307" i="1" s="1"/>
  <c r="G4306" i="1"/>
  <c r="F4306" i="1"/>
  <c r="C4306" i="1"/>
  <c r="E4306" i="1" s="1"/>
  <c r="B4306" i="1"/>
  <c r="G4305" i="1"/>
  <c r="F4305" i="1"/>
  <c r="C4305" i="1"/>
  <c r="E4305" i="1" s="1"/>
  <c r="B4305" i="1"/>
  <c r="G4304" i="1"/>
  <c r="F4304" i="1"/>
  <c r="C4304" i="1"/>
  <c r="B4304" i="1"/>
  <c r="G4303" i="1"/>
  <c r="H4303" i="1" s="1"/>
  <c r="F4303" i="1"/>
  <c r="E4303" i="1"/>
  <c r="C4303" i="1"/>
  <c r="B4303" i="1"/>
  <c r="G4302" i="1"/>
  <c r="F4302" i="1"/>
  <c r="H4302" i="1" s="1"/>
  <c r="C4302" i="1"/>
  <c r="E4302" i="1" s="1"/>
  <c r="B4302" i="1"/>
  <c r="G4301" i="1"/>
  <c r="F4301" i="1"/>
  <c r="C4301" i="1"/>
  <c r="B4301" i="1"/>
  <c r="E4301" i="1" s="1"/>
  <c r="G4300" i="1"/>
  <c r="F4300" i="1"/>
  <c r="C4300" i="1"/>
  <c r="B4300" i="1"/>
  <c r="G4299" i="1"/>
  <c r="F4299" i="1"/>
  <c r="C4299" i="1"/>
  <c r="B4299" i="1"/>
  <c r="H4298" i="1"/>
  <c r="G4298" i="1"/>
  <c r="F4298" i="1"/>
  <c r="C4298" i="1"/>
  <c r="B4298" i="1"/>
  <c r="E4298" i="1" s="1"/>
  <c r="G4297" i="1"/>
  <c r="F4297" i="1"/>
  <c r="H4297" i="1" s="1"/>
  <c r="C4297" i="1"/>
  <c r="B4297" i="1"/>
  <c r="G4296" i="1"/>
  <c r="F4296" i="1"/>
  <c r="C4296" i="1"/>
  <c r="B4296" i="1"/>
  <c r="G4295" i="1"/>
  <c r="F4295" i="1"/>
  <c r="H4295" i="1" s="1"/>
  <c r="C4295" i="1"/>
  <c r="E4295" i="1" s="1"/>
  <c r="B4295" i="1"/>
  <c r="G4294" i="1"/>
  <c r="F4294" i="1"/>
  <c r="H4294" i="1" s="1"/>
  <c r="C4294" i="1"/>
  <c r="B4294" i="1"/>
  <c r="E4294" i="1" s="1"/>
  <c r="G4293" i="1"/>
  <c r="H4293" i="1" s="1"/>
  <c r="F4293" i="1"/>
  <c r="C4293" i="1"/>
  <c r="B4293" i="1"/>
  <c r="G4292" i="1"/>
  <c r="F4292" i="1"/>
  <c r="C4292" i="1"/>
  <c r="B4292" i="1"/>
  <c r="E4292" i="1" s="1"/>
  <c r="G4291" i="1"/>
  <c r="F4291" i="1"/>
  <c r="C4291" i="1"/>
  <c r="E4291" i="1" s="1"/>
  <c r="B4291" i="1"/>
  <c r="H4290" i="1"/>
  <c r="G4290" i="1"/>
  <c r="F4290" i="1"/>
  <c r="C4290" i="1"/>
  <c r="B4290" i="1"/>
  <c r="E4290" i="1" s="1"/>
  <c r="G4289" i="1"/>
  <c r="H4289" i="1" s="1"/>
  <c r="F4289" i="1"/>
  <c r="C4289" i="1"/>
  <c r="B4289" i="1"/>
  <c r="G4288" i="1"/>
  <c r="F4288" i="1"/>
  <c r="H4288" i="1" s="1"/>
  <c r="C4288" i="1"/>
  <c r="B4288" i="1"/>
  <c r="G4287" i="1"/>
  <c r="F4287" i="1"/>
  <c r="C4287" i="1"/>
  <c r="E4287" i="1" s="1"/>
  <c r="B4287" i="1"/>
  <c r="G4286" i="1"/>
  <c r="F4286" i="1"/>
  <c r="H4286" i="1" s="1"/>
  <c r="C4286" i="1"/>
  <c r="B4286" i="1"/>
  <c r="E4286" i="1" s="1"/>
  <c r="G4285" i="1"/>
  <c r="F4285" i="1"/>
  <c r="H4285" i="1" s="1"/>
  <c r="C4285" i="1"/>
  <c r="B4285" i="1"/>
  <c r="E4285" i="1" s="1"/>
  <c r="G4284" i="1"/>
  <c r="F4284" i="1"/>
  <c r="C4284" i="1"/>
  <c r="B4284" i="1"/>
  <c r="G4283" i="1"/>
  <c r="F4283" i="1"/>
  <c r="C4283" i="1"/>
  <c r="B4283" i="1"/>
  <c r="H4282" i="1"/>
  <c r="G4282" i="1"/>
  <c r="F4282" i="1"/>
  <c r="C4282" i="1"/>
  <c r="B4282" i="1"/>
  <c r="E4282" i="1" s="1"/>
  <c r="G4281" i="1"/>
  <c r="F4281" i="1"/>
  <c r="H4281" i="1" s="1"/>
  <c r="C4281" i="1"/>
  <c r="B4281" i="1"/>
  <c r="G4280" i="1"/>
  <c r="F4280" i="1"/>
  <c r="C4280" i="1"/>
  <c r="B4280" i="1"/>
  <c r="G4279" i="1"/>
  <c r="F4279" i="1"/>
  <c r="H4279" i="1" s="1"/>
  <c r="C4279" i="1"/>
  <c r="E4279" i="1" s="1"/>
  <c r="B4279" i="1"/>
  <c r="G4278" i="1"/>
  <c r="F4278" i="1"/>
  <c r="H4278" i="1" s="1"/>
  <c r="C4278" i="1"/>
  <c r="B4278" i="1"/>
  <c r="E4278" i="1" s="1"/>
  <c r="G4277" i="1"/>
  <c r="H4277" i="1" s="1"/>
  <c r="F4277" i="1"/>
  <c r="C4277" i="1"/>
  <c r="B4277" i="1"/>
  <c r="G4276" i="1"/>
  <c r="F4276" i="1"/>
  <c r="C4276" i="1"/>
  <c r="B4276" i="1"/>
  <c r="E4276" i="1" s="1"/>
  <c r="G4275" i="1"/>
  <c r="F4275" i="1"/>
  <c r="C4275" i="1"/>
  <c r="E4275" i="1" s="1"/>
  <c r="B4275" i="1"/>
  <c r="H4274" i="1"/>
  <c r="G4274" i="1"/>
  <c r="F4274" i="1"/>
  <c r="C4274" i="1"/>
  <c r="B4274" i="1"/>
  <c r="E4274" i="1" s="1"/>
  <c r="G4273" i="1"/>
  <c r="H4273" i="1" s="1"/>
  <c r="F4273" i="1"/>
  <c r="C4273" i="1"/>
  <c r="B4273" i="1"/>
  <c r="G4272" i="1"/>
  <c r="F4272" i="1"/>
  <c r="H4272" i="1" s="1"/>
  <c r="C4272" i="1"/>
  <c r="B4272" i="1"/>
  <c r="G4271" i="1"/>
  <c r="F4271" i="1"/>
  <c r="C4271" i="1"/>
  <c r="E4271" i="1" s="1"/>
  <c r="B4271" i="1"/>
  <c r="G4270" i="1"/>
  <c r="F4270" i="1"/>
  <c r="H4270" i="1" s="1"/>
  <c r="C4270" i="1"/>
  <c r="B4270" i="1"/>
  <c r="E4270" i="1" s="1"/>
  <c r="G4269" i="1"/>
  <c r="F4269" i="1"/>
  <c r="H4269" i="1" s="1"/>
  <c r="C4269" i="1"/>
  <c r="B4269" i="1"/>
  <c r="E4269" i="1" s="1"/>
  <c r="G4268" i="1"/>
  <c r="F4268" i="1"/>
  <c r="C4268" i="1"/>
  <c r="B4268" i="1"/>
  <c r="G4267" i="1"/>
  <c r="F4267" i="1"/>
  <c r="C4267" i="1"/>
  <c r="B4267" i="1"/>
  <c r="H4266" i="1"/>
  <c r="G4266" i="1"/>
  <c r="F4266" i="1"/>
  <c r="C4266" i="1"/>
  <c r="B4266" i="1"/>
  <c r="E4266" i="1" s="1"/>
  <c r="G4265" i="1"/>
  <c r="F4265" i="1"/>
  <c r="H4265" i="1" s="1"/>
  <c r="C4265" i="1"/>
  <c r="B4265" i="1"/>
  <c r="G4264" i="1"/>
  <c r="F4264" i="1"/>
  <c r="C4264" i="1"/>
  <c r="E4264" i="1" s="1"/>
  <c r="B4264" i="1"/>
  <c r="G4263" i="1"/>
  <c r="F4263" i="1"/>
  <c r="H4263" i="1" s="1"/>
  <c r="C4263" i="1"/>
  <c r="E4263" i="1" s="1"/>
  <c r="B4263" i="1"/>
  <c r="G4262" i="1"/>
  <c r="F4262" i="1"/>
  <c r="H4262" i="1" s="1"/>
  <c r="C4262" i="1"/>
  <c r="B4262" i="1"/>
  <c r="E4262" i="1" s="1"/>
  <c r="G4261" i="1"/>
  <c r="H4261" i="1" s="1"/>
  <c r="F4261" i="1"/>
  <c r="C4261" i="1"/>
  <c r="B4261" i="1"/>
  <c r="G4260" i="1"/>
  <c r="F4260" i="1"/>
  <c r="C4260" i="1"/>
  <c r="B4260" i="1"/>
  <c r="G4259" i="1"/>
  <c r="F4259" i="1"/>
  <c r="C4259" i="1"/>
  <c r="E4259" i="1" s="1"/>
  <c r="B4259" i="1"/>
  <c r="H4258" i="1"/>
  <c r="G4258" i="1"/>
  <c r="F4258" i="1"/>
  <c r="C4258" i="1"/>
  <c r="B4258" i="1"/>
  <c r="E4258" i="1" s="1"/>
  <c r="G4257" i="1"/>
  <c r="H4257" i="1" s="1"/>
  <c r="F4257" i="1"/>
  <c r="C4257" i="1"/>
  <c r="B4257" i="1"/>
  <c r="G4256" i="1"/>
  <c r="F4256" i="1"/>
  <c r="H4256" i="1" s="1"/>
  <c r="C4256" i="1"/>
  <c r="E4256" i="1" s="1"/>
  <c r="B4256" i="1"/>
  <c r="G4255" i="1"/>
  <c r="F4255" i="1"/>
  <c r="C4255" i="1"/>
  <c r="E4255" i="1" s="1"/>
  <c r="B4255" i="1"/>
  <c r="G4254" i="1"/>
  <c r="F4254" i="1"/>
  <c r="H4254" i="1" s="1"/>
  <c r="C4254" i="1"/>
  <c r="B4254" i="1"/>
  <c r="E4254" i="1" s="1"/>
  <c r="G4253" i="1"/>
  <c r="F4253" i="1"/>
  <c r="H4253" i="1" s="1"/>
  <c r="C4253" i="1"/>
  <c r="B4253" i="1"/>
  <c r="E4253" i="1" s="1"/>
  <c r="G4252" i="1"/>
  <c r="F4252" i="1"/>
  <c r="C4252" i="1"/>
  <c r="E4252" i="1" s="1"/>
  <c r="B4252" i="1"/>
  <c r="G4251" i="1"/>
  <c r="F4251" i="1"/>
  <c r="C4251" i="1"/>
  <c r="B4251" i="1"/>
  <c r="H4250" i="1"/>
  <c r="G4250" i="1"/>
  <c r="F4250" i="1"/>
  <c r="C4250" i="1"/>
  <c r="B4250" i="1"/>
  <c r="E4250" i="1" s="1"/>
  <c r="G4249" i="1"/>
  <c r="F4249" i="1"/>
  <c r="H4249" i="1" s="1"/>
  <c r="C4249" i="1"/>
  <c r="B4249" i="1"/>
  <c r="G4248" i="1"/>
  <c r="F4248" i="1"/>
  <c r="C4248" i="1"/>
  <c r="E4248" i="1" s="1"/>
  <c r="B4248" i="1"/>
  <c r="G4247" i="1"/>
  <c r="F4247" i="1"/>
  <c r="H4247" i="1" s="1"/>
  <c r="C4247" i="1"/>
  <c r="E4247" i="1" s="1"/>
  <c r="B4247" i="1"/>
  <c r="G4246" i="1"/>
  <c r="F4246" i="1"/>
  <c r="H4246" i="1" s="1"/>
  <c r="C4246" i="1"/>
  <c r="B4246" i="1"/>
  <c r="E4246" i="1" s="1"/>
  <c r="G4245" i="1"/>
  <c r="H4245" i="1" s="1"/>
  <c r="F4245" i="1"/>
  <c r="C4245" i="1"/>
  <c r="B4245" i="1"/>
  <c r="G4244" i="1"/>
  <c r="F4244" i="1"/>
  <c r="C4244" i="1"/>
  <c r="B4244" i="1"/>
  <c r="G4243" i="1"/>
  <c r="F4243" i="1"/>
  <c r="C4243" i="1"/>
  <c r="E4243" i="1" s="1"/>
  <c r="B4243" i="1"/>
  <c r="H4242" i="1"/>
  <c r="G4242" i="1"/>
  <c r="F4242" i="1"/>
  <c r="C4242" i="1"/>
  <c r="B4242" i="1"/>
  <c r="E4242" i="1" s="1"/>
  <c r="G4241" i="1"/>
  <c r="H4241" i="1" s="1"/>
  <c r="F4241" i="1"/>
  <c r="C4241" i="1"/>
  <c r="B4241" i="1"/>
  <c r="G4240" i="1"/>
  <c r="F4240" i="1"/>
  <c r="H4240" i="1" s="1"/>
  <c r="C4240" i="1"/>
  <c r="E4240" i="1" s="1"/>
  <c r="B4240" i="1"/>
  <c r="G4239" i="1"/>
  <c r="F4239" i="1"/>
  <c r="C4239" i="1"/>
  <c r="E4239" i="1" s="1"/>
  <c r="B4239" i="1"/>
  <c r="G4238" i="1"/>
  <c r="F4238" i="1"/>
  <c r="H4238" i="1" s="1"/>
  <c r="C4238" i="1"/>
  <c r="B4238" i="1"/>
  <c r="E4238" i="1" s="1"/>
  <c r="G4237" i="1"/>
  <c r="F4237" i="1"/>
  <c r="H4237" i="1" s="1"/>
  <c r="C4237" i="1"/>
  <c r="B4237" i="1"/>
  <c r="E4237" i="1" s="1"/>
  <c r="G4236" i="1"/>
  <c r="F4236" i="1"/>
  <c r="C4236" i="1"/>
  <c r="E4236" i="1" s="1"/>
  <c r="B4236" i="1"/>
  <c r="G4235" i="1"/>
  <c r="F4235" i="1"/>
  <c r="C4235" i="1"/>
  <c r="B4235" i="1"/>
  <c r="H4234" i="1"/>
  <c r="G4234" i="1"/>
  <c r="F4234" i="1"/>
  <c r="C4234" i="1"/>
  <c r="B4234" i="1"/>
  <c r="E4234" i="1" s="1"/>
  <c r="G4233" i="1"/>
  <c r="F4233" i="1"/>
  <c r="H4233" i="1" s="1"/>
  <c r="C4233" i="1"/>
  <c r="B4233" i="1"/>
  <c r="G4232" i="1"/>
  <c r="F4232" i="1"/>
  <c r="C4232" i="1"/>
  <c r="E4232" i="1" s="1"/>
  <c r="B4232" i="1"/>
  <c r="G4231" i="1"/>
  <c r="F4231" i="1"/>
  <c r="H4231" i="1" s="1"/>
  <c r="C4231" i="1"/>
  <c r="E4231" i="1" s="1"/>
  <c r="B4231" i="1"/>
  <c r="G4230" i="1"/>
  <c r="F4230" i="1"/>
  <c r="H4230" i="1" s="1"/>
  <c r="C4230" i="1"/>
  <c r="B4230" i="1"/>
  <c r="E4230" i="1" s="1"/>
  <c r="G4229" i="1"/>
  <c r="H4229" i="1" s="1"/>
  <c r="F4229" i="1"/>
  <c r="C4229" i="1"/>
  <c r="B4229" i="1"/>
  <c r="G4228" i="1"/>
  <c r="F4228" i="1"/>
  <c r="C4228" i="1"/>
  <c r="B4228" i="1"/>
  <c r="G4227" i="1"/>
  <c r="F4227" i="1"/>
  <c r="C4227" i="1"/>
  <c r="E4227" i="1" s="1"/>
  <c r="B4227" i="1"/>
  <c r="H4226" i="1"/>
  <c r="G4226" i="1"/>
  <c r="F4226" i="1"/>
  <c r="C4226" i="1"/>
  <c r="B4226" i="1"/>
  <c r="E4226" i="1" s="1"/>
  <c r="G4225" i="1"/>
  <c r="H4225" i="1" s="1"/>
  <c r="F4225" i="1"/>
  <c r="C4225" i="1"/>
  <c r="B4225" i="1"/>
  <c r="G4224" i="1"/>
  <c r="F4224" i="1"/>
  <c r="H4224" i="1" s="1"/>
  <c r="C4224" i="1"/>
  <c r="E4224" i="1" s="1"/>
  <c r="B4224" i="1"/>
  <c r="G4223" i="1"/>
  <c r="F4223" i="1"/>
  <c r="C4223" i="1"/>
  <c r="E4223" i="1" s="1"/>
  <c r="B4223" i="1"/>
  <c r="G4222" i="1"/>
  <c r="F4222" i="1"/>
  <c r="H4222" i="1" s="1"/>
  <c r="C4222" i="1"/>
  <c r="B4222" i="1"/>
  <c r="E4222" i="1" s="1"/>
  <c r="G4221" i="1"/>
  <c r="F4221" i="1"/>
  <c r="H4221" i="1" s="1"/>
  <c r="C4221" i="1"/>
  <c r="B4221" i="1"/>
  <c r="E4221" i="1" s="1"/>
  <c r="G4220" i="1"/>
  <c r="F4220" i="1"/>
  <c r="C4220" i="1"/>
  <c r="E4220" i="1" s="1"/>
  <c r="B4220" i="1"/>
  <c r="G4219" i="1"/>
  <c r="F4219" i="1"/>
  <c r="C4219" i="1"/>
  <c r="B4219" i="1"/>
  <c r="H4218" i="1"/>
  <c r="G4218" i="1"/>
  <c r="F4218" i="1"/>
  <c r="C4218" i="1"/>
  <c r="B4218" i="1"/>
  <c r="E4218" i="1" s="1"/>
  <c r="G4217" i="1"/>
  <c r="F4217" i="1"/>
  <c r="H4217" i="1" s="1"/>
  <c r="C4217" i="1"/>
  <c r="E4217" i="1" s="1"/>
  <c r="B4217" i="1"/>
  <c r="G4216" i="1"/>
  <c r="F4216" i="1"/>
  <c r="C4216" i="1"/>
  <c r="E4216" i="1" s="1"/>
  <c r="B4216" i="1"/>
  <c r="G4215" i="1"/>
  <c r="F4215" i="1"/>
  <c r="H4215" i="1" s="1"/>
  <c r="C4215" i="1"/>
  <c r="B4215" i="1"/>
  <c r="G4214" i="1"/>
  <c r="F4214" i="1"/>
  <c r="H4214" i="1" s="1"/>
  <c r="C4214" i="1"/>
  <c r="B4214" i="1"/>
  <c r="E4214" i="1" s="1"/>
  <c r="G4213" i="1"/>
  <c r="H4213" i="1" s="1"/>
  <c r="F4213" i="1"/>
  <c r="C4213" i="1"/>
  <c r="E4213" i="1" s="1"/>
  <c r="B4213" i="1"/>
  <c r="G4212" i="1"/>
  <c r="F4212" i="1"/>
  <c r="C4212" i="1"/>
  <c r="B4212" i="1"/>
  <c r="G4211" i="1"/>
  <c r="F4211" i="1"/>
  <c r="C4211" i="1"/>
  <c r="B4211" i="1"/>
  <c r="H4210" i="1"/>
  <c r="G4210" i="1"/>
  <c r="F4210" i="1"/>
  <c r="C4210" i="1"/>
  <c r="B4210" i="1"/>
  <c r="G4209" i="1"/>
  <c r="F4209" i="1"/>
  <c r="H4209" i="1" s="1"/>
  <c r="C4209" i="1"/>
  <c r="B4209" i="1"/>
  <c r="G4208" i="1"/>
  <c r="F4208" i="1"/>
  <c r="H4208" i="1" s="1"/>
  <c r="C4208" i="1"/>
  <c r="E4208" i="1" s="1"/>
  <c r="B4208" i="1"/>
  <c r="G4207" i="1"/>
  <c r="F4207" i="1"/>
  <c r="C4207" i="1"/>
  <c r="B4207" i="1"/>
  <c r="G4206" i="1"/>
  <c r="F4206" i="1"/>
  <c r="H4206" i="1" s="1"/>
  <c r="C4206" i="1"/>
  <c r="B4206" i="1"/>
  <c r="G4205" i="1"/>
  <c r="F4205" i="1"/>
  <c r="H4205" i="1" s="1"/>
  <c r="C4205" i="1"/>
  <c r="B4205" i="1"/>
  <c r="E4205" i="1" s="1"/>
  <c r="G4204" i="1"/>
  <c r="F4204" i="1"/>
  <c r="C4204" i="1"/>
  <c r="E4204" i="1" s="1"/>
  <c r="B4204" i="1"/>
  <c r="G4203" i="1"/>
  <c r="F4203" i="1"/>
  <c r="C4203" i="1"/>
  <c r="B4203" i="1"/>
  <c r="H4202" i="1"/>
  <c r="G4202" i="1"/>
  <c r="F4202" i="1"/>
  <c r="C4202" i="1"/>
  <c r="B4202" i="1"/>
  <c r="G4201" i="1"/>
  <c r="F4201" i="1"/>
  <c r="H4201" i="1" s="1"/>
  <c r="C4201" i="1"/>
  <c r="B4201" i="1"/>
  <c r="G4200" i="1"/>
  <c r="F4200" i="1"/>
  <c r="C4200" i="1"/>
  <c r="E4200" i="1" s="1"/>
  <c r="B4200" i="1"/>
  <c r="G4199" i="1"/>
  <c r="F4199" i="1"/>
  <c r="H4199" i="1" s="1"/>
  <c r="C4199" i="1"/>
  <c r="B4199" i="1"/>
  <c r="G4198" i="1"/>
  <c r="F4198" i="1"/>
  <c r="H4198" i="1" s="1"/>
  <c r="C4198" i="1"/>
  <c r="B4198" i="1"/>
  <c r="E4198" i="1" s="1"/>
  <c r="G4197" i="1"/>
  <c r="H4197" i="1" s="1"/>
  <c r="F4197" i="1"/>
  <c r="C4197" i="1"/>
  <c r="B4197" i="1"/>
  <c r="G4196" i="1"/>
  <c r="F4196" i="1"/>
  <c r="C4196" i="1"/>
  <c r="B4196" i="1"/>
  <c r="G4195" i="1"/>
  <c r="F4195" i="1"/>
  <c r="C4195" i="1"/>
  <c r="B4195" i="1"/>
  <c r="H4194" i="1"/>
  <c r="G4194" i="1"/>
  <c r="F4194" i="1"/>
  <c r="C4194" i="1"/>
  <c r="B4194" i="1"/>
  <c r="G4193" i="1"/>
  <c r="F4193" i="1"/>
  <c r="H4193" i="1" s="1"/>
  <c r="C4193" i="1"/>
  <c r="B4193" i="1"/>
  <c r="G4192" i="1"/>
  <c r="F4192" i="1"/>
  <c r="H4192" i="1" s="1"/>
  <c r="C4192" i="1"/>
  <c r="E4192" i="1" s="1"/>
  <c r="B4192" i="1"/>
  <c r="G4191" i="1"/>
  <c r="F4191" i="1"/>
  <c r="C4191" i="1"/>
  <c r="B4191" i="1"/>
  <c r="G4190" i="1"/>
  <c r="F4190" i="1"/>
  <c r="H4190" i="1" s="1"/>
  <c r="C4190" i="1"/>
  <c r="B4190" i="1"/>
  <c r="G4189" i="1"/>
  <c r="F4189" i="1"/>
  <c r="H4189" i="1" s="1"/>
  <c r="C4189" i="1"/>
  <c r="B4189" i="1"/>
  <c r="E4189" i="1" s="1"/>
  <c r="G4188" i="1"/>
  <c r="F4188" i="1"/>
  <c r="C4188" i="1"/>
  <c r="E4188" i="1" s="1"/>
  <c r="B4188" i="1"/>
  <c r="G4187" i="1"/>
  <c r="F4187" i="1"/>
  <c r="C4187" i="1"/>
  <c r="B4187" i="1"/>
  <c r="H4186" i="1"/>
  <c r="G4186" i="1"/>
  <c r="F4186" i="1"/>
  <c r="C4186" i="1"/>
  <c r="B4186" i="1"/>
  <c r="G4185" i="1"/>
  <c r="F4185" i="1"/>
  <c r="H4185" i="1" s="1"/>
  <c r="C4185" i="1"/>
  <c r="B4185" i="1"/>
  <c r="G4184" i="1"/>
  <c r="F4184" i="1"/>
  <c r="C4184" i="1"/>
  <c r="E4184" i="1" s="1"/>
  <c r="B4184" i="1"/>
  <c r="G4183" i="1"/>
  <c r="F4183" i="1"/>
  <c r="H4183" i="1" s="1"/>
  <c r="C4183" i="1"/>
  <c r="B4183" i="1"/>
  <c r="G4182" i="1"/>
  <c r="F4182" i="1"/>
  <c r="H4182" i="1" s="1"/>
  <c r="C4182" i="1"/>
  <c r="B4182" i="1"/>
  <c r="G4181" i="1"/>
  <c r="H4181" i="1" s="1"/>
  <c r="F4181" i="1"/>
  <c r="C4181" i="1"/>
  <c r="B4181" i="1"/>
  <c r="G4180" i="1"/>
  <c r="F4180" i="1"/>
  <c r="C4180" i="1"/>
  <c r="B4180" i="1"/>
  <c r="G4179" i="1"/>
  <c r="F4179" i="1"/>
  <c r="C4179" i="1"/>
  <c r="B4179" i="1"/>
  <c r="H4178" i="1"/>
  <c r="G4178" i="1"/>
  <c r="F4178" i="1"/>
  <c r="C4178" i="1"/>
  <c r="B4178" i="1"/>
  <c r="G4177" i="1"/>
  <c r="F4177" i="1"/>
  <c r="H4177" i="1" s="1"/>
  <c r="C4177" i="1"/>
  <c r="B4177" i="1"/>
  <c r="G4176" i="1"/>
  <c r="F4176" i="1"/>
  <c r="H4176" i="1" s="1"/>
  <c r="C4176" i="1"/>
  <c r="E4176" i="1" s="1"/>
  <c r="B4176" i="1"/>
  <c r="G4175" i="1"/>
  <c r="F4175" i="1"/>
  <c r="C4175" i="1"/>
  <c r="B4175" i="1"/>
  <c r="G4174" i="1"/>
  <c r="F4174" i="1"/>
  <c r="H4174" i="1" s="1"/>
  <c r="C4174" i="1"/>
  <c r="B4174" i="1"/>
  <c r="G4173" i="1"/>
  <c r="F4173" i="1"/>
  <c r="H4173" i="1" s="1"/>
  <c r="C4173" i="1"/>
  <c r="B4173" i="1"/>
  <c r="E4173" i="1" s="1"/>
  <c r="G4172" i="1"/>
  <c r="F4172" i="1"/>
  <c r="C4172" i="1"/>
  <c r="E4172" i="1" s="1"/>
  <c r="B4172" i="1"/>
  <c r="G4171" i="1"/>
  <c r="F4171" i="1"/>
  <c r="C4171" i="1"/>
  <c r="B4171" i="1"/>
  <c r="H4170" i="1"/>
  <c r="G4170" i="1"/>
  <c r="F4170" i="1"/>
  <c r="C4170" i="1"/>
  <c r="B4170" i="1"/>
  <c r="G4169" i="1"/>
  <c r="F4169" i="1"/>
  <c r="H4169" i="1" s="1"/>
  <c r="C4169" i="1"/>
  <c r="B4169" i="1"/>
  <c r="G4168" i="1"/>
  <c r="F4168" i="1"/>
  <c r="C4168" i="1"/>
  <c r="E4168" i="1" s="1"/>
  <c r="B4168" i="1"/>
  <c r="G4167" i="1"/>
  <c r="F4167" i="1"/>
  <c r="H4167" i="1" s="1"/>
  <c r="C4167" i="1"/>
  <c r="B4167" i="1"/>
  <c r="G4166" i="1"/>
  <c r="F4166" i="1"/>
  <c r="H4166" i="1" s="1"/>
  <c r="C4166" i="1"/>
  <c r="B4166" i="1"/>
  <c r="G4165" i="1"/>
  <c r="H4165" i="1" s="1"/>
  <c r="F4165" i="1"/>
  <c r="C4165" i="1"/>
  <c r="B4165" i="1"/>
  <c r="G4164" i="1"/>
  <c r="F4164" i="1"/>
  <c r="C4164" i="1"/>
  <c r="B4164" i="1"/>
  <c r="G4163" i="1"/>
  <c r="F4163" i="1"/>
  <c r="C4163" i="1"/>
  <c r="B4163" i="1"/>
  <c r="H4162" i="1"/>
  <c r="G4162" i="1"/>
  <c r="F4162" i="1"/>
  <c r="C4162" i="1"/>
  <c r="B4162" i="1"/>
  <c r="G4161" i="1"/>
  <c r="F4161" i="1"/>
  <c r="H4161" i="1" s="1"/>
  <c r="C4161" i="1"/>
  <c r="B4161" i="1"/>
  <c r="E4161" i="1" s="1"/>
  <c r="G4160" i="1"/>
  <c r="F4160" i="1"/>
  <c r="C4160" i="1"/>
  <c r="B4160" i="1"/>
  <c r="G4159" i="1"/>
  <c r="F4159" i="1"/>
  <c r="H4159" i="1" s="1"/>
  <c r="C4159" i="1"/>
  <c r="B4159" i="1"/>
  <c r="E4159" i="1" s="1"/>
  <c r="G4158" i="1"/>
  <c r="F4158" i="1"/>
  <c r="H4158" i="1" s="1"/>
  <c r="C4158" i="1"/>
  <c r="E4158" i="1" s="1"/>
  <c r="B4158" i="1"/>
  <c r="G4157" i="1"/>
  <c r="F4157" i="1"/>
  <c r="C4157" i="1"/>
  <c r="B4157" i="1"/>
  <c r="G4156" i="1"/>
  <c r="F4156" i="1"/>
  <c r="H4156" i="1" s="1"/>
  <c r="C4156" i="1"/>
  <c r="E4156" i="1" s="1"/>
  <c r="B4156" i="1"/>
  <c r="G4155" i="1"/>
  <c r="F4155" i="1"/>
  <c r="C4155" i="1"/>
  <c r="B4155" i="1"/>
  <c r="G4154" i="1"/>
  <c r="F4154" i="1"/>
  <c r="H4154" i="1" s="1"/>
  <c r="C4154" i="1"/>
  <c r="B4154" i="1"/>
  <c r="G4153" i="1"/>
  <c r="F4153" i="1"/>
  <c r="H4153" i="1" s="1"/>
  <c r="C4153" i="1"/>
  <c r="B4153" i="1"/>
  <c r="E4153" i="1" s="1"/>
  <c r="G4152" i="1"/>
  <c r="F4152" i="1"/>
  <c r="H4152" i="1" s="1"/>
  <c r="C4152" i="1"/>
  <c r="B4152" i="1"/>
  <c r="G4151" i="1"/>
  <c r="F4151" i="1"/>
  <c r="H4151" i="1" s="1"/>
  <c r="C4151" i="1"/>
  <c r="B4151" i="1"/>
  <c r="G4150" i="1"/>
  <c r="H4150" i="1" s="1"/>
  <c r="F4150" i="1"/>
  <c r="C4150" i="1"/>
  <c r="E4150" i="1" s="1"/>
  <c r="B4150" i="1"/>
  <c r="H4149" i="1"/>
  <c r="G4149" i="1"/>
  <c r="F4149" i="1"/>
  <c r="C4149" i="1"/>
  <c r="B4149" i="1"/>
  <c r="E4149" i="1" s="1"/>
  <c r="G4148" i="1"/>
  <c r="F4148" i="1"/>
  <c r="H4148" i="1" s="1"/>
  <c r="C4148" i="1"/>
  <c r="B4148" i="1"/>
  <c r="G4147" i="1"/>
  <c r="F4147" i="1"/>
  <c r="H4147" i="1" s="1"/>
  <c r="C4147" i="1"/>
  <c r="B4147" i="1"/>
  <c r="G4146" i="1"/>
  <c r="F4146" i="1"/>
  <c r="H4146" i="1" s="1"/>
  <c r="C4146" i="1"/>
  <c r="E4146" i="1" s="1"/>
  <c r="B4146" i="1"/>
  <c r="G4145" i="1"/>
  <c r="F4145" i="1"/>
  <c r="H4145" i="1" s="1"/>
  <c r="C4145" i="1"/>
  <c r="B4145" i="1"/>
  <c r="G4144" i="1"/>
  <c r="F4144" i="1"/>
  <c r="C4144" i="1"/>
  <c r="E4144" i="1" s="1"/>
  <c r="B4144" i="1"/>
  <c r="G4143" i="1"/>
  <c r="F4143" i="1"/>
  <c r="H4143" i="1" s="1"/>
  <c r="C4143" i="1"/>
  <c r="B4143" i="1"/>
  <c r="G4142" i="1"/>
  <c r="F4142" i="1"/>
  <c r="H4142" i="1" s="1"/>
  <c r="C4142" i="1"/>
  <c r="B4142" i="1"/>
  <c r="G4141" i="1"/>
  <c r="F4141" i="1"/>
  <c r="H4141" i="1" s="1"/>
  <c r="C4141" i="1"/>
  <c r="B4141" i="1"/>
  <c r="E4141" i="1" s="1"/>
  <c r="G4140" i="1"/>
  <c r="F4140" i="1"/>
  <c r="H4140" i="1" s="1"/>
  <c r="C4140" i="1"/>
  <c r="B4140" i="1"/>
  <c r="G4139" i="1"/>
  <c r="F4139" i="1"/>
  <c r="H4139" i="1" s="1"/>
  <c r="C4139" i="1"/>
  <c r="B4139" i="1"/>
  <c r="G4138" i="1"/>
  <c r="F4138" i="1"/>
  <c r="H4138" i="1" s="1"/>
  <c r="C4138" i="1"/>
  <c r="B4138" i="1"/>
  <c r="G4137" i="1"/>
  <c r="F4137" i="1"/>
  <c r="C4137" i="1"/>
  <c r="B4137" i="1"/>
  <c r="G4136" i="1"/>
  <c r="F4136" i="1"/>
  <c r="C4136" i="1"/>
  <c r="B4136" i="1"/>
  <c r="G4135" i="1"/>
  <c r="F4135" i="1"/>
  <c r="C4135" i="1"/>
  <c r="B4135" i="1"/>
  <c r="H4134" i="1"/>
  <c r="G4134" i="1"/>
  <c r="F4134" i="1"/>
  <c r="C4134" i="1"/>
  <c r="B4134" i="1"/>
  <c r="G4133" i="1"/>
  <c r="F4133" i="1"/>
  <c r="H4133" i="1" s="1"/>
  <c r="C4133" i="1"/>
  <c r="B4133" i="1"/>
  <c r="G4132" i="1"/>
  <c r="F4132" i="1"/>
  <c r="H4132" i="1" s="1"/>
  <c r="C4132" i="1"/>
  <c r="E4132" i="1" s="1"/>
  <c r="B4132" i="1"/>
  <c r="G4131" i="1"/>
  <c r="F4131" i="1"/>
  <c r="C4131" i="1"/>
  <c r="B4131" i="1"/>
  <c r="G4130" i="1"/>
  <c r="F4130" i="1"/>
  <c r="H4130" i="1" s="1"/>
  <c r="C4130" i="1"/>
  <c r="B4130" i="1"/>
  <c r="G4129" i="1"/>
  <c r="F4129" i="1"/>
  <c r="H4129" i="1" s="1"/>
  <c r="C4129" i="1"/>
  <c r="B4129" i="1"/>
  <c r="G4128" i="1"/>
  <c r="F4128" i="1"/>
  <c r="H4128" i="1" s="1"/>
  <c r="C4128" i="1"/>
  <c r="B4128" i="1"/>
  <c r="G4127" i="1"/>
  <c r="F4127" i="1"/>
  <c r="H4127" i="1" s="1"/>
  <c r="C4127" i="1"/>
  <c r="B4127" i="1"/>
  <c r="G4126" i="1"/>
  <c r="H4126" i="1" s="1"/>
  <c r="F4126" i="1"/>
  <c r="C4126" i="1"/>
  <c r="E4126" i="1" s="1"/>
  <c r="B4126" i="1"/>
  <c r="G4125" i="1"/>
  <c r="F4125" i="1"/>
  <c r="C4125" i="1"/>
  <c r="B4125" i="1"/>
  <c r="E4125" i="1" s="1"/>
  <c r="G4124" i="1"/>
  <c r="F4124" i="1"/>
  <c r="C4124" i="1"/>
  <c r="E4124" i="1" s="1"/>
  <c r="B4124" i="1"/>
  <c r="G4123" i="1"/>
  <c r="F4123" i="1"/>
  <c r="C4123" i="1"/>
  <c r="B4123" i="1"/>
  <c r="H4122" i="1"/>
  <c r="G4122" i="1"/>
  <c r="F4122" i="1"/>
  <c r="C4122" i="1"/>
  <c r="B4122" i="1"/>
  <c r="G4121" i="1"/>
  <c r="F4121" i="1"/>
  <c r="C4121" i="1"/>
  <c r="B4121" i="1"/>
  <c r="E4121" i="1" s="1"/>
  <c r="G4120" i="1"/>
  <c r="F4120" i="1"/>
  <c r="H4120" i="1" s="1"/>
  <c r="C4120" i="1"/>
  <c r="B4120" i="1"/>
  <c r="G4119" i="1"/>
  <c r="F4119" i="1"/>
  <c r="C4119" i="1"/>
  <c r="B4119" i="1"/>
  <c r="G4118" i="1"/>
  <c r="H4118" i="1" s="1"/>
  <c r="F4118" i="1"/>
  <c r="C4118" i="1"/>
  <c r="E4118" i="1" s="1"/>
  <c r="B4118" i="1"/>
  <c r="G4117" i="1"/>
  <c r="F4117" i="1"/>
  <c r="H4117" i="1" s="1"/>
  <c r="C4117" i="1"/>
  <c r="B4117" i="1"/>
  <c r="E4117" i="1" s="1"/>
  <c r="G4116" i="1"/>
  <c r="F4116" i="1"/>
  <c r="H4116" i="1" s="1"/>
  <c r="C4116" i="1"/>
  <c r="E4116" i="1" s="1"/>
  <c r="B4116" i="1"/>
  <c r="G4115" i="1"/>
  <c r="F4115" i="1"/>
  <c r="H4115" i="1" s="1"/>
  <c r="C4115" i="1"/>
  <c r="B4115" i="1"/>
  <c r="G4114" i="1"/>
  <c r="F4114" i="1"/>
  <c r="H4114" i="1" s="1"/>
  <c r="C4114" i="1"/>
  <c r="B4114" i="1"/>
  <c r="G4113" i="1"/>
  <c r="F4113" i="1"/>
  <c r="C4113" i="1"/>
  <c r="B4113" i="1"/>
  <c r="G4112" i="1"/>
  <c r="F4112" i="1"/>
  <c r="C4112" i="1"/>
  <c r="B4112" i="1"/>
  <c r="G4111" i="1"/>
  <c r="F4111" i="1"/>
  <c r="C4111" i="1"/>
  <c r="B4111" i="1"/>
  <c r="H4110" i="1"/>
  <c r="G4110" i="1"/>
  <c r="F4110" i="1"/>
  <c r="C4110" i="1"/>
  <c r="B4110" i="1"/>
  <c r="G4109" i="1"/>
  <c r="F4109" i="1"/>
  <c r="H4109" i="1" s="1"/>
  <c r="C4109" i="1"/>
  <c r="B4109" i="1"/>
  <c r="E4109" i="1" s="1"/>
  <c r="G4108" i="1"/>
  <c r="F4108" i="1"/>
  <c r="C4108" i="1"/>
  <c r="B4108" i="1"/>
  <c r="G4107" i="1"/>
  <c r="F4107" i="1"/>
  <c r="H4107" i="1" s="1"/>
  <c r="C4107" i="1"/>
  <c r="B4107" i="1"/>
  <c r="G4106" i="1"/>
  <c r="F4106" i="1"/>
  <c r="H4106" i="1" s="1"/>
  <c r="C4106" i="1"/>
  <c r="E4106" i="1" s="1"/>
  <c r="B4106" i="1"/>
  <c r="G4105" i="1"/>
  <c r="F4105" i="1"/>
  <c r="C4105" i="1"/>
  <c r="B4105" i="1"/>
  <c r="G4104" i="1"/>
  <c r="F4104" i="1"/>
  <c r="H4104" i="1" s="1"/>
  <c r="C4104" i="1"/>
  <c r="E4104" i="1" s="1"/>
  <c r="B4104" i="1"/>
  <c r="G4103" i="1"/>
  <c r="F4103" i="1"/>
  <c r="C4103" i="1"/>
  <c r="B4103" i="1"/>
  <c r="G4102" i="1"/>
  <c r="F4102" i="1"/>
  <c r="H4102" i="1" s="1"/>
  <c r="C4102" i="1"/>
  <c r="B4102" i="1"/>
  <c r="G4101" i="1"/>
  <c r="F4101" i="1"/>
  <c r="H4101" i="1" s="1"/>
  <c r="C4101" i="1"/>
  <c r="B4101" i="1"/>
  <c r="E4101" i="1" s="1"/>
  <c r="G4100" i="1"/>
  <c r="F4100" i="1"/>
  <c r="C4100" i="1"/>
  <c r="E4100" i="1" s="1"/>
  <c r="B4100" i="1"/>
  <c r="G4099" i="1"/>
  <c r="F4099" i="1"/>
  <c r="C4099" i="1"/>
  <c r="B4099" i="1"/>
  <c r="H4098" i="1"/>
  <c r="G4098" i="1"/>
  <c r="F4098" i="1"/>
  <c r="C4098" i="1"/>
  <c r="B4098" i="1"/>
  <c r="G4097" i="1"/>
  <c r="F4097" i="1"/>
  <c r="C4097" i="1"/>
  <c r="B4097" i="1"/>
  <c r="E4097" i="1" s="1"/>
  <c r="G4096" i="1"/>
  <c r="F4096" i="1"/>
  <c r="H4096" i="1" s="1"/>
  <c r="C4096" i="1"/>
  <c r="B4096" i="1"/>
  <c r="G4095" i="1"/>
  <c r="F4095" i="1"/>
  <c r="C4095" i="1"/>
  <c r="B4095" i="1"/>
  <c r="E4095" i="1" s="1"/>
  <c r="G4094" i="1"/>
  <c r="H4094" i="1" s="1"/>
  <c r="F4094" i="1"/>
  <c r="C4094" i="1"/>
  <c r="E4094" i="1" s="1"/>
  <c r="B4094" i="1"/>
  <c r="G4093" i="1"/>
  <c r="F4093" i="1"/>
  <c r="H4093" i="1" s="1"/>
  <c r="C4093" i="1"/>
  <c r="B4093" i="1"/>
  <c r="G4092" i="1"/>
  <c r="F4092" i="1"/>
  <c r="C4092" i="1"/>
  <c r="E4092" i="1" s="1"/>
  <c r="B4092" i="1"/>
  <c r="G4091" i="1"/>
  <c r="F4091" i="1"/>
  <c r="H4091" i="1" s="1"/>
  <c r="C4091" i="1"/>
  <c r="B4091" i="1"/>
  <c r="G4090" i="1"/>
  <c r="F4090" i="1"/>
  <c r="H4090" i="1" s="1"/>
  <c r="C4090" i="1"/>
  <c r="E4090" i="1" s="1"/>
  <c r="B4090" i="1"/>
  <c r="G4089" i="1"/>
  <c r="F4089" i="1"/>
  <c r="H4089" i="1" s="1"/>
  <c r="C4089" i="1"/>
  <c r="B4089" i="1"/>
  <c r="E4089" i="1" s="1"/>
  <c r="G4088" i="1"/>
  <c r="F4088" i="1"/>
  <c r="H4088" i="1" s="1"/>
  <c r="C4088" i="1"/>
  <c r="E4088" i="1" s="1"/>
  <c r="B4088" i="1"/>
  <c r="G4087" i="1"/>
  <c r="F4087" i="1"/>
  <c r="H4087" i="1" s="1"/>
  <c r="C4087" i="1"/>
  <c r="B4087" i="1"/>
  <c r="G4086" i="1"/>
  <c r="F4086" i="1"/>
  <c r="H4086" i="1" s="1"/>
  <c r="C4086" i="1"/>
  <c r="B4086" i="1"/>
  <c r="H4085" i="1"/>
  <c r="G4085" i="1"/>
  <c r="F4085" i="1"/>
  <c r="C4085" i="1"/>
  <c r="B4085" i="1"/>
  <c r="E4085" i="1" s="1"/>
  <c r="G4084" i="1"/>
  <c r="F4084" i="1"/>
  <c r="C4084" i="1"/>
  <c r="B4084" i="1"/>
  <c r="G4083" i="1"/>
  <c r="F4083" i="1"/>
  <c r="H4083" i="1" s="1"/>
  <c r="C4083" i="1"/>
  <c r="B4083" i="1"/>
  <c r="G4082" i="1"/>
  <c r="F4082" i="1"/>
  <c r="H4082" i="1" s="1"/>
  <c r="C4082" i="1"/>
  <c r="E4082" i="1" s="1"/>
  <c r="B4082" i="1"/>
  <c r="G4081" i="1"/>
  <c r="F4081" i="1"/>
  <c r="C4081" i="1"/>
  <c r="B4081" i="1"/>
  <c r="G4080" i="1"/>
  <c r="F4080" i="1"/>
  <c r="H4080" i="1" s="1"/>
  <c r="C4080" i="1"/>
  <c r="E4080" i="1" s="1"/>
  <c r="B4080" i="1"/>
  <c r="G4079" i="1"/>
  <c r="F4079" i="1"/>
  <c r="C4079" i="1"/>
  <c r="B4079" i="1"/>
  <c r="G4078" i="1"/>
  <c r="F4078" i="1"/>
  <c r="H4078" i="1" s="1"/>
  <c r="C4078" i="1"/>
  <c r="B4078" i="1"/>
  <c r="G4077" i="1"/>
  <c r="F4077" i="1"/>
  <c r="H4077" i="1" s="1"/>
  <c r="C4077" i="1"/>
  <c r="B4077" i="1"/>
  <c r="G4076" i="1"/>
  <c r="F4076" i="1"/>
  <c r="H4076" i="1" s="1"/>
  <c r="C4076" i="1"/>
  <c r="B4076" i="1"/>
  <c r="G4075" i="1"/>
  <c r="F4075" i="1"/>
  <c r="H4075" i="1" s="1"/>
  <c r="C4075" i="1"/>
  <c r="B4075" i="1"/>
  <c r="G4074" i="1"/>
  <c r="H4074" i="1" s="1"/>
  <c r="F4074" i="1"/>
  <c r="C4074" i="1"/>
  <c r="E4074" i="1" s="1"/>
  <c r="B4074" i="1"/>
  <c r="G4073" i="1"/>
  <c r="F4073" i="1"/>
  <c r="C4073" i="1"/>
  <c r="B4073" i="1"/>
  <c r="E4073" i="1" s="1"/>
  <c r="G4072" i="1"/>
  <c r="F4072" i="1"/>
  <c r="C4072" i="1"/>
  <c r="E4072" i="1" s="1"/>
  <c r="B4072" i="1"/>
  <c r="G4071" i="1"/>
  <c r="F4071" i="1"/>
  <c r="C4071" i="1"/>
  <c r="B4071" i="1"/>
  <c r="G4070" i="1"/>
  <c r="F4070" i="1"/>
  <c r="H4070" i="1" s="1"/>
  <c r="C4070" i="1"/>
  <c r="B4070" i="1"/>
  <c r="G4069" i="1"/>
  <c r="F4069" i="1"/>
  <c r="H4069" i="1" s="1"/>
  <c r="C4069" i="1"/>
  <c r="B4069" i="1"/>
  <c r="G4068" i="1"/>
  <c r="F4068" i="1"/>
  <c r="C4068" i="1"/>
  <c r="E4068" i="1" s="1"/>
  <c r="B4068" i="1"/>
  <c r="G4067" i="1"/>
  <c r="F4067" i="1"/>
  <c r="H4067" i="1" s="1"/>
  <c r="C4067" i="1"/>
  <c r="B4067" i="1"/>
  <c r="H4066" i="1"/>
  <c r="G4066" i="1"/>
  <c r="F4066" i="1"/>
  <c r="C4066" i="1"/>
  <c r="E4066" i="1" s="1"/>
  <c r="B4066" i="1"/>
  <c r="G4065" i="1"/>
  <c r="F4065" i="1"/>
  <c r="H4065" i="1" s="1"/>
  <c r="C4065" i="1"/>
  <c r="B4065" i="1"/>
  <c r="E4065" i="1" s="1"/>
  <c r="G4064" i="1"/>
  <c r="F4064" i="1"/>
  <c r="H4064" i="1" s="1"/>
  <c r="C4064" i="1"/>
  <c r="E4064" i="1" s="1"/>
  <c r="B4064" i="1"/>
  <c r="G4063" i="1"/>
  <c r="F4063" i="1"/>
  <c r="C4063" i="1"/>
  <c r="B4063" i="1"/>
  <c r="E4063" i="1" s="1"/>
  <c r="G4062" i="1"/>
  <c r="F4062" i="1"/>
  <c r="C4062" i="1"/>
  <c r="B4062" i="1"/>
  <c r="G4061" i="1"/>
  <c r="F4061" i="1"/>
  <c r="C4061" i="1"/>
  <c r="B4061" i="1"/>
  <c r="G4060" i="1"/>
  <c r="F4060" i="1"/>
  <c r="C4060" i="1"/>
  <c r="B4060" i="1"/>
  <c r="G4059" i="1"/>
  <c r="F4059" i="1"/>
  <c r="C4059" i="1"/>
  <c r="B4059" i="1"/>
  <c r="H4058" i="1"/>
  <c r="G4058" i="1"/>
  <c r="F4058" i="1"/>
  <c r="C4058" i="1"/>
  <c r="E4058" i="1" s="1"/>
  <c r="B4058" i="1"/>
  <c r="G4057" i="1"/>
  <c r="F4057" i="1"/>
  <c r="H4057" i="1" s="1"/>
  <c r="C4057" i="1"/>
  <c r="B4057" i="1"/>
  <c r="E4057" i="1" s="1"/>
  <c r="G4056" i="1"/>
  <c r="F4056" i="1"/>
  <c r="C4056" i="1"/>
  <c r="E4056" i="1" s="1"/>
  <c r="B4056" i="1"/>
  <c r="G4055" i="1"/>
  <c r="F4055" i="1"/>
  <c r="H4055" i="1" s="1"/>
  <c r="C4055" i="1"/>
  <c r="B4055" i="1"/>
  <c r="G4054" i="1"/>
  <c r="F4054" i="1"/>
  <c r="H4054" i="1" s="1"/>
  <c r="C4054" i="1"/>
  <c r="E4054" i="1" s="1"/>
  <c r="B4054" i="1"/>
  <c r="G4053" i="1"/>
  <c r="F4053" i="1"/>
  <c r="H4053" i="1" s="1"/>
  <c r="C4053" i="1"/>
  <c r="B4053" i="1"/>
  <c r="G4052" i="1"/>
  <c r="F4052" i="1"/>
  <c r="H4052" i="1" s="1"/>
  <c r="C4052" i="1"/>
  <c r="B4052" i="1"/>
  <c r="G4051" i="1"/>
  <c r="F4051" i="1"/>
  <c r="H4051" i="1" s="1"/>
  <c r="C4051" i="1"/>
  <c r="B4051" i="1"/>
  <c r="G4050" i="1"/>
  <c r="H4050" i="1" s="1"/>
  <c r="F4050" i="1"/>
  <c r="C4050" i="1"/>
  <c r="E4050" i="1" s="1"/>
  <c r="B4050" i="1"/>
  <c r="G4049" i="1"/>
  <c r="F4049" i="1"/>
  <c r="C4049" i="1"/>
  <c r="B4049" i="1"/>
  <c r="E4049" i="1" s="1"/>
  <c r="G4048" i="1"/>
  <c r="F4048" i="1"/>
  <c r="C4048" i="1"/>
  <c r="E4048" i="1" s="1"/>
  <c r="B4048" i="1"/>
  <c r="G4047" i="1"/>
  <c r="F4047" i="1"/>
  <c r="C4047" i="1"/>
  <c r="B4047" i="1"/>
  <c r="E4047" i="1" s="1"/>
  <c r="H4046" i="1"/>
  <c r="G4046" i="1"/>
  <c r="F4046" i="1"/>
  <c r="C4046" i="1"/>
  <c r="B4046" i="1"/>
  <c r="G4045" i="1"/>
  <c r="F4045" i="1"/>
  <c r="C4045" i="1"/>
  <c r="B4045" i="1"/>
  <c r="E4045" i="1" s="1"/>
  <c r="G4044" i="1"/>
  <c r="F4044" i="1"/>
  <c r="H4044" i="1" s="1"/>
  <c r="C4044" i="1"/>
  <c r="B4044" i="1"/>
  <c r="G4043" i="1"/>
  <c r="F4043" i="1"/>
  <c r="C4043" i="1"/>
  <c r="B4043" i="1"/>
  <c r="G4042" i="1"/>
  <c r="H4042" i="1" s="1"/>
  <c r="F4042" i="1"/>
  <c r="C4042" i="1"/>
  <c r="E4042" i="1" s="1"/>
  <c r="B4042" i="1"/>
  <c r="G4041" i="1"/>
  <c r="F4041" i="1"/>
  <c r="H4041" i="1" s="1"/>
  <c r="C4041" i="1"/>
  <c r="B4041" i="1"/>
  <c r="G4040" i="1"/>
  <c r="F4040" i="1"/>
  <c r="C4040" i="1"/>
  <c r="B4040" i="1"/>
  <c r="G4039" i="1"/>
  <c r="F4039" i="1"/>
  <c r="H4039" i="1" s="1"/>
  <c r="C4039" i="1"/>
  <c r="B4039" i="1"/>
  <c r="H4038" i="1"/>
  <c r="G4038" i="1"/>
  <c r="F4038" i="1"/>
  <c r="C4038" i="1"/>
  <c r="E4038" i="1" s="1"/>
  <c r="B4038" i="1"/>
  <c r="G4037" i="1"/>
  <c r="F4037" i="1"/>
  <c r="H4037" i="1" s="1"/>
  <c r="C4037" i="1"/>
  <c r="B4037" i="1"/>
  <c r="G4036" i="1"/>
  <c r="F4036" i="1"/>
  <c r="H4036" i="1" s="1"/>
  <c r="C4036" i="1"/>
  <c r="B4036" i="1"/>
  <c r="G4035" i="1"/>
  <c r="F4035" i="1"/>
  <c r="H4035" i="1" s="1"/>
  <c r="C4035" i="1"/>
  <c r="B4035" i="1"/>
  <c r="G4034" i="1"/>
  <c r="F4034" i="1"/>
  <c r="H4034" i="1" s="1"/>
  <c r="C4034" i="1"/>
  <c r="B4034" i="1"/>
  <c r="E4034" i="1" s="1"/>
  <c r="G4033" i="1"/>
  <c r="F4033" i="1"/>
  <c r="C4033" i="1"/>
  <c r="B4033" i="1"/>
  <c r="E4033" i="1" s="1"/>
  <c r="G4032" i="1"/>
  <c r="F4032" i="1"/>
  <c r="C4032" i="1"/>
  <c r="B4032" i="1"/>
  <c r="G4031" i="1"/>
  <c r="H4031" i="1" s="1"/>
  <c r="F4031" i="1"/>
  <c r="C4031" i="1"/>
  <c r="B4031" i="1"/>
  <c r="G4030" i="1"/>
  <c r="F4030" i="1"/>
  <c r="H4030" i="1" s="1"/>
  <c r="E4030" i="1"/>
  <c r="C4030" i="1"/>
  <c r="B4030" i="1"/>
  <c r="G4029" i="1"/>
  <c r="F4029" i="1"/>
  <c r="C4029" i="1"/>
  <c r="B4029" i="1"/>
  <c r="E4029" i="1" s="1"/>
  <c r="G4028" i="1"/>
  <c r="F4028" i="1"/>
  <c r="C4028" i="1"/>
  <c r="B4028" i="1"/>
  <c r="E4028" i="1" s="1"/>
  <c r="G4027" i="1"/>
  <c r="H4027" i="1" s="1"/>
  <c r="F4027" i="1"/>
  <c r="C4027" i="1"/>
  <c r="B4027" i="1"/>
  <c r="E4027" i="1" s="1"/>
  <c r="H4026" i="1"/>
  <c r="G4026" i="1"/>
  <c r="F4026" i="1"/>
  <c r="E4026" i="1"/>
  <c r="C4026" i="1"/>
  <c r="B4026" i="1"/>
  <c r="G4025" i="1"/>
  <c r="F4025" i="1"/>
  <c r="H4025" i="1" s="1"/>
  <c r="C4025" i="1"/>
  <c r="B4025" i="1"/>
  <c r="G4024" i="1"/>
  <c r="F4024" i="1"/>
  <c r="H4024" i="1" s="1"/>
  <c r="C4024" i="1"/>
  <c r="B4024" i="1"/>
  <c r="E4024" i="1" s="1"/>
  <c r="G4023" i="1"/>
  <c r="H4023" i="1" s="1"/>
  <c r="F4023" i="1"/>
  <c r="C4023" i="1"/>
  <c r="B4023" i="1"/>
  <c r="H4022" i="1"/>
  <c r="G4022" i="1"/>
  <c r="F4022" i="1"/>
  <c r="C4022" i="1"/>
  <c r="B4022" i="1"/>
  <c r="E4022" i="1" s="1"/>
  <c r="G4021" i="1"/>
  <c r="F4021" i="1"/>
  <c r="C4021" i="1"/>
  <c r="B4021" i="1"/>
  <c r="G4020" i="1"/>
  <c r="F4020" i="1"/>
  <c r="H4020" i="1" s="1"/>
  <c r="E4020" i="1"/>
  <c r="C4020" i="1"/>
  <c r="B4020" i="1"/>
  <c r="G4019" i="1"/>
  <c r="F4019" i="1"/>
  <c r="C4019" i="1"/>
  <c r="B4019" i="1"/>
  <c r="G4018" i="1"/>
  <c r="F4018" i="1"/>
  <c r="H4018" i="1" s="1"/>
  <c r="C4018" i="1"/>
  <c r="B4018" i="1"/>
  <c r="E4018" i="1" s="1"/>
  <c r="G4017" i="1"/>
  <c r="F4017" i="1"/>
  <c r="C4017" i="1"/>
  <c r="B4017" i="1"/>
  <c r="E4017" i="1" s="1"/>
  <c r="G4016" i="1"/>
  <c r="F4016" i="1"/>
  <c r="C4016" i="1"/>
  <c r="B4016" i="1"/>
  <c r="E4016" i="1" s="1"/>
  <c r="G4015" i="1"/>
  <c r="F4015" i="1"/>
  <c r="C4015" i="1"/>
  <c r="B4015" i="1"/>
  <c r="G4014" i="1"/>
  <c r="F4014" i="1"/>
  <c r="H4014" i="1" s="1"/>
  <c r="C4014" i="1"/>
  <c r="B4014" i="1"/>
  <c r="E4014" i="1" s="1"/>
  <c r="G4013" i="1"/>
  <c r="F4013" i="1"/>
  <c r="C4013" i="1"/>
  <c r="B4013" i="1"/>
  <c r="E4013" i="1" s="1"/>
  <c r="G4012" i="1"/>
  <c r="F4012" i="1"/>
  <c r="C4012" i="1"/>
  <c r="B4012" i="1"/>
  <c r="E4012" i="1" s="1"/>
  <c r="G4011" i="1"/>
  <c r="H4011" i="1" s="1"/>
  <c r="F4011" i="1"/>
  <c r="C4011" i="1"/>
  <c r="B4011" i="1"/>
  <c r="E4011" i="1" s="1"/>
  <c r="G4010" i="1"/>
  <c r="F4010" i="1"/>
  <c r="H4010" i="1" s="1"/>
  <c r="E4010" i="1"/>
  <c r="C4010" i="1"/>
  <c r="B4010" i="1"/>
  <c r="G4009" i="1"/>
  <c r="F4009" i="1"/>
  <c r="H4009" i="1" s="1"/>
  <c r="C4009" i="1"/>
  <c r="B4009" i="1"/>
  <c r="G4008" i="1"/>
  <c r="F4008" i="1"/>
  <c r="H4008" i="1" s="1"/>
  <c r="E4008" i="1"/>
  <c r="C4008" i="1"/>
  <c r="B4008" i="1"/>
  <c r="G4007" i="1"/>
  <c r="H4007" i="1" s="1"/>
  <c r="F4007" i="1"/>
  <c r="C4007" i="1"/>
  <c r="B4007" i="1"/>
  <c r="E4007" i="1" s="1"/>
  <c r="H4006" i="1"/>
  <c r="G4006" i="1"/>
  <c r="F4006" i="1"/>
  <c r="C4006" i="1"/>
  <c r="B4006" i="1"/>
  <c r="E4006" i="1" s="1"/>
  <c r="G4005" i="1"/>
  <c r="F4005" i="1"/>
  <c r="C4005" i="1"/>
  <c r="B4005" i="1"/>
  <c r="G4004" i="1"/>
  <c r="F4004" i="1"/>
  <c r="H4004" i="1" s="1"/>
  <c r="E4004" i="1"/>
  <c r="C4004" i="1"/>
  <c r="B4004" i="1"/>
  <c r="G4003" i="1"/>
  <c r="F4003" i="1"/>
  <c r="C4003" i="1"/>
  <c r="B4003" i="1"/>
  <c r="G4002" i="1"/>
  <c r="F4002" i="1"/>
  <c r="H4002" i="1" s="1"/>
  <c r="C4002" i="1"/>
  <c r="B4002" i="1"/>
  <c r="E4002" i="1" s="1"/>
  <c r="G4001" i="1"/>
  <c r="F4001" i="1"/>
  <c r="C4001" i="1"/>
  <c r="B4001" i="1"/>
  <c r="E4001" i="1" s="1"/>
  <c r="G4000" i="1"/>
  <c r="F4000" i="1"/>
  <c r="C4000" i="1"/>
  <c r="B4000" i="1"/>
  <c r="G3999" i="1"/>
  <c r="H3999" i="1" s="1"/>
  <c r="F3999" i="1"/>
  <c r="C3999" i="1"/>
  <c r="B3999" i="1"/>
  <c r="G3998" i="1"/>
  <c r="F3998" i="1"/>
  <c r="H3998" i="1" s="1"/>
  <c r="E3998" i="1"/>
  <c r="C3998" i="1"/>
  <c r="B3998" i="1"/>
  <c r="G3997" i="1"/>
  <c r="F3997" i="1"/>
  <c r="C3997" i="1"/>
  <c r="B3997" i="1"/>
  <c r="E3997" i="1" s="1"/>
  <c r="G3996" i="1"/>
  <c r="F3996" i="1"/>
  <c r="C3996" i="1"/>
  <c r="B3996" i="1"/>
  <c r="E3996" i="1" s="1"/>
  <c r="G3995" i="1"/>
  <c r="H3995" i="1" s="1"/>
  <c r="F3995" i="1"/>
  <c r="C3995" i="1"/>
  <c r="B3995" i="1"/>
  <c r="E3995" i="1" s="1"/>
  <c r="H3994" i="1"/>
  <c r="G3994" i="1"/>
  <c r="F3994" i="1"/>
  <c r="E3994" i="1"/>
  <c r="C3994" i="1"/>
  <c r="B3994" i="1"/>
  <c r="G3993" i="1"/>
  <c r="F3993" i="1"/>
  <c r="H3993" i="1" s="1"/>
  <c r="C3993" i="1"/>
  <c r="B3993" i="1"/>
  <c r="G3992" i="1"/>
  <c r="F3992" i="1"/>
  <c r="H3992" i="1" s="1"/>
  <c r="C3992" i="1"/>
  <c r="B3992" i="1"/>
  <c r="E3992" i="1" s="1"/>
  <c r="G3991" i="1"/>
  <c r="H3991" i="1" s="1"/>
  <c r="F3991" i="1"/>
  <c r="C3991" i="1"/>
  <c r="B3991" i="1"/>
  <c r="H3990" i="1"/>
  <c r="G3990" i="1"/>
  <c r="F3990" i="1"/>
  <c r="C3990" i="1"/>
  <c r="B3990" i="1"/>
  <c r="E3990" i="1" s="1"/>
  <c r="G3989" i="1"/>
  <c r="F3989" i="1"/>
  <c r="C3989" i="1"/>
  <c r="B3989" i="1"/>
  <c r="G3988" i="1"/>
  <c r="F3988" i="1"/>
  <c r="H3988" i="1" s="1"/>
  <c r="E3988" i="1"/>
  <c r="C3988" i="1"/>
  <c r="B3988" i="1"/>
  <c r="G3987" i="1"/>
  <c r="F3987" i="1"/>
  <c r="C3987" i="1"/>
  <c r="B3987" i="1"/>
  <c r="G3986" i="1"/>
  <c r="F3986" i="1"/>
  <c r="H3986" i="1" s="1"/>
  <c r="C3986" i="1"/>
  <c r="B3986" i="1"/>
  <c r="E3986" i="1" s="1"/>
  <c r="G3985" i="1"/>
  <c r="F3985" i="1"/>
  <c r="C3985" i="1"/>
  <c r="B3985" i="1"/>
  <c r="E3985" i="1" s="1"/>
  <c r="G3984" i="1"/>
  <c r="F3984" i="1"/>
  <c r="C3984" i="1"/>
  <c r="B3984" i="1"/>
  <c r="E3984" i="1" s="1"/>
  <c r="G3983" i="1"/>
  <c r="F3983" i="1"/>
  <c r="C3983" i="1"/>
  <c r="B3983" i="1"/>
  <c r="G3982" i="1"/>
  <c r="F3982" i="1"/>
  <c r="H3982" i="1" s="1"/>
  <c r="C3982" i="1"/>
  <c r="B3982" i="1"/>
  <c r="E3982" i="1" s="1"/>
  <c r="G3981" i="1"/>
  <c r="F3981" i="1"/>
  <c r="C3981" i="1"/>
  <c r="B3981" i="1"/>
  <c r="E3981" i="1" s="1"/>
  <c r="G3980" i="1"/>
  <c r="F3980" i="1"/>
  <c r="C3980" i="1"/>
  <c r="B3980" i="1"/>
  <c r="E3980" i="1" s="1"/>
  <c r="G3979" i="1"/>
  <c r="H3979" i="1" s="1"/>
  <c r="F3979" i="1"/>
  <c r="C3979" i="1"/>
  <c r="B3979" i="1"/>
  <c r="E3979" i="1" s="1"/>
  <c r="G3978" i="1"/>
  <c r="F3978" i="1"/>
  <c r="H3978" i="1" s="1"/>
  <c r="E3978" i="1"/>
  <c r="C3978" i="1"/>
  <c r="B3978" i="1"/>
  <c r="G3977" i="1"/>
  <c r="F3977" i="1"/>
  <c r="H3977" i="1" s="1"/>
  <c r="C3977" i="1"/>
  <c r="B3977" i="1"/>
  <c r="G3976" i="1"/>
  <c r="F3976" i="1"/>
  <c r="H3976" i="1" s="1"/>
  <c r="E3976" i="1"/>
  <c r="C3976" i="1"/>
  <c r="B3976" i="1"/>
  <c r="G3975" i="1"/>
  <c r="H3975" i="1" s="1"/>
  <c r="F3975" i="1"/>
  <c r="C3975" i="1"/>
  <c r="B3975" i="1"/>
  <c r="E3975" i="1" s="1"/>
  <c r="H3974" i="1"/>
  <c r="G3974" i="1"/>
  <c r="F3974" i="1"/>
  <c r="C3974" i="1"/>
  <c r="B3974" i="1"/>
  <c r="E3974" i="1" s="1"/>
  <c r="G3973" i="1"/>
  <c r="F3973" i="1"/>
  <c r="C3973" i="1"/>
  <c r="B3973" i="1"/>
  <c r="G3972" i="1"/>
  <c r="F3972" i="1"/>
  <c r="H3972" i="1" s="1"/>
  <c r="E3972" i="1"/>
  <c r="C3972" i="1"/>
  <c r="B3972" i="1"/>
  <c r="G3971" i="1"/>
  <c r="F3971" i="1"/>
  <c r="C3971" i="1"/>
  <c r="B3971" i="1"/>
  <c r="G3970" i="1"/>
  <c r="F3970" i="1"/>
  <c r="H3970" i="1" s="1"/>
  <c r="C3970" i="1"/>
  <c r="B3970" i="1"/>
  <c r="E3970" i="1" s="1"/>
  <c r="G3969" i="1"/>
  <c r="F3969" i="1"/>
  <c r="C3969" i="1"/>
  <c r="B3969" i="1"/>
  <c r="E3969" i="1" s="1"/>
  <c r="G3968" i="1"/>
  <c r="F3968" i="1"/>
  <c r="C3968" i="1"/>
  <c r="B3968" i="1"/>
  <c r="E3968" i="1" s="1"/>
  <c r="G3967" i="1"/>
  <c r="H3967" i="1" s="1"/>
  <c r="F3967" i="1"/>
  <c r="C3967" i="1"/>
  <c r="B3967" i="1"/>
  <c r="G3966" i="1"/>
  <c r="F3966" i="1"/>
  <c r="H3966" i="1" s="1"/>
  <c r="E3966" i="1"/>
  <c r="C3966" i="1"/>
  <c r="B3966" i="1"/>
  <c r="G3965" i="1"/>
  <c r="F3965" i="1"/>
  <c r="C3965" i="1"/>
  <c r="B3965" i="1"/>
  <c r="E3965" i="1" s="1"/>
  <c r="G3964" i="1"/>
  <c r="F3964" i="1"/>
  <c r="C3964" i="1"/>
  <c r="B3964" i="1"/>
  <c r="E3964" i="1" s="1"/>
  <c r="G3963" i="1"/>
  <c r="H3963" i="1" s="1"/>
  <c r="F3963" i="1"/>
  <c r="C3963" i="1"/>
  <c r="B3963" i="1"/>
  <c r="E3963" i="1" s="1"/>
  <c r="H3962" i="1"/>
  <c r="G3962" i="1"/>
  <c r="F3962" i="1"/>
  <c r="E3962" i="1"/>
  <c r="C3962" i="1"/>
  <c r="B3962" i="1"/>
  <c r="G3961" i="1"/>
  <c r="F3961" i="1"/>
  <c r="H3961" i="1" s="1"/>
  <c r="C3961" i="1"/>
  <c r="B3961" i="1"/>
  <c r="G3960" i="1"/>
  <c r="F3960" i="1"/>
  <c r="H3960" i="1" s="1"/>
  <c r="C3960" i="1"/>
  <c r="B3960" i="1"/>
  <c r="E3960" i="1" s="1"/>
  <c r="G3959" i="1"/>
  <c r="H3959" i="1" s="1"/>
  <c r="F3959" i="1"/>
  <c r="C3959" i="1"/>
  <c r="B3959" i="1"/>
  <c r="H3958" i="1"/>
  <c r="G3958" i="1"/>
  <c r="F3958" i="1"/>
  <c r="C3958" i="1"/>
  <c r="B3958" i="1"/>
  <c r="E3958" i="1" s="1"/>
  <c r="G3957" i="1"/>
  <c r="F3957" i="1"/>
  <c r="C3957" i="1"/>
  <c r="B3957" i="1"/>
  <c r="G3956" i="1"/>
  <c r="F3956" i="1"/>
  <c r="H3956" i="1" s="1"/>
  <c r="E3956" i="1"/>
  <c r="C3956" i="1"/>
  <c r="B3956" i="1"/>
  <c r="G3955" i="1"/>
  <c r="F3955" i="1"/>
  <c r="C3955" i="1"/>
  <c r="B3955" i="1"/>
  <c r="G3954" i="1"/>
  <c r="F3954" i="1"/>
  <c r="H3954" i="1" s="1"/>
  <c r="C3954" i="1"/>
  <c r="B3954" i="1"/>
  <c r="E3954" i="1" s="1"/>
  <c r="G3953" i="1"/>
  <c r="F3953" i="1"/>
  <c r="C3953" i="1"/>
  <c r="B3953" i="1"/>
  <c r="E3953" i="1" s="1"/>
  <c r="G3952" i="1"/>
  <c r="F3952" i="1"/>
  <c r="C3952" i="1"/>
  <c r="B3952" i="1"/>
  <c r="E3952" i="1" s="1"/>
  <c r="G3951" i="1"/>
  <c r="F3951" i="1"/>
  <c r="C3951" i="1"/>
  <c r="B3951" i="1"/>
  <c r="G3950" i="1"/>
  <c r="F3950" i="1"/>
  <c r="H3950" i="1" s="1"/>
  <c r="C3950" i="1"/>
  <c r="B3950" i="1"/>
  <c r="E3950" i="1" s="1"/>
  <c r="G3949" i="1"/>
  <c r="F3949" i="1"/>
  <c r="C3949" i="1"/>
  <c r="B3949" i="1"/>
  <c r="E3949" i="1" s="1"/>
  <c r="G3948" i="1"/>
  <c r="F3948" i="1"/>
  <c r="C3948" i="1"/>
  <c r="B3948" i="1"/>
  <c r="E3948" i="1" s="1"/>
  <c r="G3947" i="1"/>
  <c r="H3947" i="1" s="1"/>
  <c r="F3947" i="1"/>
  <c r="C3947" i="1"/>
  <c r="B3947" i="1"/>
  <c r="E3947" i="1" s="1"/>
  <c r="G3946" i="1"/>
  <c r="F3946" i="1"/>
  <c r="H3946" i="1" s="1"/>
  <c r="E3946" i="1"/>
  <c r="C3946" i="1"/>
  <c r="B3946" i="1"/>
  <c r="G3945" i="1"/>
  <c r="F3945" i="1"/>
  <c r="H3945" i="1" s="1"/>
  <c r="C3945" i="1"/>
  <c r="B3945" i="1"/>
  <c r="G3944" i="1"/>
  <c r="F3944" i="1"/>
  <c r="H3944" i="1" s="1"/>
  <c r="E3944" i="1"/>
  <c r="C3944" i="1"/>
  <c r="B3944" i="1"/>
  <c r="G3943" i="1"/>
  <c r="H3943" i="1" s="1"/>
  <c r="F3943" i="1"/>
  <c r="C3943" i="1"/>
  <c r="B3943" i="1"/>
  <c r="E3943" i="1" s="1"/>
  <c r="H3942" i="1"/>
  <c r="G3942" i="1"/>
  <c r="F3942" i="1"/>
  <c r="C3942" i="1"/>
  <c r="B3942" i="1"/>
  <c r="E3942" i="1" s="1"/>
  <c r="G3941" i="1"/>
  <c r="F3941" i="1"/>
  <c r="C3941" i="1"/>
  <c r="B3941" i="1"/>
  <c r="G3940" i="1"/>
  <c r="F3940" i="1"/>
  <c r="E3940" i="1"/>
  <c r="C3940" i="1"/>
  <c r="B3940" i="1"/>
  <c r="G3939" i="1"/>
  <c r="F3939" i="1"/>
  <c r="C3939" i="1"/>
  <c r="B3939" i="1"/>
  <c r="G3938" i="1"/>
  <c r="F3938" i="1"/>
  <c r="H3938" i="1" s="1"/>
  <c r="C3938" i="1"/>
  <c r="B3938" i="1"/>
  <c r="E3938" i="1" s="1"/>
  <c r="G3937" i="1"/>
  <c r="F3937" i="1"/>
  <c r="C3937" i="1"/>
  <c r="B3937" i="1"/>
  <c r="E3937" i="1" s="1"/>
  <c r="G3936" i="1"/>
  <c r="F3936" i="1"/>
  <c r="C3936" i="1"/>
  <c r="B3936" i="1"/>
  <c r="E3936" i="1" s="1"/>
  <c r="G3935" i="1"/>
  <c r="H3935" i="1" s="1"/>
  <c r="F3935" i="1"/>
  <c r="C3935" i="1"/>
  <c r="B3935" i="1"/>
  <c r="G3934" i="1"/>
  <c r="F3934" i="1"/>
  <c r="H3934" i="1" s="1"/>
  <c r="E3934" i="1"/>
  <c r="C3934" i="1"/>
  <c r="B3934" i="1"/>
  <c r="G3933" i="1"/>
  <c r="F3933" i="1"/>
  <c r="C3933" i="1"/>
  <c r="B3933" i="1"/>
  <c r="E3933" i="1" s="1"/>
  <c r="G3932" i="1"/>
  <c r="F3932" i="1"/>
  <c r="C3932" i="1"/>
  <c r="B3932" i="1"/>
  <c r="E3932" i="1" s="1"/>
  <c r="G3931" i="1"/>
  <c r="H3931" i="1" s="1"/>
  <c r="F3931" i="1"/>
  <c r="C3931" i="1"/>
  <c r="B3931" i="1"/>
  <c r="E3931" i="1" s="1"/>
  <c r="H3930" i="1"/>
  <c r="G3930" i="1"/>
  <c r="F3930" i="1"/>
  <c r="E3930" i="1"/>
  <c r="C3930" i="1"/>
  <c r="B3930" i="1"/>
  <c r="G3929" i="1"/>
  <c r="F3929" i="1"/>
  <c r="H3929" i="1" s="1"/>
  <c r="C3929" i="1"/>
  <c r="B3929" i="1"/>
  <c r="G3928" i="1"/>
  <c r="F3928" i="1"/>
  <c r="H3928" i="1" s="1"/>
  <c r="C3928" i="1"/>
  <c r="B3928" i="1"/>
  <c r="E3928" i="1" s="1"/>
  <c r="G3927" i="1"/>
  <c r="H3927" i="1" s="1"/>
  <c r="F3927" i="1"/>
  <c r="C3927" i="1"/>
  <c r="B3927" i="1"/>
  <c r="H3926" i="1"/>
  <c r="G3926" i="1"/>
  <c r="F3926" i="1"/>
  <c r="C3926" i="1"/>
  <c r="B3926" i="1"/>
  <c r="G3925" i="1"/>
  <c r="F3925" i="1"/>
  <c r="C3925" i="1"/>
  <c r="B3925" i="1"/>
  <c r="G3924" i="1"/>
  <c r="F3924" i="1"/>
  <c r="H3924" i="1" s="1"/>
  <c r="E3924" i="1"/>
  <c r="C3924" i="1"/>
  <c r="B3924" i="1"/>
  <c r="G3923" i="1"/>
  <c r="F3923" i="1"/>
  <c r="C3923" i="1"/>
  <c r="B3923" i="1"/>
  <c r="G3922" i="1"/>
  <c r="F3922" i="1"/>
  <c r="H3922" i="1" s="1"/>
  <c r="C3922" i="1"/>
  <c r="B3922" i="1"/>
  <c r="E3922" i="1" s="1"/>
  <c r="G3921" i="1"/>
  <c r="F3921" i="1"/>
  <c r="C3921" i="1"/>
  <c r="B3921" i="1"/>
  <c r="E3921" i="1" s="1"/>
  <c r="G3920" i="1"/>
  <c r="F3920" i="1"/>
  <c r="C3920" i="1"/>
  <c r="B3920" i="1"/>
  <c r="E3920" i="1" s="1"/>
  <c r="G3919" i="1"/>
  <c r="F3919" i="1"/>
  <c r="C3919" i="1"/>
  <c r="B3919" i="1"/>
  <c r="G3918" i="1"/>
  <c r="F3918" i="1"/>
  <c r="H3918" i="1" s="1"/>
  <c r="C3918" i="1"/>
  <c r="B3918" i="1"/>
  <c r="E3918" i="1" s="1"/>
  <c r="G3917" i="1"/>
  <c r="F3917" i="1"/>
  <c r="C3917" i="1"/>
  <c r="B3917" i="1"/>
  <c r="E3917" i="1" s="1"/>
  <c r="G3916" i="1"/>
  <c r="F3916" i="1"/>
  <c r="C3916" i="1"/>
  <c r="B3916" i="1"/>
  <c r="E3916" i="1" s="1"/>
  <c r="G3915" i="1"/>
  <c r="H3915" i="1" s="1"/>
  <c r="F3915" i="1"/>
  <c r="C3915" i="1"/>
  <c r="B3915" i="1"/>
  <c r="E3915" i="1" s="1"/>
  <c r="G3914" i="1"/>
  <c r="F3914" i="1"/>
  <c r="H3914" i="1" s="1"/>
  <c r="E3914" i="1"/>
  <c r="C3914" i="1"/>
  <c r="B3914" i="1"/>
  <c r="G3913" i="1"/>
  <c r="F3913" i="1"/>
  <c r="H3913" i="1" s="1"/>
  <c r="C3913" i="1"/>
  <c r="B3913" i="1"/>
  <c r="G3912" i="1"/>
  <c r="F3912" i="1"/>
  <c r="H3912" i="1" s="1"/>
  <c r="E3912" i="1"/>
  <c r="C3912" i="1"/>
  <c r="B3912" i="1"/>
  <c r="G3911" i="1"/>
  <c r="H3911" i="1" s="1"/>
  <c r="F3911" i="1"/>
  <c r="C3911" i="1"/>
  <c r="B3911" i="1"/>
  <c r="E3911" i="1" s="1"/>
  <c r="H3910" i="1"/>
  <c r="G3910" i="1"/>
  <c r="F3910" i="1"/>
  <c r="C3910" i="1"/>
  <c r="B3910" i="1"/>
  <c r="E3910" i="1" s="1"/>
  <c r="G3909" i="1"/>
  <c r="F3909" i="1"/>
  <c r="C3909" i="1"/>
  <c r="B3909" i="1"/>
  <c r="G3908" i="1"/>
  <c r="F3908" i="1"/>
  <c r="H3908" i="1" s="1"/>
  <c r="E3908" i="1"/>
  <c r="C3908" i="1"/>
  <c r="B3908" i="1"/>
  <c r="G3907" i="1"/>
  <c r="F3907" i="1"/>
  <c r="C3907" i="1"/>
  <c r="B3907" i="1"/>
  <c r="G3906" i="1"/>
  <c r="F3906" i="1"/>
  <c r="H3906" i="1" s="1"/>
  <c r="C3906" i="1"/>
  <c r="B3906" i="1"/>
  <c r="E3906" i="1" s="1"/>
  <c r="G3905" i="1"/>
  <c r="F3905" i="1"/>
  <c r="C3905" i="1"/>
  <c r="B3905" i="1"/>
  <c r="E3905" i="1" s="1"/>
  <c r="G3904" i="1"/>
  <c r="F3904" i="1"/>
  <c r="C3904" i="1"/>
  <c r="B3904" i="1"/>
  <c r="E3904" i="1" s="1"/>
  <c r="G3903" i="1"/>
  <c r="H3903" i="1" s="1"/>
  <c r="F3903" i="1"/>
  <c r="C3903" i="1"/>
  <c r="B3903" i="1"/>
  <c r="G3902" i="1"/>
  <c r="F3902" i="1"/>
  <c r="H3902" i="1" s="1"/>
  <c r="E3902" i="1"/>
  <c r="C3902" i="1"/>
  <c r="B3902" i="1"/>
  <c r="G3901" i="1"/>
  <c r="F3901" i="1"/>
  <c r="C3901" i="1"/>
  <c r="B3901" i="1"/>
  <c r="E3901" i="1" s="1"/>
  <c r="G3900" i="1"/>
  <c r="F3900" i="1"/>
  <c r="C3900" i="1"/>
  <c r="B3900" i="1"/>
  <c r="E3900" i="1" s="1"/>
  <c r="G3899" i="1"/>
  <c r="H3899" i="1" s="1"/>
  <c r="F3899" i="1"/>
  <c r="C3899" i="1"/>
  <c r="B3899" i="1"/>
  <c r="E3899" i="1" s="1"/>
  <c r="H3898" i="1"/>
  <c r="G3898" i="1"/>
  <c r="F3898" i="1"/>
  <c r="E3898" i="1"/>
  <c r="C3898" i="1"/>
  <c r="B3898" i="1"/>
  <c r="G3897" i="1"/>
  <c r="F3897" i="1"/>
  <c r="H3897" i="1" s="1"/>
  <c r="C3897" i="1"/>
  <c r="B3897" i="1"/>
  <c r="G3896" i="1"/>
  <c r="F3896" i="1"/>
  <c r="H3896" i="1" s="1"/>
  <c r="C3896" i="1"/>
  <c r="B3896" i="1"/>
  <c r="E3896" i="1" s="1"/>
  <c r="G3895" i="1"/>
  <c r="H3895" i="1" s="1"/>
  <c r="F3895" i="1"/>
  <c r="C3895" i="1"/>
  <c r="B3895" i="1"/>
  <c r="H3894" i="1"/>
  <c r="G3894" i="1"/>
  <c r="F3894" i="1"/>
  <c r="C3894" i="1"/>
  <c r="B3894" i="1"/>
  <c r="G3893" i="1"/>
  <c r="F3893" i="1"/>
  <c r="C3893" i="1"/>
  <c r="B3893" i="1"/>
  <c r="G3892" i="1"/>
  <c r="F3892" i="1"/>
  <c r="H3892" i="1" s="1"/>
  <c r="E3892" i="1"/>
  <c r="C3892" i="1"/>
  <c r="B3892" i="1"/>
  <c r="G3891" i="1"/>
  <c r="F3891" i="1"/>
  <c r="C3891" i="1"/>
  <c r="B3891" i="1"/>
  <c r="G3890" i="1"/>
  <c r="F3890" i="1"/>
  <c r="C3890" i="1"/>
  <c r="B3890" i="1"/>
  <c r="E3890" i="1" s="1"/>
  <c r="G3889" i="1"/>
  <c r="F3889" i="1"/>
  <c r="C3889" i="1"/>
  <c r="B3889" i="1"/>
  <c r="E3889" i="1" s="1"/>
  <c r="G3888" i="1"/>
  <c r="F3888" i="1"/>
  <c r="C3888" i="1"/>
  <c r="B3888" i="1"/>
  <c r="E3888" i="1" s="1"/>
  <c r="G3887" i="1"/>
  <c r="F3887" i="1"/>
  <c r="C3887" i="1"/>
  <c r="B3887" i="1"/>
  <c r="G3886" i="1"/>
  <c r="F3886" i="1"/>
  <c r="H3886" i="1" s="1"/>
  <c r="C3886" i="1"/>
  <c r="B3886" i="1"/>
  <c r="E3886" i="1" s="1"/>
  <c r="G3885" i="1"/>
  <c r="F3885" i="1"/>
  <c r="C3885" i="1"/>
  <c r="B3885" i="1"/>
  <c r="E3885" i="1" s="1"/>
  <c r="G3884" i="1"/>
  <c r="F3884" i="1"/>
  <c r="C3884" i="1"/>
  <c r="B3884" i="1"/>
  <c r="E3884" i="1" s="1"/>
  <c r="G3883" i="1"/>
  <c r="H3883" i="1" s="1"/>
  <c r="F3883" i="1"/>
  <c r="C3883" i="1"/>
  <c r="B3883" i="1"/>
  <c r="E3883" i="1" s="1"/>
  <c r="G3882" i="1"/>
  <c r="F3882" i="1"/>
  <c r="H3882" i="1" s="1"/>
  <c r="E3882" i="1"/>
  <c r="C3882" i="1"/>
  <c r="B3882" i="1"/>
  <c r="G3881" i="1"/>
  <c r="F3881" i="1"/>
  <c r="H3881" i="1" s="1"/>
  <c r="C3881" i="1"/>
  <c r="B3881" i="1"/>
  <c r="G3880" i="1"/>
  <c r="F3880" i="1"/>
  <c r="H3880" i="1" s="1"/>
  <c r="E3880" i="1"/>
  <c r="C3880" i="1"/>
  <c r="B3880" i="1"/>
  <c r="G3879" i="1"/>
  <c r="H3879" i="1" s="1"/>
  <c r="F3879" i="1"/>
  <c r="C3879" i="1"/>
  <c r="B3879" i="1"/>
  <c r="E3879" i="1" s="1"/>
  <c r="H3878" i="1"/>
  <c r="G3878" i="1"/>
  <c r="F3878" i="1"/>
  <c r="C3878" i="1"/>
  <c r="B3878" i="1"/>
  <c r="E3878" i="1" s="1"/>
  <c r="G3877" i="1"/>
  <c r="F3877" i="1"/>
  <c r="C3877" i="1"/>
  <c r="B3877" i="1"/>
  <c r="G3876" i="1"/>
  <c r="F3876" i="1"/>
  <c r="E3876" i="1"/>
  <c r="C3876" i="1"/>
  <c r="B3876" i="1"/>
  <c r="G3875" i="1"/>
  <c r="F3875" i="1"/>
  <c r="C3875" i="1"/>
  <c r="B3875" i="1"/>
  <c r="G3874" i="1"/>
  <c r="F3874" i="1"/>
  <c r="H3874" i="1" s="1"/>
  <c r="C3874" i="1"/>
  <c r="B3874" i="1"/>
  <c r="E3874" i="1" s="1"/>
  <c r="G3873" i="1"/>
  <c r="F3873" i="1"/>
  <c r="C3873" i="1"/>
  <c r="B3873" i="1"/>
  <c r="E3873" i="1" s="1"/>
  <c r="G3872" i="1"/>
  <c r="F3872" i="1"/>
  <c r="C3872" i="1"/>
  <c r="B3872" i="1"/>
  <c r="E3872" i="1" s="1"/>
  <c r="G3871" i="1"/>
  <c r="H3871" i="1" s="1"/>
  <c r="F3871" i="1"/>
  <c r="C3871" i="1"/>
  <c r="B3871" i="1"/>
  <c r="G3870" i="1"/>
  <c r="F3870" i="1"/>
  <c r="H3870" i="1" s="1"/>
  <c r="E3870" i="1"/>
  <c r="C3870" i="1"/>
  <c r="B3870" i="1"/>
  <c r="G3869" i="1"/>
  <c r="F3869" i="1"/>
  <c r="C3869" i="1"/>
  <c r="B3869" i="1"/>
  <c r="E3869" i="1" s="1"/>
  <c r="G3868" i="1"/>
  <c r="F3868" i="1"/>
  <c r="C3868" i="1"/>
  <c r="B3868" i="1"/>
  <c r="E3868" i="1" s="1"/>
  <c r="G3867" i="1"/>
  <c r="H3867" i="1" s="1"/>
  <c r="F3867" i="1"/>
  <c r="C3867" i="1"/>
  <c r="B3867" i="1"/>
  <c r="E3867" i="1" s="1"/>
  <c r="H3866" i="1"/>
  <c r="G3866" i="1"/>
  <c r="F3866" i="1"/>
  <c r="E3866" i="1"/>
  <c r="C3866" i="1"/>
  <c r="B3866" i="1"/>
  <c r="G3865" i="1"/>
  <c r="F3865" i="1"/>
  <c r="H3865" i="1" s="1"/>
  <c r="C3865" i="1"/>
  <c r="B3865" i="1"/>
  <c r="G3864" i="1"/>
  <c r="F3864" i="1"/>
  <c r="H3864" i="1" s="1"/>
  <c r="C3864" i="1"/>
  <c r="B3864" i="1"/>
  <c r="E3864" i="1" s="1"/>
  <c r="G3863" i="1"/>
  <c r="H3863" i="1" s="1"/>
  <c r="F3863" i="1"/>
  <c r="C3863" i="1"/>
  <c r="B3863" i="1"/>
  <c r="H3862" i="1"/>
  <c r="G3862" i="1"/>
  <c r="F3862" i="1"/>
  <c r="C3862" i="1"/>
  <c r="B3862" i="1"/>
  <c r="G3861" i="1"/>
  <c r="F3861" i="1"/>
  <c r="C3861" i="1"/>
  <c r="B3861" i="1"/>
  <c r="G3860" i="1"/>
  <c r="F3860" i="1"/>
  <c r="H3860" i="1" s="1"/>
  <c r="E3860" i="1"/>
  <c r="C3860" i="1"/>
  <c r="B3860" i="1"/>
  <c r="G3859" i="1"/>
  <c r="F3859" i="1"/>
  <c r="C3859" i="1"/>
  <c r="B3859" i="1"/>
  <c r="G3858" i="1"/>
  <c r="F3858" i="1"/>
  <c r="C3858" i="1"/>
  <c r="B3858" i="1"/>
  <c r="E3858" i="1" s="1"/>
  <c r="G3857" i="1"/>
  <c r="F3857" i="1"/>
  <c r="C3857" i="1"/>
  <c r="B3857" i="1"/>
  <c r="E3857" i="1" s="1"/>
  <c r="G3856" i="1"/>
  <c r="F3856" i="1"/>
  <c r="C3856" i="1"/>
  <c r="B3856" i="1"/>
  <c r="E3856" i="1" s="1"/>
  <c r="G3855" i="1"/>
  <c r="F3855" i="1"/>
  <c r="C3855" i="1"/>
  <c r="B3855" i="1"/>
  <c r="G3854" i="1"/>
  <c r="F3854" i="1"/>
  <c r="H3854" i="1" s="1"/>
  <c r="C3854" i="1"/>
  <c r="B3854" i="1"/>
  <c r="E3854" i="1" s="1"/>
  <c r="G3853" i="1"/>
  <c r="F3853" i="1"/>
  <c r="C3853" i="1"/>
  <c r="B3853" i="1"/>
  <c r="G3852" i="1"/>
  <c r="F3852" i="1"/>
  <c r="C3852" i="1"/>
  <c r="B3852" i="1"/>
  <c r="E3852" i="1" s="1"/>
  <c r="G3851" i="1"/>
  <c r="H3851" i="1" s="1"/>
  <c r="F3851" i="1"/>
  <c r="C3851" i="1"/>
  <c r="B3851" i="1"/>
  <c r="E3851" i="1" s="1"/>
  <c r="G3850" i="1"/>
  <c r="F3850" i="1"/>
  <c r="H3850" i="1" s="1"/>
  <c r="E3850" i="1"/>
  <c r="C3850" i="1"/>
  <c r="B3850" i="1"/>
  <c r="G3849" i="1"/>
  <c r="F3849" i="1"/>
  <c r="H3849" i="1" s="1"/>
  <c r="C3849" i="1"/>
  <c r="B3849" i="1"/>
  <c r="G3848" i="1"/>
  <c r="F3848" i="1"/>
  <c r="H3848" i="1" s="1"/>
  <c r="E3848" i="1"/>
  <c r="C3848" i="1"/>
  <c r="B3848" i="1"/>
  <c r="G3847" i="1"/>
  <c r="H3847" i="1" s="1"/>
  <c r="F3847" i="1"/>
  <c r="C3847" i="1"/>
  <c r="B3847" i="1"/>
  <c r="E3847" i="1" s="1"/>
  <c r="H3846" i="1"/>
  <c r="G3846" i="1"/>
  <c r="F3846" i="1"/>
  <c r="C3846" i="1"/>
  <c r="B3846" i="1"/>
  <c r="E3846" i="1" s="1"/>
  <c r="G3845" i="1"/>
  <c r="F3845" i="1"/>
  <c r="C3845" i="1"/>
  <c r="B3845" i="1"/>
  <c r="G3844" i="1"/>
  <c r="F3844" i="1"/>
  <c r="E3844" i="1"/>
  <c r="C3844" i="1"/>
  <c r="B3844" i="1"/>
  <c r="G3843" i="1"/>
  <c r="F3843" i="1"/>
  <c r="C3843" i="1"/>
  <c r="B3843" i="1"/>
  <c r="G3842" i="1"/>
  <c r="F3842" i="1"/>
  <c r="H3842" i="1" s="1"/>
  <c r="C3842" i="1"/>
  <c r="B3842" i="1"/>
  <c r="E3842" i="1" s="1"/>
  <c r="G3841" i="1"/>
  <c r="F3841" i="1"/>
  <c r="C3841" i="1"/>
  <c r="B3841" i="1"/>
  <c r="E3841" i="1" s="1"/>
  <c r="G3840" i="1"/>
  <c r="F3840" i="1"/>
  <c r="C3840" i="1"/>
  <c r="B3840" i="1"/>
  <c r="E3840" i="1" s="1"/>
  <c r="G3839" i="1"/>
  <c r="H3839" i="1" s="1"/>
  <c r="F3839" i="1"/>
  <c r="C3839" i="1"/>
  <c r="B3839" i="1"/>
  <c r="G3838" i="1"/>
  <c r="F3838" i="1"/>
  <c r="H3838" i="1" s="1"/>
  <c r="E3838" i="1"/>
  <c r="C3838" i="1"/>
  <c r="B3838" i="1"/>
  <c r="G3837" i="1"/>
  <c r="F3837" i="1"/>
  <c r="C3837" i="1"/>
  <c r="B3837" i="1"/>
  <c r="E3837" i="1" s="1"/>
  <c r="G3836" i="1"/>
  <c r="F3836" i="1"/>
  <c r="C3836" i="1"/>
  <c r="B3836" i="1"/>
  <c r="E3836" i="1" s="1"/>
  <c r="G3835" i="1"/>
  <c r="H3835" i="1" s="1"/>
  <c r="F3835" i="1"/>
  <c r="C3835" i="1"/>
  <c r="B3835" i="1"/>
  <c r="E3835" i="1" s="1"/>
  <c r="H3834" i="1"/>
  <c r="G3834" i="1"/>
  <c r="F3834" i="1"/>
  <c r="E3834" i="1"/>
  <c r="C3834" i="1"/>
  <c r="B3834" i="1"/>
  <c r="G3833" i="1"/>
  <c r="F3833" i="1"/>
  <c r="H3833" i="1" s="1"/>
  <c r="C3833" i="1"/>
  <c r="B3833" i="1"/>
  <c r="G3832" i="1"/>
  <c r="F3832" i="1"/>
  <c r="H3832" i="1" s="1"/>
  <c r="C3832" i="1"/>
  <c r="B3832" i="1"/>
  <c r="E3832" i="1" s="1"/>
  <c r="G3831" i="1"/>
  <c r="H3831" i="1" s="1"/>
  <c r="F3831" i="1"/>
  <c r="C3831" i="1"/>
  <c r="B3831" i="1"/>
  <c r="H3830" i="1"/>
  <c r="G3830" i="1"/>
  <c r="F3830" i="1"/>
  <c r="C3830" i="1"/>
  <c r="B3830" i="1"/>
  <c r="E3830" i="1" s="1"/>
  <c r="G3829" i="1"/>
  <c r="F3829" i="1"/>
  <c r="C3829" i="1"/>
  <c r="B3829" i="1"/>
  <c r="G3828" i="1"/>
  <c r="F3828" i="1"/>
  <c r="H3828" i="1" s="1"/>
  <c r="E3828" i="1"/>
  <c r="C3828" i="1"/>
  <c r="B3828" i="1"/>
  <c r="G3827" i="1"/>
  <c r="F3827" i="1"/>
  <c r="C3827" i="1"/>
  <c r="B3827" i="1"/>
  <c r="G3826" i="1"/>
  <c r="F3826" i="1"/>
  <c r="H3826" i="1" s="1"/>
  <c r="C3826" i="1"/>
  <c r="B3826" i="1"/>
  <c r="E3826" i="1" s="1"/>
  <c r="G3825" i="1"/>
  <c r="F3825" i="1"/>
  <c r="C3825" i="1"/>
  <c r="B3825" i="1"/>
  <c r="E3825" i="1" s="1"/>
  <c r="G3824" i="1"/>
  <c r="F3824" i="1"/>
  <c r="C3824" i="1"/>
  <c r="B3824" i="1"/>
  <c r="E3824" i="1" s="1"/>
  <c r="G3823" i="1"/>
  <c r="F3823" i="1"/>
  <c r="C3823" i="1"/>
  <c r="B3823" i="1"/>
  <c r="G3822" i="1"/>
  <c r="F3822" i="1"/>
  <c r="H3822" i="1" s="1"/>
  <c r="C3822" i="1"/>
  <c r="B3822" i="1"/>
  <c r="E3822" i="1" s="1"/>
  <c r="G3821" i="1"/>
  <c r="F3821" i="1"/>
  <c r="C3821" i="1"/>
  <c r="B3821" i="1"/>
  <c r="E3821" i="1" s="1"/>
  <c r="G3820" i="1"/>
  <c r="F3820" i="1"/>
  <c r="C3820" i="1"/>
  <c r="B3820" i="1"/>
  <c r="E3820" i="1" s="1"/>
  <c r="G3819" i="1"/>
  <c r="H3819" i="1" s="1"/>
  <c r="F3819" i="1"/>
  <c r="C3819" i="1"/>
  <c r="B3819" i="1"/>
  <c r="E3819" i="1" s="1"/>
  <c r="G3818" i="1"/>
  <c r="F3818" i="1"/>
  <c r="H3818" i="1" s="1"/>
  <c r="E3818" i="1"/>
  <c r="C3818" i="1"/>
  <c r="B3818" i="1"/>
  <c r="G3817" i="1"/>
  <c r="F3817" i="1"/>
  <c r="H3817" i="1" s="1"/>
  <c r="C3817" i="1"/>
  <c r="B3817" i="1"/>
  <c r="G3816" i="1"/>
  <c r="F3816" i="1"/>
  <c r="H3816" i="1" s="1"/>
  <c r="E3816" i="1"/>
  <c r="C3816" i="1"/>
  <c r="B3816" i="1"/>
  <c r="G3815" i="1"/>
  <c r="H3815" i="1" s="1"/>
  <c r="F3815" i="1"/>
  <c r="C3815" i="1"/>
  <c r="B3815" i="1"/>
  <c r="E3815" i="1" s="1"/>
  <c r="H3814" i="1"/>
  <c r="G3814" i="1"/>
  <c r="F3814" i="1"/>
  <c r="C3814" i="1"/>
  <c r="B3814" i="1"/>
  <c r="E3814" i="1" s="1"/>
  <c r="G3813" i="1"/>
  <c r="F3813" i="1"/>
  <c r="C3813" i="1"/>
  <c r="B3813" i="1"/>
  <c r="G3812" i="1"/>
  <c r="F3812" i="1"/>
  <c r="H3812" i="1" s="1"/>
  <c r="E3812" i="1"/>
  <c r="C3812" i="1"/>
  <c r="B3812" i="1"/>
  <c r="G3811" i="1"/>
  <c r="F3811" i="1"/>
  <c r="C3811" i="1"/>
  <c r="B3811" i="1"/>
  <c r="G3810" i="1"/>
  <c r="F3810" i="1"/>
  <c r="H3810" i="1" s="1"/>
  <c r="C3810" i="1"/>
  <c r="B3810" i="1"/>
  <c r="E3810" i="1" s="1"/>
  <c r="G3809" i="1"/>
  <c r="F3809" i="1"/>
  <c r="C3809" i="1"/>
  <c r="B3809" i="1"/>
  <c r="E3809" i="1" s="1"/>
  <c r="G3808" i="1"/>
  <c r="F3808" i="1"/>
  <c r="C3808" i="1"/>
  <c r="B3808" i="1"/>
  <c r="G3807" i="1"/>
  <c r="H3807" i="1" s="1"/>
  <c r="F3807" i="1"/>
  <c r="C3807" i="1"/>
  <c r="B3807" i="1"/>
  <c r="G3806" i="1"/>
  <c r="F3806" i="1"/>
  <c r="H3806" i="1" s="1"/>
  <c r="E3806" i="1"/>
  <c r="C3806" i="1"/>
  <c r="B3806" i="1"/>
  <c r="G3805" i="1"/>
  <c r="F3805" i="1"/>
  <c r="C3805" i="1"/>
  <c r="B3805" i="1"/>
  <c r="E3805" i="1" s="1"/>
  <c r="G3804" i="1"/>
  <c r="F3804" i="1"/>
  <c r="C3804" i="1"/>
  <c r="B3804" i="1"/>
  <c r="E3804" i="1" s="1"/>
  <c r="G3803" i="1"/>
  <c r="H3803" i="1" s="1"/>
  <c r="F3803" i="1"/>
  <c r="C3803" i="1"/>
  <c r="B3803" i="1"/>
  <c r="E3803" i="1" s="1"/>
  <c r="H3802" i="1"/>
  <c r="G3802" i="1"/>
  <c r="F3802" i="1"/>
  <c r="E3802" i="1"/>
  <c r="C3802" i="1"/>
  <c r="B3802" i="1"/>
  <c r="G3801" i="1"/>
  <c r="F3801" i="1"/>
  <c r="H3801" i="1" s="1"/>
  <c r="C3801" i="1"/>
  <c r="B3801" i="1"/>
  <c r="G3800" i="1"/>
  <c r="F3800" i="1"/>
  <c r="H3800" i="1" s="1"/>
  <c r="C3800" i="1"/>
  <c r="B3800" i="1"/>
  <c r="E3800" i="1" s="1"/>
  <c r="G3799" i="1"/>
  <c r="H3799" i="1" s="1"/>
  <c r="F3799" i="1"/>
  <c r="C3799" i="1"/>
  <c r="B3799" i="1"/>
  <c r="E3799" i="1" s="1"/>
  <c r="H3798" i="1"/>
  <c r="G3798" i="1"/>
  <c r="F3798" i="1"/>
  <c r="C3798" i="1"/>
  <c r="B3798" i="1"/>
  <c r="G3797" i="1"/>
  <c r="F3797" i="1"/>
  <c r="C3797" i="1"/>
  <c r="B3797" i="1"/>
  <c r="G3796" i="1"/>
  <c r="F3796" i="1"/>
  <c r="H3796" i="1" s="1"/>
  <c r="E3796" i="1"/>
  <c r="C3796" i="1"/>
  <c r="B3796" i="1"/>
  <c r="G3795" i="1"/>
  <c r="F3795" i="1"/>
  <c r="C3795" i="1"/>
  <c r="B3795" i="1"/>
  <c r="G3794" i="1"/>
  <c r="F3794" i="1"/>
  <c r="H3794" i="1" s="1"/>
  <c r="C3794" i="1"/>
  <c r="B3794" i="1"/>
  <c r="E3794" i="1" s="1"/>
  <c r="G3793" i="1"/>
  <c r="F3793" i="1"/>
  <c r="C3793" i="1"/>
  <c r="B3793" i="1"/>
  <c r="E3793" i="1" s="1"/>
  <c r="G3792" i="1"/>
  <c r="F3792" i="1"/>
  <c r="C3792" i="1"/>
  <c r="B3792" i="1"/>
  <c r="E3792" i="1" s="1"/>
  <c r="G3791" i="1"/>
  <c r="F3791" i="1"/>
  <c r="C3791" i="1"/>
  <c r="B3791" i="1"/>
  <c r="G3790" i="1"/>
  <c r="F3790" i="1"/>
  <c r="H3790" i="1" s="1"/>
  <c r="C3790" i="1"/>
  <c r="B3790" i="1"/>
  <c r="E3790" i="1" s="1"/>
  <c r="G3789" i="1"/>
  <c r="F3789" i="1"/>
  <c r="C3789" i="1"/>
  <c r="B3789" i="1"/>
  <c r="E3789" i="1" s="1"/>
  <c r="G3788" i="1"/>
  <c r="F3788" i="1"/>
  <c r="C3788" i="1"/>
  <c r="B3788" i="1"/>
  <c r="E3788" i="1" s="1"/>
  <c r="G3787" i="1"/>
  <c r="H3787" i="1" s="1"/>
  <c r="F3787" i="1"/>
  <c r="C3787" i="1"/>
  <c r="B3787" i="1"/>
  <c r="E3787" i="1" s="1"/>
  <c r="G3786" i="1"/>
  <c r="F3786" i="1"/>
  <c r="H3786" i="1" s="1"/>
  <c r="E3786" i="1"/>
  <c r="C3786" i="1"/>
  <c r="B3786" i="1"/>
  <c r="G3785" i="1"/>
  <c r="F3785" i="1"/>
  <c r="H3785" i="1" s="1"/>
  <c r="C3785" i="1"/>
  <c r="B3785" i="1"/>
  <c r="G3784" i="1"/>
  <c r="F3784" i="1"/>
  <c r="H3784" i="1" s="1"/>
  <c r="E3784" i="1"/>
  <c r="C3784" i="1"/>
  <c r="B3784" i="1"/>
  <c r="G3783" i="1"/>
  <c r="H3783" i="1" s="1"/>
  <c r="F3783" i="1"/>
  <c r="C3783" i="1"/>
  <c r="B3783" i="1"/>
  <c r="E3783" i="1" s="1"/>
  <c r="H3782" i="1"/>
  <c r="G3782" i="1"/>
  <c r="F3782" i="1"/>
  <c r="C3782" i="1"/>
  <c r="B3782" i="1"/>
  <c r="E3782" i="1" s="1"/>
  <c r="G3781" i="1"/>
  <c r="F3781" i="1"/>
  <c r="C3781" i="1"/>
  <c r="B3781" i="1"/>
  <c r="G3780" i="1"/>
  <c r="F3780" i="1"/>
  <c r="H3780" i="1" s="1"/>
  <c r="E3780" i="1"/>
  <c r="C3780" i="1"/>
  <c r="B3780" i="1"/>
  <c r="G3779" i="1"/>
  <c r="F3779" i="1"/>
  <c r="C3779" i="1"/>
  <c r="B3779" i="1"/>
  <c r="G3778" i="1"/>
  <c r="F3778" i="1"/>
  <c r="H3778" i="1" s="1"/>
  <c r="C3778" i="1"/>
  <c r="B3778" i="1"/>
  <c r="E3778" i="1" s="1"/>
  <c r="G3777" i="1"/>
  <c r="F3777" i="1"/>
  <c r="C3777" i="1"/>
  <c r="B3777" i="1"/>
  <c r="E3777" i="1" s="1"/>
  <c r="G3776" i="1"/>
  <c r="F3776" i="1"/>
  <c r="C3776" i="1"/>
  <c r="B3776" i="1"/>
  <c r="G3775" i="1"/>
  <c r="H3775" i="1" s="1"/>
  <c r="F3775" i="1"/>
  <c r="C3775" i="1"/>
  <c r="B3775" i="1"/>
  <c r="G3774" i="1"/>
  <c r="F3774" i="1"/>
  <c r="H3774" i="1" s="1"/>
  <c r="E3774" i="1"/>
  <c r="C3774" i="1"/>
  <c r="B3774" i="1"/>
  <c r="G3773" i="1"/>
  <c r="F3773" i="1"/>
  <c r="C3773" i="1"/>
  <c r="B3773" i="1"/>
  <c r="E3773" i="1" s="1"/>
  <c r="G3772" i="1"/>
  <c r="F3772" i="1"/>
  <c r="C3772" i="1"/>
  <c r="B3772" i="1"/>
  <c r="E3772" i="1" s="1"/>
  <c r="G3771" i="1"/>
  <c r="H3771" i="1" s="1"/>
  <c r="F3771" i="1"/>
  <c r="C3771" i="1"/>
  <c r="B3771" i="1"/>
  <c r="E3771" i="1" s="1"/>
  <c r="H3770" i="1"/>
  <c r="G3770" i="1"/>
  <c r="F3770" i="1"/>
  <c r="E3770" i="1"/>
  <c r="C3770" i="1"/>
  <c r="B3770" i="1"/>
  <c r="G3769" i="1"/>
  <c r="F3769" i="1"/>
  <c r="H3769" i="1" s="1"/>
  <c r="C3769" i="1"/>
  <c r="B3769" i="1"/>
  <c r="G3768" i="1"/>
  <c r="F3768" i="1"/>
  <c r="H3768" i="1" s="1"/>
  <c r="C3768" i="1"/>
  <c r="B3768" i="1"/>
  <c r="E3768" i="1" s="1"/>
  <c r="G3767" i="1"/>
  <c r="H3767" i="1" s="1"/>
  <c r="F3767" i="1"/>
  <c r="C3767" i="1"/>
  <c r="B3767" i="1"/>
  <c r="H3766" i="1"/>
  <c r="G3766" i="1"/>
  <c r="F3766" i="1"/>
  <c r="C3766" i="1"/>
  <c r="B3766" i="1"/>
  <c r="E3766" i="1" s="1"/>
  <c r="G3765" i="1"/>
  <c r="F3765" i="1"/>
  <c r="C3765" i="1"/>
  <c r="B3765" i="1"/>
  <c r="G3764" i="1"/>
  <c r="F3764" i="1"/>
  <c r="H3764" i="1" s="1"/>
  <c r="E3764" i="1"/>
  <c r="C3764" i="1"/>
  <c r="B3764" i="1"/>
  <c r="G3763" i="1"/>
  <c r="F3763" i="1"/>
  <c r="C3763" i="1"/>
  <c r="B3763" i="1"/>
  <c r="G3762" i="1"/>
  <c r="F3762" i="1"/>
  <c r="C3762" i="1"/>
  <c r="B3762" i="1"/>
  <c r="E3762" i="1" s="1"/>
  <c r="G3761" i="1"/>
  <c r="F3761" i="1"/>
  <c r="C3761" i="1"/>
  <c r="B3761" i="1"/>
  <c r="E3761" i="1" s="1"/>
  <c r="G3760" i="1"/>
  <c r="F3760" i="1"/>
  <c r="C3760" i="1"/>
  <c r="B3760" i="1"/>
  <c r="E3760" i="1" s="1"/>
  <c r="G3759" i="1"/>
  <c r="F3759" i="1"/>
  <c r="C3759" i="1"/>
  <c r="B3759" i="1"/>
  <c r="G3758" i="1"/>
  <c r="F3758" i="1"/>
  <c r="H3758" i="1" s="1"/>
  <c r="C3758" i="1"/>
  <c r="B3758" i="1"/>
  <c r="E3758" i="1" s="1"/>
  <c r="G3757" i="1"/>
  <c r="F3757" i="1"/>
  <c r="C3757" i="1"/>
  <c r="B3757" i="1"/>
  <c r="E3757" i="1" s="1"/>
  <c r="G3756" i="1"/>
  <c r="F3756" i="1"/>
  <c r="C3756" i="1"/>
  <c r="B3756" i="1"/>
  <c r="E3756" i="1" s="1"/>
  <c r="G3755" i="1"/>
  <c r="H3755" i="1" s="1"/>
  <c r="F3755" i="1"/>
  <c r="C3755" i="1"/>
  <c r="B3755" i="1"/>
  <c r="E3755" i="1" s="1"/>
  <c r="G3754" i="1"/>
  <c r="F3754" i="1"/>
  <c r="H3754" i="1" s="1"/>
  <c r="E3754" i="1"/>
  <c r="C3754" i="1"/>
  <c r="B3754" i="1"/>
  <c r="G3753" i="1"/>
  <c r="F3753" i="1"/>
  <c r="H3753" i="1" s="1"/>
  <c r="C3753" i="1"/>
  <c r="B3753" i="1"/>
  <c r="G3752" i="1"/>
  <c r="F3752" i="1"/>
  <c r="H3752" i="1" s="1"/>
  <c r="E3752" i="1"/>
  <c r="C3752" i="1"/>
  <c r="B3752" i="1"/>
  <c r="G3751" i="1"/>
  <c r="H3751" i="1" s="1"/>
  <c r="F3751" i="1"/>
  <c r="C3751" i="1"/>
  <c r="B3751" i="1"/>
  <c r="E3751" i="1" s="1"/>
  <c r="H3750" i="1"/>
  <c r="G3750" i="1"/>
  <c r="F3750" i="1"/>
  <c r="C3750" i="1"/>
  <c r="B3750" i="1"/>
  <c r="G3749" i="1"/>
  <c r="F3749" i="1"/>
  <c r="C3749" i="1"/>
  <c r="B3749" i="1"/>
  <c r="G3748" i="1"/>
  <c r="F3748" i="1"/>
  <c r="H3748" i="1" s="1"/>
  <c r="E3748" i="1"/>
  <c r="C3748" i="1"/>
  <c r="B3748" i="1"/>
  <c r="G3747" i="1"/>
  <c r="F3747" i="1"/>
  <c r="C3747" i="1"/>
  <c r="B3747" i="1"/>
  <c r="G3746" i="1"/>
  <c r="F3746" i="1"/>
  <c r="C3746" i="1"/>
  <c r="B3746" i="1"/>
  <c r="E3746" i="1" s="1"/>
  <c r="G3745" i="1"/>
  <c r="F3745" i="1"/>
  <c r="C3745" i="1"/>
  <c r="B3745" i="1"/>
  <c r="E3745" i="1" s="1"/>
  <c r="G3744" i="1"/>
  <c r="F3744" i="1"/>
  <c r="C3744" i="1"/>
  <c r="B3744" i="1"/>
  <c r="G3743" i="1"/>
  <c r="H3743" i="1" s="1"/>
  <c r="F3743" i="1"/>
  <c r="C3743" i="1"/>
  <c r="B3743" i="1"/>
  <c r="G3742" i="1"/>
  <c r="F3742" i="1"/>
  <c r="H3742" i="1" s="1"/>
  <c r="E3742" i="1"/>
  <c r="C3742" i="1"/>
  <c r="B3742" i="1"/>
  <c r="G3741" i="1"/>
  <c r="F3741" i="1"/>
  <c r="C3741" i="1"/>
  <c r="B3741" i="1"/>
  <c r="E3741" i="1" s="1"/>
  <c r="G3740" i="1"/>
  <c r="F3740" i="1"/>
  <c r="C3740" i="1"/>
  <c r="B3740" i="1"/>
  <c r="E3740" i="1" s="1"/>
  <c r="G3739" i="1"/>
  <c r="H3739" i="1" s="1"/>
  <c r="F3739" i="1"/>
  <c r="C3739" i="1"/>
  <c r="B3739" i="1"/>
  <c r="E3739" i="1" s="1"/>
  <c r="H3738" i="1"/>
  <c r="G3738" i="1"/>
  <c r="F3738" i="1"/>
  <c r="E3738" i="1"/>
  <c r="C3738" i="1"/>
  <c r="B3738" i="1"/>
  <c r="G3737" i="1"/>
  <c r="F3737" i="1"/>
  <c r="H3737" i="1" s="1"/>
  <c r="C3737" i="1"/>
  <c r="B3737" i="1"/>
  <c r="G3736" i="1"/>
  <c r="F3736" i="1"/>
  <c r="H3736" i="1" s="1"/>
  <c r="C3736" i="1"/>
  <c r="B3736" i="1"/>
  <c r="E3736" i="1" s="1"/>
  <c r="G3735" i="1"/>
  <c r="H3735" i="1" s="1"/>
  <c r="F3735" i="1"/>
  <c r="C3735" i="1"/>
  <c r="B3735" i="1"/>
  <c r="H3734" i="1"/>
  <c r="G3734" i="1"/>
  <c r="F3734" i="1"/>
  <c r="C3734" i="1"/>
  <c r="B3734" i="1"/>
  <c r="E3734" i="1" s="1"/>
  <c r="G3733" i="1"/>
  <c r="F3733" i="1"/>
  <c r="C3733" i="1"/>
  <c r="B3733" i="1"/>
  <c r="G3732" i="1"/>
  <c r="F3732" i="1"/>
  <c r="H3732" i="1" s="1"/>
  <c r="E3732" i="1"/>
  <c r="C3732" i="1"/>
  <c r="B3732" i="1"/>
  <c r="G3731" i="1"/>
  <c r="F3731" i="1"/>
  <c r="C3731" i="1"/>
  <c r="B3731" i="1"/>
  <c r="G3730" i="1"/>
  <c r="F3730" i="1"/>
  <c r="H3730" i="1" s="1"/>
  <c r="C3730" i="1"/>
  <c r="B3730" i="1"/>
  <c r="E3730" i="1" s="1"/>
  <c r="G3729" i="1"/>
  <c r="F3729" i="1"/>
  <c r="C3729" i="1"/>
  <c r="B3729" i="1"/>
  <c r="E3729" i="1" s="1"/>
  <c r="G3728" i="1"/>
  <c r="F3728" i="1"/>
  <c r="C3728" i="1"/>
  <c r="B3728" i="1"/>
  <c r="E3728" i="1" s="1"/>
  <c r="G3727" i="1"/>
  <c r="F3727" i="1"/>
  <c r="C3727" i="1"/>
  <c r="B3727" i="1"/>
  <c r="G3726" i="1"/>
  <c r="F3726" i="1"/>
  <c r="H3726" i="1" s="1"/>
  <c r="C3726" i="1"/>
  <c r="B3726" i="1"/>
  <c r="E3726" i="1" s="1"/>
  <c r="G3725" i="1"/>
  <c r="F3725" i="1"/>
  <c r="C3725" i="1"/>
  <c r="B3725" i="1"/>
  <c r="E3725" i="1" s="1"/>
  <c r="G3724" i="1"/>
  <c r="F3724" i="1"/>
  <c r="C3724" i="1"/>
  <c r="B3724" i="1"/>
  <c r="E3724" i="1" s="1"/>
  <c r="G3723" i="1"/>
  <c r="H3723" i="1" s="1"/>
  <c r="F3723" i="1"/>
  <c r="C3723" i="1"/>
  <c r="B3723" i="1"/>
  <c r="E3723" i="1" s="1"/>
  <c r="G3722" i="1"/>
  <c r="F3722" i="1"/>
  <c r="H3722" i="1" s="1"/>
  <c r="E3722" i="1"/>
  <c r="C3722" i="1"/>
  <c r="B3722" i="1"/>
  <c r="G3721" i="1"/>
  <c r="F3721" i="1"/>
  <c r="H3721" i="1" s="1"/>
  <c r="C3721" i="1"/>
  <c r="B3721" i="1"/>
  <c r="G3720" i="1"/>
  <c r="F3720" i="1"/>
  <c r="H3720" i="1" s="1"/>
  <c r="E3720" i="1"/>
  <c r="C3720" i="1"/>
  <c r="B3720" i="1"/>
  <c r="G3719" i="1"/>
  <c r="H3719" i="1" s="1"/>
  <c r="F3719" i="1"/>
  <c r="C3719" i="1"/>
  <c r="B3719" i="1"/>
  <c r="E3719" i="1" s="1"/>
  <c r="H3718" i="1"/>
  <c r="G3718" i="1"/>
  <c r="F3718" i="1"/>
  <c r="C3718" i="1"/>
  <c r="B3718" i="1"/>
  <c r="E3718" i="1" s="1"/>
  <c r="G3717" i="1"/>
  <c r="F3717" i="1"/>
  <c r="C3717" i="1"/>
  <c r="B3717" i="1"/>
  <c r="G3716" i="1"/>
  <c r="F3716" i="1"/>
  <c r="H3716" i="1" s="1"/>
  <c r="E3716" i="1"/>
  <c r="C3716" i="1"/>
  <c r="B3716" i="1"/>
  <c r="G3715" i="1"/>
  <c r="F3715" i="1"/>
  <c r="C3715" i="1"/>
  <c r="B3715" i="1"/>
  <c r="G3714" i="1"/>
  <c r="F3714" i="1"/>
  <c r="C3714" i="1"/>
  <c r="B3714" i="1"/>
  <c r="E3714" i="1" s="1"/>
  <c r="G3713" i="1"/>
  <c r="F3713" i="1"/>
  <c r="C3713" i="1"/>
  <c r="B3713" i="1"/>
  <c r="E3713" i="1" s="1"/>
  <c r="G3712" i="1"/>
  <c r="F3712" i="1"/>
  <c r="C3712" i="1"/>
  <c r="B3712" i="1"/>
  <c r="E3712" i="1" s="1"/>
  <c r="G3711" i="1"/>
  <c r="F3711" i="1"/>
  <c r="C3711" i="1"/>
  <c r="B3711" i="1"/>
  <c r="G3710" i="1"/>
  <c r="F3710" i="1"/>
  <c r="H3710" i="1" s="1"/>
  <c r="E3710" i="1"/>
  <c r="C3710" i="1"/>
  <c r="B3710" i="1"/>
  <c r="G3709" i="1"/>
  <c r="F3709" i="1"/>
  <c r="C3709" i="1"/>
  <c r="B3709" i="1"/>
  <c r="E3709" i="1" s="1"/>
  <c r="G3708" i="1"/>
  <c r="F3708" i="1"/>
  <c r="C3708" i="1"/>
  <c r="B3708" i="1"/>
  <c r="E3708" i="1" s="1"/>
  <c r="G3707" i="1"/>
  <c r="H3707" i="1" s="1"/>
  <c r="F3707" i="1"/>
  <c r="C3707" i="1"/>
  <c r="B3707" i="1"/>
  <c r="E3707" i="1" s="1"/>
  <c r="H3706" i="1"/>
  <c r="G3706" i="1"/>
  <c r="F3706" i="1"/>
  <c r="E3706" i="1"/>
  <c r="C3706" i="1"/>
  <c r="B3706" i="1"/>
  <c r="G3705" i="1"/>
  <c r="F3705" i="1"/>
  <c r="H3705" i="1" s="1"/>
  <c r="C3705" i="1"/>
  <c r="B3705" i="1"/>
  <c r="G3704" i="1"/>
  <c r="F3704" i="1"/>
  <c r="H3704" i="1" s="1"/>
  <c r="C3704" i="1"/>
  <c r="B3704" i="1"/>
  <c r="E3704" i="1" s="1"/>
  <c r="G3703" i="1"/>
  <c r="H3703" i="1" s="1"/>
  <c r="F3703" i="1"/>
  <c r="C3703" i="1"/>
  <c r="B3703" i="1"/>
  <c r="E3703" i="1" s="1"/>
  <c r="H3702" i="1"/>
  <c r="G3702" i="1"/>
  <c r="F3702" i="1"/>
  <c r="C3702" i="1"/>
  <c r="B3702" i="1"/>
  <c r="E3702" i="1" s="1"/>
  <c r="G3701" i="1"/>
  <c r="F3701" i="1"/>
  <c r="C3701" i="1"/>
  <c r="B3701" i="1"/>
  <c r="G3700" i="1"/>
  <c r="F3700" i="1"/>
  <c r="H3700" i="1" s="1"/>
  <c r="E3700" i="1"/>
  <c r="C3700" i="1"/>
  <c r="B3700" i="1"/>
  <c r="G3699" i="1"/>
  <c r="F3699" i="1"/>
  <c r="C3699" i="1"/>
  <c r="B3699" i="1"/>
  <c r="G3698" i="1"/>
  <c r="F3698" i="1"/>
  <c r="H3698" i="1" s="1"/>
  <c r="C3698" i="1"/>
  <c r="B3698" i="1"/>
  <c r="E3698" i="1" s="1"/>
  <c r="G3697" i="1"/>
  <c r="F3697" i="1"/>
  <c r="C3697" i="1"/>
  <c r="B3697" i="1"/>
  <c r="E3697" i="1" s="1"/>
  <c r="G3696" i="1"/>
  <c r="F3696" i="1"/>
  <c r="C3696" i="1"/>
  <c r="B3696" i="1"/>
  <c r="G3695" i="1"/>
  <c r="F3695" i="1"/>
  <c r="C3695" i="1"/>
  <c r="B3695" i="1"/>
  <c r="E3695" i="1" s="1"/>
  <c r="G3694" i="1"/>
  <c r="F3694" i="1"/>
  <c r="H3694" i="1" s="1"/>
  <c r="C3694" i="1"/>
  <c r="B3694" i="1"/>
  <c r="E3694" i="1" s="1"/>
  <c r="G3693" i="1"/>
  <c r="F3693" i="1"/>
  <c r="C3693" i="1"/>
  <c r="B3693" i="1"/>
  <c r="E3693" i="1" s="1"/>
  <c r="G3692" i="1"/>
  <c r="F3692" i="1"/>
  <c r="C3692" i="1"/>
  <c r="B3692" i="1"/>
  <c r="E3692" i="1" s="1"/>
  <c r="G3691" i="1"/>
  <c r="H3691" i="1" s="1"/>
  <c r="F3691" i="1"/>
  <c r="C3691" i="1"/>
  <c r="B3691" i="1"/>
  <c r="E3691" i="1" s="1"/>
  <c r="G3690" i="1"/>
  <c r="F3690" i="1"/>
  <c r="H3690" i="1" s="1"/>
  <c r="E3690" i="1"/>
  <c r="C3690" i="1"/>
  <c r="B3690" i="1"/>
  <c r="G3689" i="1"/>
  <c r="F3689" i="1"/>
  <c r="H3689" i="1" s="1"/>
  <c r="C3689" i="1"/>
  <c r="B3689" i="1"/>
  <c r="G3688" i="1"/>
  <c r="F3688" i="1"/>
  <c r="H3688" i="1" s="1"/>
  <c r="E3688" i="1"/>
  <c r="C3688" i="1"/>
  <c r="B3688" i="1"/>
  <c r="G3687" i="1"/>
  <c r="H3687" i="1" s="1"/>
  <c r="F3687" i="1"/>
  <c r="C3687" i="1"/>
  <c r="B3687" i="1"/>
  <c r="E3687" i="1" s="1"/>
  <c r="H3686" i="1"/>
  <c r="G3686" i="1"/>
  <c r="F3686" i="1"/>
  <c r="C3686" i="1"/>
  <c r="B3686" i="1"/>
  <c r="E3686" i="1" s="1"/>
  <c r="G3685" i="1"/>
  <c r="F3685" i="1"/>
  <c r="C3685" i="1"/>
  <c r="B3685" i="1"/>
  <c r="E3685" i="1" s="1"/>
  <c r="G3684" i="1"/>
  <c r="F3684" i="1"/>
  <c r="H3684" i="1" s="1"/>
  <c r="E3684" i="1"/>
  <c r="C3684" i="1"/>
  <c r="B3684" i="1"/>
  <c r="G3683" i="1"/>
  <c r="F3683" i="1"/>
  <c r="C3683" i="1"/>
  <c r="B3683" i="1"/>
  <c r="G3682" i="1"/>
  <c r="F3682" i="1"/>
  <c r="H3682" i="1" s="1"/>
  <c r="C3682" i="1"/>
  <c r="B3682" i="1"/>
  <c r="G3681" i="1"/>
  <c r="F3681" i="1"/>
  <c r="C3681" i="1"/>
  <c r="B3681" i="1"/>
  <c r="E3681" i="1" s="1"/>
  <c r="G3680" i="1"/>
  <c r="F3680" i="1"/>
  <c r="C3680" i="1"/>
  <c r="B3680" i="1"/>
  <c r="E3680" i="1" s="1"/>
  <c r="G3679" i="1"/>
  <c r="F3679" i="1"/>
  <c r="C3679" i="1"/>
  <c r="B3679" i="1"/>
  <c r="G3678" i="1"/>
  <c r="F3678" i="1"/>
  <c r="H3678" i="1" s="1"/>
  <c r="E3678" i="1"/>
  <c r="C3678" i="1"/>
  <c r="B3678" i="1"/>
  <c r="G3677" i="1"/>
  <c r="F3677" i="1"/>
  <c r="C3677" i="1"/>
  <c r="B3677" i="1"/>
  <c r="E3677" i="1" s="1"/>
  <c r="G3676" i="1"/>
  <c r="F3676" i="1"/>
  <c r="C3676" i="1"/>
  <c r="B3676" i="1"/>
  <c r="E3676" i="1" s="1"/>
  <c r="G3675" i="1"/>
  <c r="H3675" i="1" s="1"/>
  <c r="F3675" i="1"/>
  <c r="C3675" i="1"/>
  <c r="B3675" i="1"/>
  <c r="E3675" i="1" s="1"/>
  <c r="H3674" i="1"/>
  <c r="G3674" i="1"/>
  <c r="F3674" i="1"/>
  <c r="E3674" i="1"/>
  <c r="C3674" i="1"/>
  <c r="B3674" i="1"/>
  <c r="G3673" i="1"/>
  <c r="F3673" i="1"/>
  <c r="H3673" i="1" s="1"/>
  <c r="C3673" i="1"/>
  <c r="B3673" i="1"/>
  <c r="G3672" i="1"/>
  <c r="F3672" i="1"/>
  <c r="H3672" i="1" s="1"/>
  <c r="C3672" i="1"/>
  <c r="B3672" i="1"/>
  <c r="E3672" i="1" s="1"/>
  <c r="G3671" i="1"/>
  <c r="F3671" i="1"/>
  <c r="C3671" i="1"/>
  <c r="B3671" i="1"/>
  <c r="E3671" i="1" s="1"/>
  <c r="H3670" i="1"/>
  <c r="G3670" i="1"/>
  <c r="F3670" i="1"/>
  <c r="E3670" i="1"/>
  <c r="C3670" i="1"/>
  <c r="B3670" i="1"/>
  <c r="G3669" i="1"/>
  <c r="F3669" i="1"/>
  <c r="C3669" i="1"/>
  <c r="B3669" i="1"/>
  <c r="E3669" i="1" s="1"/>
  <c r="G3668" i="1"/>
  <c r="F3668" i="1"/>
  <c r="H3668" i="1" s="1"/>
  <c r="C3668" i="1"/>
  <c r="E3668" i="1" s="1"/>
  <c r="B3668" i="1"/>
  <c r="G3667" i="1"/>
  <c r="F3667" i="1"/>
  <c r="C3667" i="1"/>
  <c r="B3667" i="1"/>
  <c r="H3666" i="1"/>
  <c r="G3666" i="1"/>
  <c r="F3666" i="1"/>
  <c r="C3666" i="1"/>
  <c r="B3666" i="1"/>
  <c r="E3666" i="1" s="1"/>
  <c r="G3665" i="1"/>
  <c r="F3665" i="1"/>
  <c r="C3665" i="1"/>
  <c r="B3665" i="1"/>
  <c r="G3664" i="1"/>
  <c r="F3664" i="1"/>
  <c r="C3664" i="1"/>
  <c r="B3664" i="1"/>
  <c r="G3663" i="1"/>
  <c r="F3663" i="1"/>
  <c r="C3663" i="1"/>
  <c r="B3663" i="1"/>
  <c r="G3662" i="1"/>
  <c r="F3662" i="1"/>
  <c r="H3662" i="1" s="1"/>
  <c r="C3662" i="1"/>
  <c r="B3662" i="1"/>
  <c r="E3662" i="1" s="1"/>
  <c r="G3661" i="1"/>
  <c r="F3661" i="1"/>
  <c r="C3661" i="1"/>
  <c r="B3661" i="1"/>
  <c r="E3661" i="1" s="1"/>
  <c r="G3660" i="1"/>
  <c r="F3660" i="1"/>
  <c r="H3660" i="1" s="1"/>
  <c r="C3660" i="1"/>
  <c r="B3660" i="1"/>
  <c r="E3660" i="1" s="1"/>
  <c r="G3659" i="1"/>
  <c r="F3659" i="1"/>
  <c r="C3659" i="1"/>
  <c r="B3659" i="1"/>
  <c r="G3658" i="1"/>
  <c r="F3658" i="1"/>
  <c r="H3658" i="1" s="1"/>
  <c r="C3658" i="1"/>
  <c r="B3658" i="1"/>
  <c r="E3658" i="1" s="1"/>
  <c r="G3657" i="1"/>
  <c r="F3657" i="1"/>
  <c r="C3657" i="1"/>
  <c r="B3657" i="1"/>
  <c r="E3657" i="1" s="1"/>
  <c r="G3656" i="1"/>
  <c r="F3656" i="1"/>
  <c r="H3656" i="1" s="1"/>
  <c r="C3656" i="1"/>
  <c r="E3656" i="1" s="1"/>
  <c r="B3656" i="1"/>
  <c r="G3655" i="1"/>
  <c r="F3655" i="1"/>
  <c r="C3655" i="1"/>
  <c r="B3655" i="1"/>
  <c r="G3654" i="1"/>
  <c r="F3654" i="1"/>
  <c r="H3654" i="1" s="1"/>
  <c r="E3654" i="1"/>
  <c r="C3654" i="1"/>
  <c r="B3654" i="1"/>
  <c r="G3653" i="1"/>
  <c r="F3653" i="1"/>
  <c r="C3653" i="1"/>
  <c r="B3653" i="1"/>
  <c r="E3653" i="1" s="1"/>
  <c r="G3652" i="1"/>
  <c r="F3652" i="1"/>
  <c r="C3652" i="1"/>
  <c r="B3652" i="1"/>
  <c r="E3652" i="1" s="1"/>
  <c r="G3651" i="1"/>
  <c r="F3651" i="1"/>
  <c r="C3651" i="1"/>
  <c r="B3651" i="1"/>
  <c r="E3651" i="1" s="1"/>
  <c r="H3650" i="1"/>
  <c r="G3650" i="1"/>
  <c r="F3650" i="1"/>
  <c r="C3650" i="1"/>
  <c r="B3650" i="1"/>
  <c r="E3650" i="1" s="1"/>
  <c r="G3649" i="1"/>
  <c r="F3649" i="1"/>
  <c r="C3649" i="1"/>
  <c r="B3649" i="1"/>
  <c r="G3648" i="1"/>
  <c r="F3648" i="1"/>
  <c r="H3648" i="1" s="1"/>
  <c r="C3648" i="1"/>
  <c r="B3648" i="1"/>
  <c r="G3647" i="1"/>
  <c r="F3647" i="1"/>
  <c r="C3647" i="1"/>
  <c r="B3647" i="1"/>
  <c r="G3646" i="1"/>
  <c r="F3646" i="1"/>
  <c r="H3646" i="1" s="1"/>
  <c r="C3646" i="1"/>
  <c r="B3646" i="1"/>
  <c r="E3646" i="1" s="1"/>
  <c r="G3645" i="1"/>
  <c r="F3645" i="1"/>
  <c r="C3645" i="1"/>
  <c r="B3645" i="1"/>
  <c r="E3645" i="1" s="1"/>
  <c r="G3644" i="1"/>
  <c r="F3644" i="1"/>
  <c r="H3644" i="1" s="1"/>
  <c r="C3644" i="1"/>
  <c r="E3644" i="1" s="1"/>
  <c r="B3644" i="1"/>
  <c r="G3643" i="1"/>
  <c r="F3643" i="1"/>
  <c r="C3643" i="1"/>
  <c r="B3643" i="1"/>
  <c r="G3642" i="1"/>
  <c r="F3642" i="1"/>
  <c r="H3642" i="1" s="1"/>
  <c r="E3642" i="1"/>
  <c r="C3642" i="1"/>
  <c r="B3642" i="1"/>
  <c r="G3641" i="1"/>
  <c r="F3641" i="1"/>
  <c r="C3641" i="1"/>
  <c r="B3641" i="1"/>
  <c r="E3641" i="1" s="1"/>
  <c r="G3640" i="1"/>
  <c r="F3640" i="1"/>
  <c r="C3640" i="1"/>
  <c r="B3640" i="1"/>
  <c r="E3640" i="1" s="1"/>
  <c r="G3639" i="1"/>
  <c r="F3639" i="1"/>
  <c r="C3639" i="1"/>
  <c r="B3639" i="1"/>
  <c r="E3639" i="1" s="1"/>
  <c r="H3638" i="1"/>
  <c r="G3638" i="1"/>
  <c r="F3638" i="1"/>
  <c r="C3638" i="1"/>
  <c r="B3638" i="1"/>
  <c r="E3638" i="1" s="1"/>
  <c r="G3637" i="1"/>
  <c r="F3637" i="1"/>
  <c r="C3637" i="1"/>
  <c r="B3637" i="1"/>
  <c r="G3636" i="1"/>
  <c r="F3636" i="1"/>
  <c r="H3636" i="1" s="1"/>
  <c r="C3636" i="1"/>
  <c r="B3636" i="1"/>
  <c r="E3636" i="1" s="1"/>
  <c r="G3635" i="1"/>
  <c r="H3635" i="1" s="1"/>
  <c r="F3635" i="1"/>
  <c r="C3635" i="1"/>
  <c r="B3635" i="1"/>
  <c r="E3635" i="1" s="1"/>
  <c r="G3634" i="1"/>
  <c r="F3634" i="1"/>
  <c r="H3634" i="1" s="1"/>
  <c r="C3634" i="1"/>
  <c r="E3634" i="1" s="1"/>
  <c r="B3634" i="1"/>
  <c r="G3633" i="1"/>
  <c r="F3633" i="1"/>
  <c r="C3633" i="1"/>
  <c r="B3633" i="1"/>
  <c r="G3632" i="1"/>
  <c r="F3632" i="1"/>
  <c r="H3632" i="1" s="1"/>
  <c r="C3632" i="1"/>
  <c r="E3632" i="1" s="1"/>
  <c r="B3632" i="1"/>
  <c r="G3631" i="1"/>
  <c r="F3631" i="1"/>
  <c r="C3631" i="1"/>
  <c r="B3631" i="1"/>
  <c r="G3630" i="1"/>
  <c r="F3630" i="1"/>
  <c r="H3630" i="1" s="1"/>
  <c r="E3630" i="1"/>
  <c r="C3630" i="1"/>
  <c r="B3630" i="1"/>
  <c r="G3629" i="1"/>
  <c r="F3629" i="1"/>
  <c r="C3629" i="1"/>
  <c r="B3629" i="1"/>
  <c r="E3629" i="1" s="1"/>
  <c r="G3628" i="1"/>
  <c r="F3628" i="1"/>
  <c r="C3628" i="1"/>
  <c r="B3628" i="1"/>
  <c r="E3628" i="1" s="1"/>
  <c r="G3627" i="1"/>
  <c r="F3627" i="1"/>
  <c r="C3627" i="1"/>
  <c r="B3627" i="1"/>
  <c r="E3627" i="1" s="1"/>
  <c r="H3626" i="1"/>
  <c r="G3626" i="1"/>
  <c r="F3626" i="1"/>
  <c r="C3626" i="1"/>
  <c r="B3626" i="1"/>
  <c r="E3626" i="1" s="1"/>
  <c r="G3625" i="1"/>
  <c r="F3625" i="1"/>
  <c r="H3625" i="1" s="1"/>
  <c r="C3625" i="1"/>
  <c r="B3625" i="1"/>
  <c r="G3624" i="1"/>
  <c r="F3624" i="1"/>
  <c r="H3624" i="1" s="1"/>
  <c r="C3624" i="1"/>
  <c r="B3624" i="1"/>
  <c r="E3624" i="1" s="1"/>
  <c r="G3623" i="1"/>
  <c r="H3623" i="1" s="1"/>
  <c r="F3623" i="1"/>
  <c r="C3623" i="1"/>
  <c r="B3623" i="1"/>
  <c r="G3622" i="1"/>
  <c r="F3622" i="1"/>
  <c r="H3622" i="1" s="1"/>
  <c r="C3622" i="1"/>
  <c r="E3622" i="1" s="1"/>
  <c r="B3622" i="1"/>
  <c r="G3621" i="1"/>
  <c r="F3621" i="1"/>
  <c r="C3621" i="1"/>
  <c r="B3621" i="1"/>
  <c r="G3620" i="1"/>
  <c r="F3620" i="1"/>
  <c r="H3620" i="1" s="1"/>
  <c r="C3620" i="1"/>
  <c r="E3620" i="1" s="1"/>
  <c r="B3620" i="1"/>
  <c r="G3619" i="1"/>
  <c r="H3619" i="1" s="1"/>
  <c r="F3619" i="1"/>
  <c r="C3619" i="1"/>
  <c r="B3619" i="1"/>
  <c r="G3618" i="1"/>
  <c r="F3618" i="1"/>
  <c r="H3618" i="1" s="1"/>
  <c r="E3618" i="1"/>
  <c r="C3618" i="1"/>
  <c r="B3618" i="1"/>
  <c r="G3617" i="1"/>
  <c r="F3617" i="1"/>
  <c r="C3617" i="1"/>
  <c r="B3617" i="1"/>
  <c r="E3617" i="1" s="1"/>
  <c r="G3616" i="1"/>
  <c r="F3616" i="1"/>
  <c r="C3616" i="1"/>
  <c r="E3616" i="1" s="1"/>
  <c r="B3616" i="1"/>
  <c r="G3615" i="1"/>
  <c r="H3615" i="1" s="1"/>
  <c r="F3615" i="1"/>
  <c r="C3615" i="1"/>
  <c r="B3615" i="1"/>
  <c r="E3615" i="1" s="1"/>
  <c r="H3614" i="1"/>
  <c r="G3614" i="1"/>
  <c r="F3614" i="1"/>
  <c r="C3614" i="1"/>
  <c r="B3614" i="1"/>
  <c r="E3614" i="1" s="1"/>
  <c r="G3613" i="1"/>
  <c r="F3613" i="1"/>
  <c r="H3613" i="1" s="1"/>
  <c r="C3613" i="1"/>
  <c r="B3613" i="1"/>
  <c r="G3612" i="1"/>
  <c r="F3612" i="1"/>
  <c r="C3612" i="1"/>
  <c r="B3612" i="1"/>
  <c r="E3612" i="1" s="1"/>
  <c r="G3611" i="1"/>
  <c r="F3611" i="1"/>
  <c r="C3611" i="1"/>
  <c r="B3611" i="1"/>
  <c r="G3610" i="1"/>
  <c r="F3610" i="1"/>
  <c r="H3610" i="1" s="1"/>
  <c r="C3610" i="1"/>
  <c r="B3610" i="1"/>
  <c r="E3610" i="1" s="1"/>
  <c r="G3609" i="1"/>
  <c r="F3609" i="1"/>
  <c r="C3609" i="1"/>
  <c r="B3609" i="1"/>
  <c r="E3609" i="1" s="1"/>
  <c r="G3608" i="1"/>
  <c r="F3608" i="1"/>
  <c r="H3608" i="1" s="1"/>
  <c r="C3608" i="1"/>
  <c r="E3608" i="1" s="1"/>
  <c r="B3608" i="1"/>
  <c r="G3607" i="1"/>
  <c r="H3607" i="1" s="1"/>
  <c r="F3607" i="1"/>
  <c r="C3607" i="1"/>
  <c r="B3607" i="1"/>
  <c r="G3606" i="1"/>
  <c r="F3606" i="1"/>
  <c r="H3606" i="1" s="1"/>
  <c r="E3606" i="1"/>
  <c r="C3606" i="1"/>
  <c r="B3606" i="1"/>
  <c r="G3605" i="1"/>
  <c r="F3605" i="1"/>
  <c r="C3605" i="1"/>
  <c r="B3605" i="1"/>
  <c r="E3605" i="1" s="1"/>
  <c r="G3604" i="1"/>
  <c r="F3604" i="1"/>
  <c r="C3604" i="1"/>
  <c r="B3604" i="1"/>
  <c r="E3604" i="1" s="1"/>
  <c r="G3603" i="1"/>
  <c r="F3603" i="1"/>
  <c r="C3603" i="1"/>
  <c r="B3603" i="1"/>
  <c r="E3603" i="1" s="1"/>
  <c r="H3602" i="1"/>
  <c r="G3602" i="1"/>
  <c r="F3602" i="1"/>
  <c r="C3602" i="1"/>
  <c r="B3602" i="1"/>
  <c r="E3602" i="1" s="1"/>
  <c r="G3601" i="1"/>
  <c r="F3601" i="1"/>
  <c r="C3601" i="1"/>
  <c r="B3601" i="1"/>
  <c r="G3600" i="1"/>
  <c r="F3600" i="1"/>
  <c r="H3600" i="1" s="1"/>
  <c r="C3600" i="1"/>
  <c r="B3600" i="1"/>
  <c r="G3599" i="1"/>
  <c r="F3599" i="1"/>
  <c r="C3599" i="1"/>
  <c r="B3599" i="1"/>
  <c r="G3598" i="1"/>
  <c r="F3598" i="1"/>
  <c r="H3598" i="1" s="1"/>
  <c r="C3598" i="1"/>
  <c r="B3598" i="1"/>
  <c r="E3598" i="1" s="1"/>
  <c r="G3597" i="1"/>
  <c r="F3597" i="1"/>
  <c r="C3597" i="1"/>
  <c r="B3597" i="1"/>
  <c r="E3597" i="1" s="1"/>
  <c r="G3596" i="1"/>
  <c r="F3596" i="1"/>
  <c r="H3596" i="1" s="1"/>
  <c r="C3596" i="1"/>
  <c r="E3596" i="1" s="1"/>
  <c r="B3596" i="1"/>
  <c r="G3595" i="1"/>
  <c r="H3595" i="1" s="1"/>
  <c r="F3595" i="1"/>
  <c r="C3595" i="1"/>
  <c r="B3595" i="1"/>
  <c r="G3594" i="1"/>
  <c r="F3594" i="1"/>
  <c r="H3594" i="1" s="1"/>
  <c r="E3594" i="1"/>
  <c r="C3594" i="1"/>
  <c r="B3594" i="1"/>
  <c r="G3593" i="1"/>
  <c r="F3593" i="1"/>
  <c r="C3593" i="1"/>
  <c r="B3593" i="1"/>
  <c r="E3593" i="1" s="1"/>
  <c r="G3592" i="1"/>
  <c r="F3592" i="1"/>
  <c r="C3592" i="1"/>
  <c r="B3592" i="1"/>
  <c r="E3592" i="1" s="1"/>
  <c r="G3591" i="1"/>
  <c r="F3591" i="1"/>
  <c r="C3591" i="1"/>
  <c r="B3591" i="1"/>
  <c r="E3591" i="1" s="1"/>
  <c r="H3590" i="1"/>
  <c r="G3590" i="1"/>
  <c r="F3590" i="1"/>
  <c r="C3590" i="1"/>
  <c r="B3590" i="1"/>
  <c r="E3590" i="1" s="1"/>
  <c r="G3589" i="1"/>
  <c r="F3589" i="1"/>
  <c r="C3589" i="1"/>
  <c r="B3589" i="1"/>
  <c r="G3588" i="1"/>
  <c r="F3588" i="1"/>
  <c r="H3588" i="1" s="1"/>
  <c r="C3588" i="1"/>
  <c r="B3588" i="1"/>
  <c r="G3587" i="1"/>
  <c r="F3587" i="1"/>
  <c r="C3587" i="1"/>
  <c r="B3587" i="1"/>
  <c r="G3586" i="1"/>
  <c r="F3586" i="1"/>
  <c r="H3586" i="1" s="1"/>
  <c r="C3586" i="1"/>
  <c r="B3586" i="1"/>
  <c r="E3586" i="1" s="1"/>
  <c r="G3585" i="1"/>
  <c r="F3585" i="1"/>
  <c r="C3585" i="1"/>
  <c r="B3585" i="1"/>
  <c r="E3585" i="1" s="1"/>
  <c r="G3584" i="1"/>
  <c r="F3584" i="1"/>
  <c r="H3584" i="1" s="1"/>
  <c r="C3584" i="1"/>
  <c r="B3584" i="1"/>
  <c r="G3583" i="1"/>
  <c r="H3583" i="1" s="1"/>
  <c r="F3583" i="1"/>
  <c r="C3583" i="1"/>
  <c r="B3583" i="1"/>
  <c r="E3583" i="1" s="1"/>
  <c r="G3582" i="1"/>
  <c r="F3582" i="1"/>
  <c r="H3582" i="1" s="1"/>
  <c r="E3582" i="1"/>
  <c r="C3582" i="1"/>
  <c r="B3582" i="1"/>
  <c r="G3581" i="1"/>
  <c r="F3581" i="1"/>
  <c r="H3581" i="1" s="1"/>
  <c r="C3581" i="1"/>
  <c r="B3581" i="1"/>
  <c r="E3581" i="1" s="1"/>
  <c r="G3580" i="1"/>
  <c r="F3580" i="1"/>
  <c r="H3580" i="1" s="1"/>
  <c r="E3580" i="1"/>
  <c r="C3580" i="1"/>
  <c r="B3580" i="1"/>
  <c r="G3579" i="1"/>
  <c r="H3579" i="1" s="1"/>
  <c r="F3579" i="1"/>
  <c r="C3579" i="1"/>
  <c r="B3579" i="1"/>
  <c r="E3579" i="1" s="1"/>
  <c r="H3578" i="1"/>
  <c r="G3578" i="1"/>
  <c r="F3578" i="1"/>
  <c r="C3578" i="1"/>
  <c r="B3578" i="1"/>
  <c r="E3578" i="1" s="1"/>
  <c r="G3577" i="1"/>
  <c r="F3577" i="1"/>
  <c r="H3577" i="1" s="1"/>
  <c r="C3577" i="1"/>
  <c r="B3577" i="1"/>
  <c r="G3576" i="1"/>
  <c r="F3576" i="1"/>
  <c r="C3576" i="1"/>
  <c r="B3576" i="1"/>
  <c r="E3576" i="1" s="1"/>
  <c r="G3575" i="1"/>
  <c r="F3575" i="1"/>
  <c r="C3575" i="1"/>
  <c r="B3575" i="1"/>
  <c r="G3574" i="1"/>
  <c r="F3574" i="1"/>
  <c r="H3574" i="1" s="1"/>
  <c r="C3574" i="1"/>
  <c r="B3574" i="1"/>
  <c r="E3574" i="1" s="1"/>
  <c r="G3573" i="1"/>
  <c r="F3573" i="1"/>
  <c r="C3573" i="1"/>
  <c r="B3573" i="1"/>
  <c r="E3573" i="1" s="1"/>
  <c r="G3572" i="1"/>
  <c r="F3572" i="1"/>
  <c r="H3572" i="1" s="1"/>
  <c r="C3572" i="1"/>
  <c r="E3572" i="1" s="1"/>
  <c r="B3572" i="1"/>
  <c r="G3571" i="1"/>
  <c r="H3571" i="1" s="1"/>
  <c r="F3571" i="1"/>
  <c r="C3571" i="1"/>
  <c r="B3571" i="1"/>
  <c r="G3570" i="1"/>
  <c r="F3570" i="1"/>
  <c r="H3570" i="1" s="1"/>
  <c r="E3570" i="1"/>
  <c r="C3570" i="1"/>
  <c r="B3570" i="1"/>
  <c r="G3569" i="1"/>
  <c r="F3569" i="1"/>
  <c r="C3569" i="1"/>
  <c r="B3569" i="1"/>
  <c r="E3569" i="1" s="1"/>
  <c r="G3568" i="1"/>
  <c r="F3568" i="1"/>
  <c r="C3568" i="1"/>
  <c r="E3568" i="1" s="1"/>
  <c r="B3568" i="1"/>
  <c r="G3567" i="1"/>
  <c r="H3567" i="1" s="1"/>
  <c r="F3567" i="1"/>
  <c r="C3567" i="1"/>
  <c r="B3567" i="1"/>
  <c r="E3567" i="1" s="1"/>
  <c r="H3566" i="1"/>
  <c r="G3566" i="1"/>
  <c r="F3566" i="1"/>
  <c r="C3566" i="1"/>
  <c r="B3566" i="1"/>
  <c r="E3566" i="1" s="1"/>
  <c r="G3565" i="1"/>
  <c r="F3565" i="1"/>
  <c r="C3565" i="1"/>
  <c r="B3565" i="1"/>
  <c r="G3564" i="1"/>
  <c r="F3564" i="1"/>
  <c r="E3564" i="1"/>
  <c r="C3564" i="1"/>
  <c r="B3564" i="1"/>
  <c r="G3563" i="1"/>
  <c r="F3563" i="1"/>
  <c r="C3563" i="1"/>
  <c r="B3563" i="1"/>
  <c r="G3562" i="1"/>
  <c r="F3562" i="1"/>
  <c r="H3562" i="1" s="1"/>
  <c r="C3562" i="1"/>
  <c r="B3562" i="1"/>
  <c r="E3562" i="1" s="1"/>
  <c r="G3561" i="1"/>
  <c r="F3561" i="1"/>
  <c r="C3561" i="1"/>
  <c r="B3561" i="1"/>
  <c r="E3561" i="1" s="1"/>
  <c r="G3560" i="1"/>
  <c r="F3560" i="1"/>
  <c r="H3560" i="1" s="1"/>
  <c r="C3560" i="1"/>
  <c r="E3560" i="1" s="1"/>
  <c r="B3560" i="1"/>
  <c r="G3559" i="1"/>
  <c r="H3559" i="1" s="1"/>
  <c r="F3559" i="1"/>
  <c r="C3559" i="1"/>
  <c r="B3559" i="1"/>
  <c r="G3558" i="1"/>
  <c r="F3558" i="1"/>
  <c r="H3558" i="1" s="1"/>
  <c r="E3558" i="1"/>
  <c r="C3558" i="1"/>
  <c r="B3558" i="1"/>
  <c r="G3557" i="1"/>
  <c r="F3557" i="1"/>
  <c r="C3557" i="1"/>
  <c r="B3557" i="1"/>
  <c r="E3557" i="1" s="1"/>
  <c r="G3556" i="1"/>
  <c r="F3556" i="1"/>
  <c r="C3556" i="1"/>
  <c r="E3556" i="1" s="1"/>
  <c r="B3556" i="1"/>
  <c r="G3555" i="1"/>
  <c r="H3555" i="1" s="1"/>
  <c r="F3555" i="1"/>
  <c r="C3555" i="1"/>
  <c r="B3555" i="1"/>
  <c r="E3555" i="1" s="1"/>
  <c r="H3554" i="1"/>
  <c r="G3554" i="1"/>
  <c r="F3554" i="1"/>
  <c r="C3554" i="1"/>
  <c r="B3554" i="1"/>
  <c r="E3554" i="1" s="1"/>
  <c r="G3553" i="1"/>
  <c r="F3553" i="1"/>
  <c r="C3553" i="1"/>
  <c r="B3553" i="1"/>
  <c r="G3552" i="1"/>
  <c r="F3552" i="1"/>
  <c r="C3552" i="1"/>
  <c r="E3552" i="1" s="1"/>
  <c r="B3552" i="1"/>
  <c r="G3551" i="1"/>
  <c r="F3551" i="1"/>
  <c r="C3551" i="1"/>
  <c r="B3551" i="1"/>
  <c r="G3550" i="1"/>
  <c r="F3550" i="1"/>
  <c r="H3550" i="1" s="1"/>
  <c r="C3550" i="1"/>
  <c r="B3550" i="1"/>
  <c r="E3550" i="1" s="1"/>
  <c r="G3549" i="1"/>
  <c r="F3549" i="1"/>
  <c r="C3549" i="1"/>
  <c r="B3549" i="1"/>
  <c r="G3548" i="1"/>
  <c r="F3548" i="1"/>
  <c r="C3548" i="1"/>
  <c r="B3548" i="1"/>
  <c r="E3548" i="1" s="1"/>
  <c r="G3547" i="1"/>
  <c r="H3547" i="1" s="1"/>
  <c r="F3547" i="1"/>
  <c r="C3547" i="1"/>
  <c r="B3547" i="1"/>
  <c r="E3547" i="1" s="1"/>
  <c r="G3546" i="1"/>
  <c r="F3546" i="1"/>
  <c r="H3546" i="1" s="1"/>
  <c r="E3546" i="1"/>
  <c r="C3546" i="1"/>
  <c r="B3546" i="1"/>
  <c r="G3545" i="1"/>
  <c r="F3545" i="1"/>
  <c r="H3545" i="1" s="1"/>
  <c r="C3545" i="1"/>
  <c r="B3545" i="1"/>
  <c r="E3545" i="1" s="1"/>
  <c r="G3544" i="1"/>
  <c r="F3544" i="1"/>
  <c r="H3544" i="1" s="1"/>
  <c r="E3544" i="1"/>
  <c r="C3544" i="1"/>
  <c r="B3544" i="1"/>
  <c r="G3543" i="1"/>
  <c r="H3543" i="1" s="1"/>
  <c r="F3543" i="1"/>
  <c r="C3543" i="1"/>
  <c r="B3543" i="1"/>
  <c r="E3543" i="1" s="1"/>
  <c r="H3542" i="1"/>
  <c r="G3542" i="1"/>
  <c r="F3542" i="1"/>
  <c r="C3542" i="1"/>
  <c r="B3542" i="1"/>
  <c r="E3542" i="1" s="1"/>
  <c r="G3541" i="1"/>
  <c r="F3541" i="1"/>
  <c r="C3541" i="1"/>
  <c r="B3541" i="1"/>
  <c r="G3540" i="1"/>
  <c r="F3540" i="1"/>
  <c r="E3540" i="1"/>
  <c r="C3540" i="1"/>
  <c r="B3540" i="1"/>
  <c r="G3539" i="1"/>
  <c r="F3539" i="1"/>
  <c r="C3539" i="1"/>
  <c r="B3539" i="1"/>
  <c r="G3538" i="1"/>
  <c r="F3538" i="1"/>
  <c r="H3538" i="1" s="1"/>
  <c r="C3538" i="1"/>
  <c r="B3538" i="1"/>
  <c r="E3538" i="1" s="1"/>
  <c r="G3537" i="1"/>
  <c r="F3537" i="1"/>
  <c r="C3537" i="1"/>
  <c r="B3537" i="1"/>
  <c r="E3537" i="1" s="1"/>
  <c r="G3536" i="1"/>
  <c r="F3536" i="1"/>
  <c r="H3536" i="1" s="1"/>
  <c r="C3536" i="1"/>
  <c r="B3536" i="1"/>
  <c r="G3535" i="1"/>
  <c r="H3535" i="1" s="1"/>
  <c r="F3535" i="1"/>
  <c r="C3535" i="1"/>
  <c r="B3535" i="1"/>
  <c r="E3535" i="1" s="1"/>
  <c r="G3534" i="1"/>
  <c r="F3534" i="1"/>
  <c r="H3534" i="1" s="1"/>
  <c r="E3534" i="1"/>
  <c r="C3534" i="1"/>
  <c r="B3534" i="1"/>
  <c r="G3533" i="1"/>
  <c r="F3533" i="1"/>
  <c r="C3533" i="1"/>
  <c r="B3533" i="1"/>
  <c r="E3533" i="1" s="1"/>
  <c r="G3532" i="1"/>
  <c r="F3532" i="1"/>
  <c r="H3532" i="1" s="1"/>
  <c r="E3532" i="1"/>
  <c r="C3532" i="1"/>
  <c r="B3532" i="1"/>
  <c r="G3531" i="1"/>
  <c r="F3531" i="1"/>
  <c r="C3531" i="1"/>
  <c r="B3531" i="1"/>
  <c r="E3531" i="1" s="1"/>
  <c r="H3530" i="1"/>
  <c r="G3530" i="1"/>
  <c r="F3530" i="1"/>
  <c r="C3530" i="1"/>
  <c r="B3530" i="1"/>
  <c r="E3530" i="1" s="1"/>
  <c r="G3529" i="1"/>
  <c r="F3529" i="1"/>
  <c r="H3529" i="1" s="1"/>
  <c r="C3529" i="1"/>
  <c r="B3529" i="1"/>
  <c r="G3528" i="1"/>
  <c r="F3528" i="1"/>
  <c r="C3528" i="1"/>
  <c r="E3528" i="1" s="1"/>
  <c r="B3528" i="1"/>
  <c r="G3527" i="1"/>
  <c r="F3527" i="1"/>
  <c r="H3527" i="1" s="1"/>
  <c r="C3527" i="1"/>
  <c r="B3527" i="1"/>
  <c r="G3526" i="1"/>
  <c r="F3526" i="1"/>
  <c r="H3526" i="1" s="1"/>
  <c r="C3526" i="1"/>
  <c r="B3526" i="1"/>
  <c r="E3526" i="1" s="1"/>
  <c r="G3525" i="1"/>
  <c r="F3525" i="1"/>
  <c r="C3525" i="1"/>
  <c r="B3525" i="1"/>
  <c r="G3524" i="1"/>
  <c r="F3524" i="1"/>
  <c r="C3524" i="1"/>
  <c r="B3524" i="1"/>
  <c r="G3523" i="1"/>
  <c r="F3523" i="1"/>
  <c r="C3523" i="1"/>
  <c r="B3523" i="1"/>
  <c r="H3522" i="1"/>
  <c r="G3522" i="1"/>
  <c r="F3522" i="1"/>
  <c r="C3522" i="1"/>
  <c r="E3522" i="1" s="1"/>
  <c r="B3522" i="1"/>
  <c r="G3521" i="1"/>
  <c r="F3521" i="1"/>
  <c r="C3521" i="1"/>
  <c r="B3521" i="1"/>
  <c r="G3520" i="1"/>
  <c r="F3520" i="1"/>
  <c r="H3520" i="1" s="1"/>
  <c r="C3520" i="1"/>
  <c r="E3520" i="1" s="1"/>
  <c r="B3520" i="1"/>
  <c r="G3519" i="1"/>
  <c r="F3519" i="1"/>
  <c r="C3519" i="1"/>
  <c r="B3519" i="1"/>
  <c r="G3518" i="1"/>
  <c r="F3518" i="1"/>
  <c r="H3518" i="1" s="1"/>
  <c r="E3518" i="1"/>
  <c r="C3518" i="1"/>
  <c r="B3518" i="1"/>
  <c r="G3517" i="1"/>
  <c r="F3517" i="1"/>
  <c r="C3517" i="1"/>
  <c r="B3517" i="1"/>
  <c r="E3517" i="1" s="1"/>
  <c r="G3516" i="1"/>
  <c r="F3516" i="1"/>
  <c r="C3516" i="1"/>
  <c r="B3516" i="1"/>
  <c r="E3516" i="1" s="1"/>
  <c r="G3515" i="1"/>
  <c r="F3515" i="1"/>
  <c r="C3515" i="1"/>
  <c r="B3515" i="1"/>
  <c r="E3515" i="1" s="1"/>
  <c r="H3514" i="1"/>
  <c r="G3514" i="1"/>
  <c r="F3514" i="1"/>
  <c r="E3514" i="1"/>
  <c r="C3514" i="1"/>
  <c r="B3514" i="1"/>
  <c r="G3513" i="1"/>
  <c r="F3513" i="1"/>
  <c r="H3513" i="1" s="1"/>
  <c r="C3513" i="1"/>
  <c r="B3513" i="1"/>
  <c r="G3512" i="1"/>
  <c r="F3512" i="1"/>
  <c r="H3512" i="1" s="1"/>
  <c r="C3512" i="1"/>
  <c r="B3512" i="1"/>
  <c r="E3512" i="1" s="1"/>
  <c r="G3511" i="1"/>
  <c r="F3511" i="1"/>
  <c r="C3511" i="1"/>
  <c r="B3511" i="1"/>
  <c r="E3511" i="1" s="1"/>
  <c r="H3510" i="1"/>
  <c r="G3510" i="1"/>
  <c r="F3510" i="1"/>
  <c r="C3510" i="1"/>
  <c r="E3510" i="1" s="1"/>
  <c r="B3510" i="1"/>
  <c r="G3509" i="1"/>
  <c r="F3509" i="1"/>
  <c r="C3509" i="1"/>
  <c r="B3509" i="1"/>
  <c r="G3508" i="1"/>
  <c r="F3508" i="1"/>
  <c r="H3508" i="1" s="1"/>
  <c r="E3508" i="1"/>
  <c r="C3508" i="1"/>
  <c r="B3508" i="1"/>
  <c r="G3507" i="1"/>
  <c r="F3507" i="1"/>
  <c r="H3507" i="1" s="1"/>
  <c r="C3507" i="1"/>
  <c r="B3507" i="1"/>
  <c r="E3507" i="1" s="1"/>
  <c r="G3506" i="1"/>
  <c r="H3506" i="1" s="1"/>
  <c r="F3506" i="1"/>
  <c r="C3506" i="1"/>
  <c r="B3506" i="1"/>
  <c r="E3506" i="1" s="1"/>
  <c r="G3505" i="1"/>
  <c r="F3505" i="1"/>
  <c r="C3505" i="1"/>
  <c r="B3505" i="1"/>
  <c r="E3505" i="1" s="1"/>
  <c r="G3504" i="1"/>
  <c r="F3504" i="1"/>
  <c r="C3504" i="1"/>
  <c r="B3504" i="1"/>
  <c r="G3503" i="1"/>
  <c r="F3503" i="1"/>
  <c r="C3503" i="1"/>
  <c r="B3503" i="1"/>
  <c r="E3503" i="1" s="1"/>
  <c r="H3502" i="1"/>
  <c r="G3502" i="1"/>
  <c r="F3502" i="1"/>
  <c r="E3502" i="1"/>
  <c r="C3502" i="1"/>
  <c r="B3502" i="1"/>
  <c r="G3501" i="1"/>
  <c r="F3501" i="1"/>
  <c r="C3501" i="1"/>
  <c r="B3501" i="1"/>
  <c r="G3500" i="1"/>
  <c r="F3500" i="1"/>
  <c r="H3500" i="1" s="1"/>
  <c r="C3500" i="1"/>
  <c r="B3500" i="1"/>
  <c r="E3500" i="1" s="1"/>
  <c r="G3499" i="1"/>
  <c r="F3499" i="1"/>
  <c r="C3499" i="1"/>
  <c r="B3499" i="1"/>
  <c r="E3499" i="1" s="1"/>
  <c r="H3498" i="1"/>
  <c r="G3498" i="1"/>
  <c r="F3498" i="1"/>
  <c r="C3498" i="1"/>
  <c r="E3498" i="1" s="1"/>
  <c r="B3498" i="1"/>
  <c r="G3497" i="1"/>
  <c r="F3497" i="1"/>
  <c r="H3497" i="1" s="1"/>
  <c r="C3497" i="1"/>
  <c r="B3497" i="1"/>
  <c r="G3496" i="1"/>
  <c r="F3496" i="1"/>
  <c r="H3496" i="1" s="1"/>
  <c r="C3496" i="1"/>
  <c r="E3496" i="1" s="1"/>
  <c r="B3496" i="1"/>
  <c r="G3495" i="1"/>
  <c r="F3495" i="1"/>
  <c r="H3495" i="1" s="1"/>
  <c r="C3495" i="1"/>
  <c r="B3495" i="1"/>
  <c r="G3494" i="1"/>
  <c r="F3494" i="1"/>
  <c r="H3494" i="1" s="1"/>
  <c r="E3494" i="1"/>
  <c r="C3494" i="1"/>
  <c r="B3494" i="1"/>
  <c r="G3493" i="1"/>
  <c r="F3493" i="1"/>
  <c r="C3493" i="1"/>
  <c r="B3493" i="1"/>
  <c r="E3493" i="1" s="1"/>
  <c r="G3492" i="1"/>
  <c r="F3492" i="1"/>
  <c r="C3492" i="1"/>
  <c r="B3492" i="1"/>
  <c r="G3491" i="1"/>
  <c r="F3491" i="1"/>
  <c r="C3491" i="1"/>
  <c r="B3491" i="1"/>
  <c r="E3491" i="1" s="1"/>
  <c r="H3490" i="1"/>
  <c r="G3490" i="1"/>
  <c r="F3490" i="1"/>
  <c r="C3490" i="1"/>
  <c r="B3490" i="1"/>
  <c r="E3490" i="1" s="1"/>
  <c r="G3489" i="1"/>
  <c r="F3489" i="1"/>
  <c r="H3489" i="1" s="1"/>
  <c r="C3489" i="1"/>
  <c r="B3489" i="1"/>
  <c r="G3488" i="1"/>
  <c r="F3488" i="1"/>
  <c r="H3488" i="1" s="1"/>
  <c r="C3488" i="1"/>
  <c r="E3488" i="1" s="1"/>
  <c r="B3488" i="1"/>
  <c r="G3487" i="1"/>
  <c r="F3487" i="1"/>
  <c r="C3487" i="1"/>
  <c r="B3487" i="1"/>
  <c r="G3486" i="1"/>
  <c r="F3486" i="1"/>
  <c r="H3486" i="1" s="1"/>
  <c r="C3486" i="1"/>
  <c r="B3486" i="1"/>
  <c r="E3486" i="1" s="1"/>
  <c r="G3485" i="1"/>
  <c r="F3485" i="1"/>
  <c r="C3485" i="1"/>
  <c r="B3485" i="1"/>
  <c r="E3485" i="1" s="1"/>
  <c r="G3484" i="1"/>
  <c r="F3484" i="1"/>
  <c r="C3484" i="1"/>
  <c r="B3484" i="1"/>
  <c r="E3484" i="1" s="1"/>
  <c r="G3483" i="1"/>
  <c r="F3483" i="1"/>
  <c r="C3483" i="1"/>
  <c r="B3483" i="1"/>
  <c r="E3483" i="1" s="1"/>
  <c r="G3482" i="1"/>
  <c r="F3482" i="1"/>
  <c r="H3482" i="1" s="1"/>
  <c r="E3482" i="1"/>
  <c r="C3482" i="1"/>
  <c r="B3482" i="1"/>
  <c r="G3481" i="1"/>
  <c r="F3481" i="1"/>
  <c r="H3481" i="1" s="1"/>
  <c r="C3481" i="1"/>
  <c r="B3481" i="1"/>
  <c r="E3481" i="1" s="1"/>
  <c r="G3480" i="1"/>
  <c r="F3480" i="1"/>
  <c r="H3480" i="1" s="1"/>
  <c r="E3480" i="1"/>
  <c r="C3480" i="1"/>
  <c r="B3480" i="1"/>
  <c r="G3479" i="1"/>
  <c r="F3479" i="1"/>
  <c r="C3479" i="1"/>
  <c r="B3479" i="1"/>
  <c r="E3479" i="1" s="1"/>
  <c r="H3478" i="1"/>
  <c r="G3478" i="1"/>
  <c r="F3478" i="1"/>
  <c r="C3478" i="1"/>
  <c r="B3478" i="1"/>
  <c r="E3478" i="1" s="1"/>
  <c r="G3477" i="1"/>
  <c r="F3477" i="1"/>
  <c r="C3477" i="1"/>
  <c r="B3477" i="1"/>
  <c r="G3476" i="1"/>
  <c r="F3476" i="1"/>
  <c r="H3476" i="1" s="1"/>
  <c r="E3476" i="1"/>
  <c r="C3476" i="1"/>
  <c r="B3476" i="1"/>
  <c r="G3475" i="1"/>
  <c r="F3475" i="1"/>
  <c r="H3475" i="1" s="1"/>
  <c r="C3475" i="1"/>
  <c r="B3475" i="1"/>
  <c r="G3474" i="1"/>
  <c r="F3474" i="1"/>
  <c r="H3474" i="1" s="1"/>
  <c r="C3474" i="1"/>
  <c r="B3474" i="1"/>
  <c r="E3474" i="1" s="1"/>
  <c r="G3473" i="1"/>
  <c r="F3473" i="1"/>
  <c r="C3473" i="1"/>
  <c r="B3473" i="1"/>
  <c r="E3473" i="1" s="1"/>
  <c r="G3472" i="1"/>
  <c r="F3472" i="1"/>
  <c r="H3472" i="1" s="1"/>
  <c r="C3472" i="1"/>
  <c r="B3472" i="1"/>
  <c r="G3471" i="1"/>
  <c r="F3471" i="1"/>
  <c r="C3471" i="1"/>
  <c r="B3471" i="1"/>
  <c r="E3471" i="1" s="1"/>
  <c r="G3470" i="1"/>
  <c r="F3470" i="1"/>
  <c r="H3470" i="1" s="1"/>
  <c r="E3470" i="1"/>
  <c r="C3470" i="1"/>
  <c r="B3470" i="1"/>
  <c r="G3469" i="1"/>
  <c r="F3469" i="1"/>
  <c r="C3469" i="1"/>
  <c r="B3469" i="1"/>
  <c r="E3469" i="1" s="1"/>
  <c r="G3468" i="1"/>
  <c r="F3468" i="1"/>
  <c r="H3468" i="1" s="1"/>
  <c r="E3468" i="1"/>
  <c r="C3468" i="1"/>
  <c r="B3468" i="1"/>
  <c r="G3467" i="1"/>
  <c r="F3467" i="1"/>
  <c r="C3467" i="1"/>
  <c r="B3467" i="1"/>
  <c r="E3467" i="1" s="1"/>
  <c r="H3466" i="1"/>
  <c r="G3466" i="1"/>
  <c r="F3466" i="1"/>
  <c r="C3466" i="1"/>
  <c r="B3466" i="1"/>
  <c r="E3466" i="1" s="1"/>
  <c r="G3465" i="1"/>
  <c r="F3465" i="1"/>
  <c r="H3465" i="1" s="1"/>
  <c r="E3465" i="1"/>
  <c r="C3465" i="1"/>
  <c r="B3465" i="1"/>
  <c r="G3464" i="1"/>
  <c r="F3464" i="1"/>
  <c r="C3464" i="1"/>
  <c r="B3464" i="1"/>
  <c r="E3464" i="1" s="1"/>
  <c r="G3463" i="1"/>
  <c r="F3463" i="1"/>
  <c r="C3463" i="1"/>
  <c r="B3463" i="1"/>
  <c r="G3462" i="1"/>
  <c r="F3462" i="1"/>
  <c r="C3462" i="1"/>
  <c r="B3462" i="1"/>
  <c r="E3462" i="1" s="1"/>
  <c r="G3461" i="1"/>
  <c r="F3461" i="1"/>
  <c r="C3461" i="1"/>
  <c r="B3461" i="1"/>
  <c r="E3461" i="1" s="1"/>
  <c r="G3460" i="1"/>
  <c r="F3460" i="1"/>
  <c r="C3460" i="1"/>
  <c r="B3460" i="1"/>
  <c r="E3460" i="1" s="1"/>
  <c r="G3459" i="1"/>
  <c r="F3459" i="1"/>
  <c r="C3459" i="1"/>
  <c r="B3459" i="1"/>
  <c r="E3459" i="1" s="1"/>
  <c r="G3458" i="1"/>
  <c r="F3458" i="1"/>
  <c r="H3458" i="1" s="1"/>
  <c r="E3458" i="1"/>
  <c r="C3458" i="1"/>
  <c r="B3458" i="1"/>
  <c r="G3457" i="1"/>
  <c r="F3457" i="1"/>
  <c r="H3457" i="1" s="1"/>
  <c r="C3457" i="1"/>
  <c r="B3457" i="1"/>
  <c r="E3457" i="1" s="1"/>
  <c r="G3456" i="1"/>
  <c r="H3456" i="1" s="1"/>
  <c r="F3456" i="1"/>
  <c r="C3456" i="1"/>
  <c r="B3456" i="1"/>
  <c r="E3456" i="1" s="1"/>
  <c r="G3455" i="1"/>
  <c r="F3455" i="1"/>
  <c r="C3455" i="1"/>
  <c r="B3455" i="1"/>
  <c r="E3455" i="1" s="1"/>
  <c r="G3454" i="1"/>
  <c r="H3454" i="1" s="1"/>
  <c r="F3454" i="1"/>
  <c r="C3454" i="1"/>
  <c r="B3454" i="1"/>
  <c r="E3454" i="1" s="1"/>
  <c r="G3453" i="1"/>
  <c r="F3453" i="1"/>
  <c r="H3453" i="1" s="1"/>
  <c r="C3453" i="1"/>
  <c r="E3453" i="1" s="1"/>
  <c r="B3453" i="1"/>
  <c r="G3452" i="1"/>
  <c r="F3452" i="1"/>
  <c r="C3452" i="1"/>
  <c r="B3452" i="1"/>
  <c r="G3451" i="1"/>
  <c r="F3451" i="1"/>
  <c r="H3451" i="1" s="1"/>
  <c r="C3451" i="1"/>
  <c r="B3451" i="1"/>
  <c r="G3450" i="1"/>
  <c r="F3450" i="1"/>
  <c r="H3450" i="1" s="1"/>
  <c r="C3450" i="1"/>
  <c r="B3450" i="1"/>
  <c r="E3450" i="1" s="1"/>
  <c r="G3449" i="1"/>
  <c r="F3449" i="1"/>
  <c r="C3449" i="1"/>
  <c r="B3449" i="1"/>
  <c r="E3449" i="1" s="1"/>
  <c r="G3448" i="1"/>
  <c r="F3448" i="1"/>
  <c r="C3448" i="1"/>
  <c r="B3448" i="1"/>
  <c r="E3448" i="1" s="1"/>
  <c r="G3447" i="1"/>
  <c r="F3447" i="1"/>
  <c r="C3447" i="1"/>
  <c r="B3447" i="1"/>
  <c r="E3447" i="1" s="1"/>
  <c r="G3446" i="1"/>
  <c r="F3446" i="1"/>
  <c r="C3446" i="1"/>
  <c r="E3446" i="1" s="1"/>
  <c r="B3446" i="1"/>
  <c r="G3445" i="1"/>
  <c r="F3445" i="1"/>
  <c r="H3445" i="1" s="1"/>
  <c r="E3445" i="1"/>
  <c r="C3445" i="1"/>
  <c r="B3445" i="1"/>
  <c r="G3444" i="1"/>
  <c r="F3444" i="1"/>
  <c r="C3444" i="1"/>
  <c r="B3444" i="1"/>
  <c r="G3443" i="1"/>
  <c r="F3443" i="1"/>
  <c r="H3443" i="1" s="1"/>
  <c r="C3443" i="1"/>
  <c r="B3443" i="1"/>
  <c r="E3443" i="1" s="1"/>
  <c r="G3442" i="1"/>
  <c r="H3442" i="1" s="1"/>
  <c r="F3442" i="1"/>
  <c r="C3442" i="1"/>
  <c r="B3442" i="1"/>
  <c r="E3442" i="1" s="1"/>
  <c r="G3441" i="1"/>
  <c r="F3441" i="1"/>
  <c r="H3441" i="1" s="1"/>
  <c r="C3441" i="1"/>
  <c r="E3441" i="1" s="1"/>
  <c r="B3441" i="1"/>
  <c r="G3440" i="1"/>
  <c r="F3440" i="1"/>
  <c r="C3440" i="1"/>
  <c r="B3440" i="1"/>
  <c r="G3439" i="1"/>
  <c r="F3439" i="1"/>
  <c r="C3439" i="1"/>
  <c r="B3439" i="1"/>
  <c r="G3438" i="1"/>
  <c r="F3438" i="1"/>
  <c r="H3438" i="1" s="1"/>
  <c r="C3438" i="1"/>
  <c r="B3438" i="1"/>
  <c r="E3438" i="1" s="1"/>
  <c r="G3437" i="1"/>
  <c r="F3437" i="1"/>
  <c r="C3437" i="1"/>
  <c r="B3437" i="1"/>
  <c r="E3437" i="1" s="1"/>
  <c r="H3436" i="1"/>
  <c r="G3436" i="1"/>
  <c r="F3436" i="1"/>
  <c r="C3436" i="1"/>
  <c r="E3436" i="1" s="1"/>
  <c r="B3436" i="1"/>
  <c r="G3435" i="1"/>
  <c r="F3435" i="1"/>
  <c r="H3435" i="1" s="1"/>
  <c r="E3435" i="1"/>
  <c r="C3435" i="1"/>
  <c r="B3435" i="1"/>
  <c r="G3434" i="1"/>
  <c r="H3434" i="1" s="1"/>
  <c r="F3434" i="1"/>
  <c r="C3434" i="1"/>
  <c r="B3434" i="1"/>
  <c r="E3434" i="1" s="1"/>
  <c r="G3433" i="1"/>
  <c r="F3433" i="1"/>
  <c r="C3433" i="1"/>
  <c r="B3433" i="1"/>
  <c r="H3432" i="1"/>
  <c r="G3432" i="1"/>
  <c r="F3432" i="1"/>
  <c r="C3432" i="1"/>
  <c r="B3432" i="1"/>
  <c r="E3432" i="1" s="1"/>
  <c r="G3431" i="1"/>
  <c r="F3431" i="1"/>
  <c r="H3431" i="1" s="1"/>
  <c r="C3431" i="1"/>
  <c r="E3431" i="1" s="1"/>
  <c r="B3431" i="1"/>
  <c r="G3430" i="1"/>
  <c r="F3430" i="1"/>
  <c r="H3430" i="1" s="1"/>
  <c r="C3430" i="1"/>
  <c r="B3430" i="1"/>
  <c r="E3430" i="1" s="1"/>
  <c r="G3429" i="1"/>
  <c r="F3429" i="1"/>
  <c r="H3429" i="1" s="1"/>
  <c r="C3429" i="1"/>
  <c r="E3429" i="1" s="1"/>
  <c r="B3429" i="1"/>
  <c r="G3428" i="1"/>
  <c r="F3428" i="1"/>
  <c r="H3428" i="1" s="1"/>
  <c r="C3428" i="1"/>
  <c r="B3428" i="1"/>
  <c r="E3428" i="1" s="1"/>
  <c r="G3427" i="1"/>
  <c r="F3427" i="1"/>
  <c r="C3427" i="1"/>
  <c r="B3427" i="1"/>
  <c r="E3427" i="1" s="1"/>
  <c r="G3426" i="1"/>
  <c r="F3426" i="1"/>
  <c r="H3426" i="1" s="1"/>
  <c r="C3426" i="1"/>
  <c r="B3426" i="1"/>
  <c r="G3425" i="1"/>
  <c r="F3425" i="1"/>
  <c r="H3425" i="1" s="1"/>
  <c r="C3425" i="1"/>
  <c r="E3425" i="1" s="1"/>
  <c r="B3425" i="1"/>
  <c r="G3424" i="1"/>
  <c r="F3424" i="1"/>
  <c r="H3424" i="1" s="1"/>
  <c r="C3424" i="1"/>
  <c r="B3424" i="1"/>
  <c r="G3423" i="1"/>
  <c r="F3423" i="1"/>
  <c r="H3423" i="1" s="1"/>
  <c r="C3423" i="1"/>
  <c r="B3423" i="1"/>
  <c r="E3423" i="1" s="1"/>
  <c r="H3422" i="1"/>
  <c r="G3422" i="1"/>
  <c r="F3422" i="1"/>
  <c r="C3422" i="1"/>
  <c r="B3422" i="1"/>
  <c r="E3422" i="1" s="1"/>
  <c r="G3421" i="1"/>
  <c r="F3421" i="1"/>
  <c r="H3421" i="1" s="1"/>
  <c r="C3421" i="1"/>
  <c r="B3421" i="1"/>
  <c r="H3420" i="1"/>
  <c r="G3420" i="1"/>
  <c r="F3420" i="1"/>
  <c r="C3420" i="1"/>
  <c r="B3420" i="1"/>
  <c r="G3419" i="1"/>
  <c r="F3419" i="1"/>
  <c r="H3419" i="1" s="1"/>
  <c r="E3419" i="1"/>
  <c r="C3419" i="1"/>
  <c r="B3419" i="1"/>
  <c r="G3418" i="1"/>
  <c r="F3418" i="1"/>
  <c r="H3418" i="1" s="1"/>
  <c r="C3418" i="1"/>
  <c r="B3418" i="1"/>
  <c r="E3418" i="1" s="1"/>
  <c r="G3417" i="1"/>
  <c r="F3417" i="1"/>
  <c r="C3417" i="1"/>
  <c r="B3417" i="1"/>
  <c r="H3416" i="1"/>
  <c r="G3416" i="1"/>
  <c r="F3416" i="1"/>
  <c r="C3416" i="1"/>
  <c r="B3416" i="1"/>
  <c r="E3416" i="1" s="1"/>
  <c r="G3415" i="1"/>
  <c r="F3415" i="1"/>
  <c r="C3415" i="1"/>
  <c r="B3415" i="1"/>
  <c r="E3415" i="1" s="1"/>
  <c r="G3414" i="1"/>
  <c r="F3414" i="1"/>
  <c r="H3414" i="1" s="1"/>
  <c r="C3414" i="1"/>
  <c r="B3414" i="1"/>
  <c r="G3413" i="1"/>
  <c r="F3413" i="1"/>
  <c r="H3413" i="1" s="1"/>
  <c r="C3413" i="1"/>
  <c r="B3413" i="1"/>
  <c r="G3412" i="1"/>
  <c r="F3412" i="1"/>
  <c r="C3412" i="1"/>
  <c r="B3412" i="1"/>
  <c r="G3411" i="1"/>
  <c r="F3411" i="1"/>
  <c r="H3411" i="1" s="1"/>
  <c r="C3411" i="1"/>
  <c r="B3411" i="1"/>
  <c r="E3411" i="1" s="1"/>
  <c r="H3410" i="1"/>
  <c r="G3410" i="1"/>
  <c r="F3410" i="1"/>
  <c r="C3410" i="1"/>
  <c r="B3410" i="1"/>
  <c r="E3410" i="1" s="1"/>
  <c r="G3409" i="1"/>
  <c r="F3409" i="1"/>
  <c r="H3409" i="1" s="1"/>
  <c r="C3409" i="1"/>
  <c r="B3409" i="1"/>
  <c r="G3408" i="1"/>
  <c r="H3408" i="1" s="1"/>
  <c r="F3408" i="1"/>
  <c r="C3408" i="1"/>
  <c r="B3408" i="1"/>
  <c r="E3408" i="1" s="1"/>
  <c r="G3407" i="1"/>
  <c r="F3407" i="1"/>
  <c r="H3407" i="1" s="1"/>
  <c r="C3407" i="1"/>
  <c r="E3407" i="1" s="1"/>
  <c r="B3407" i="1"/>
  <c r="G3406" i="1"/>
  <c r="F3406" i="1"/>
  <c r="H3406" i="1" s="1"/>
  <c r="C3406" i="1"/>
  <c r="B3406" i="1"/>
  <c r="E3406" i="1" s="1"/>
  <c r="G3405" i="1"/>
  <c r="F3405" i="1"/>
  <c r="H3405" i="1" s="1"/>
  <c r="C3405" i="1"/>
  <c r="E3405" i="1" s="1"/>
  <c r="B3405" i="1"/>
  <c r="G3404" i="1"/>
  <c r="F3404" i="1"/>
  <c r="C3404" i="1"/>
  <c r="B3404" i="1"/>
  <c r="E3404" i="1" s="1"/>
  <c r="G3403" i="1"/>
  <c r="F3403" i="1"/>
  <c r="H3403" i="1" s="1"/>
  <c r="E3403" i="1"/>
  <c r="C3403" i="1"/>
  <c r="B3403" i="1"/>
  <c r="H3402" i="1"/>
  <c r="G3402" i="1"/>
  <c r="F3402" i="1"/>
  <c r="C3402" i="1"/>
  <c r="B3402" i="1"/>
  <c r="E3402" i="1" s="1"/>
  <c r="G3401" i="1"/>
  <c r="F3401" i="1"/>
  <c r="C3401" i="1"/>
  <c r="B3401" i="1"/>
  <c r="G3400" i="1"/>
  <c r="F3400" i="1"/>
  <c r="C3400" i="1"/>
  <c r="B3400" i="1"/>
  <c r="E3400" i="1" s="1"/>
  <c r="G3399" i="1"/>
  <c r="F3399" i="1"/>
  <c r="C3399" i="1"/>
  <c r="B3399" i="1"/>
  <c r="E3399" i="1" s="1"/>
  <c r="G3398" i="1"/>
  <c r="F3398" i="1"/>
  <c r="H3398" i="1" s="1"/>
  <c r="C3398" i="1"/>
  <c r="B3398" i="1"/>
  <c r="G3397" i="1"/>
  <c r="F3397" i="1"/>
  <c r="H3397" i="1" s="1"/>
  <c r="C3397" i="1"/>
  <c r="B3397" i="1"/>
  <c r="G3396" i="1"/>
  <c r="F3396" i="1"/>
  <c r="C3396" i="1"/>
  <c r="B3396" i="1"/>
  <c r="G3395" i="1"/>
  <c r="F3395" i="1"/>
  <c r="H3395" i="1" s="1"/>
  <c r="C3395" i="1"/>
  <c r="B3395" i="1"/>
  <c r="E3395" i="1" s="1"/>
  <c r="H3394" i="1"/>
  <c r="G3394" i="1"/>
  <c r="F3394" i="1"/>
  <c r="C3394" i="1"/>
  <c r="B3394" i="1"/>
  <c r="E3394" i="1" s="1"/>
  <c r="G3393" i="1"/>
  <c r="F3393" i="1"/>
  <c r="H3393" i="1" s="1"/>
  <c r="C3393" i="1"/>
  <c r="B3393" i="1"/>
  <c r="G3392" i="1"/>
  <c r="H3392" i="1" s="1"/>
  <c r="F3392" i="1"/>
  <c r="C3392" i="1"/>
  <c r="B3392" i="1"/>
  <c r="E3392" i="1" s="1"/>
  <c r="G3391" i="1"/>
  <c r="F3391" i="1"/>
  <c r="H3391" i="1" s="1"/>
  <c r="C3391" i="1"/>
  <c r="E3391" i="1" s="1"/>
  <c r="B3391" i="1"/>
  <c r="G3390" i="1"/>
  <c r="F3390" i="1"/>
  <c r="H3390" i="1" s="1"/>
  <c r="C3390" i="1"/>
  <c r="B3390" i="1"/>
  <c r="E3390" i="1" s="1"/>
  <c r="G3389" i="1"/>
  <c r="F3389" i="1"/>
  <c r="H3389" i="1" s="1"/>
  <c r="C3389" i="1"/>
  <c r="E3389" i="1" s="1"/>
  <c r="B3389" i="1"/>
  <c r="G3388" i="1"/>
  <c r="F3388" i="1"/>
  <c r="C3388" i="1"/>
  <c r="B3388" i="1"/>
  <c r="G3387" i="1"/>
  <c r="F3387" i="1"/>
  <c r="H3387" i="1" s="1"/>
  <c r="E3387" i="1"/>
  <c r="C3387" i="1"/>
  <c r="B3387" i="1"/>
  <c r="H3386" i="1"/>
  <c r="G3386" i="1"/>
  <c r="F3386" i="1"/>
  <c r="C3386" i="1"/>
  <c r="B3386" i="1"/>
  <c r="E3386" i="1" s="1"/>
  <c r="G3385" i="1"/>
  <c r="F3385" i="1"/>
  <c r="C3385" i="1"/>
  <c r="B3385" i="1"/>
  <c r="G3384" i="1"/>
  <c r="F3384" i="1"/>
  <c r="C3384" i="1"/>
  <c r="B3384" i="1"/>
  <c r="E3384" i="1" s="1"/>
  <c r="G3383" i="1"/>
  <c r="F3383" i="1"/>
  <c r="C3383" i="1"/>
  <c r="B3383" i="1"/>
  <c r="E3383" i="1" s="1"/>
  <c r="G3382" i="1"/>
  <c r="F3382" i="1"/>
  <c r="H3382" i="1" s="1"/>
  <c r="C3382" i="1"/>
  <c r="B3382" i="1"/>
  <c r="G3381" i="1"/>
  <c r="F3381" i="1"/>
  <c r="H3381" i="1" s="1"/>
  <c r="C3381" i="1"/>
  <c r="B3381" i="1"/>
  <c r="G3380" i="1"/>
  <c r="F3380" i="1"/>
  <c r="C3380" i="1"/>
  <c r="B3380" i="1"/>
  <c r="G3379" i="1"/>
  <c r="F3379" i="1"/>
  <c r="H3379" i="1" s="1"/>
  <c r="C3379" i="1"/>
  <c r="B3379" i="1"/>
  <c r="E3379" i="1" s="1"/>
  <c r="H3378" i="1"/>
  <c r="G3378" i="1"/>
  <c r="F3378" i="1"/>
  <c r="C3378" i="1"/>
  <c r="B3378" i="1"/>
  <c r="E3378" i="1" s="1"/>
  <c r="G3377" i="1"/>
  <c r="F3377" i="1"/>
  <c r="H3377" i="1" s="1"/>
  <c r="C3377" i="1"/>
  <c r="B3377" i="1"/>
  <c r="G3376" i="1"/>
  <c r="H3376" i="1" s="1"/>
  <c r="F3376" i="1"/>
  <c r="C3376" i="1"/>
  <c r="B3376" i="1"/>
  <c r="E3376" i="1" s="1"/>
  <c r="G3375" i="1"/>
  <c r="F3375" i="1"/>
  <c r="H3375" i="1" s="1"/>
  <c r="C3375" i="1"/>
  <c r="E3375" i="1" s="1"/>
  <c r="B3375" i="1"/>
  <c r="G3374" i="1"/>
  <c r="F3374" i="1"/>
  <c r="H3374" i="1" s="1"/>
  <c r="C3374" i="1"/>
  <c r="B3374" i="1"/>
  <c r="E3374" i="1" s="1"/>
  <c r="G3373" i="1"/>
  <c r="F3373" i="1"/>
  <c r="H3373" i="1" s="1"/>
  <c r="C3373" i="1"/>
  <c r="E3373" i="1" s="1"/>
  <c r="B3373" i="1"/>
  <c r="G3372" i="1"/>
  <c r="F3372" i="1"/>
  <c r="C3372" i="1"/>
  <c r="B3372" i="1"/>
  <c r="G3371" i="1"/>
  <c r="F3371" i="1"/>
  <c r="H3371" i="1" s="1"/>
  <c r="E3371" i="1"/>
  <c r="C3371" i="1"/>
  <c r="B3371" i="1"/>
  <c r="H3370" i="1"/>
  <c r="G3370" i="1"/>
  <c r="F3370" i="1"/>
  <c r="C3370" i="1"/>
  <c r="B3370" i="1"/>
  <c r="E3370" i="1" s="1"/>
  <c r="G3369" i="1"/>
  <c r="F3369" i="1"/>
  <c r="C3369" i="1"/>
  <c r="B3369" i="1"/>
  <c r="G3368" i="1"/>
  <c r="F3368" i="1"/>
  <c r="C3368" i="1"/>
  <c r="B3368" i="1"/>
  <c r="E3368" i="1" s="1"/>
  <c r="G3367" i="1"/>
  <c r="F3367" i="1"/>
  <c r="C3367" i="1"/>
  <c r="B3367" i="1"/>
  <c r="E3367" i="1" s="1"/>
  <c r="G3366" i="1"/>
  <c r="F3366" i="1"/>
  <c r="H3366" i="1" s="1"/>
  <c r="C3366" i="1"/>
  <c r="B3366" i="1"/>
  <c r="G3365" i="1"/>
  <c r="F3365" i="1"/>
  <c r="H3365" i="1" s="1"/>
  <c r="C3365" i="1"/>
  <c r="B3365" i="1"/>
  <c r="G3364" i="1"/>
  <c r="F3364" i="1"/>
  <c r="C3364" i="1"/>
  <c r="B3364" i="1"/>
  <c r="G3363" i="1"/>
  <c r="F3363" i="1"/>
  <c r="H3363" i="1" s="1"/>
  <c r="C3363" i="1"/>
  <c r="B3363" i="1"/>
  <c r="E3363" i="1" s="1"/>
  <c r="H3362" i="1"/>
  <c r="G3362" i="1"/>
  <c r="F3362" i="1"/>
  <c r="C3362" i="1"/>
  <c r="B3362" i="1"/>
  <c r="E3362" i="1" s="1"/>
  <c r="G3361" i="1"/>
  <c r="F3361" i="1"/>
  <c r="H3361" i="1" s="1"/>
  <c r="C3361" i="1"/>
  <c r="B3361" i="1"/>
  <c r="G3360" i="1"/>
  <c r="H3360" i="1" s="1"/>
  <c r="F3360" i="1"/>
  <c r="C3360" i="1"/>
  <c r="B3360" i="1"/>
  <c r="E3360" i="1" s="1"/>
  <c r="G3359" i="1"/>
  <c r="F3359" i="1"/>
  <c r="H3359" i="1" s="1"/>
  <c r="C3359" i="1"/>
  <c r="E3359" i="1" s="1"/>
  <c r="B3359" i="1"/>
  <c r="G3358" i="1"/>
  <c r="F3358" i="1"/>
  <c r="H3358" i="1" s="1"/>
  <c r="C3358" i="1"/>
  <c r="B3358" i="1"/>
  <c r="E3358" i="1" s="1"/>
  <c r="G3357" i="1"/>
  <c r="F3357" i="1"/>
  <c r="H3357" i="1" s="1"/>
  <c r="C3357" i="1"/>
  <c r="E3357" i="1" s="1"/>
  <c r="B3357" i="1"/>
  <c r="G3356" i="1"/>
  <c r="F3356" i="1"/>
  <c r="C3356" i="1"/>
  <c r="B3356" i="1"/>
  <c r="G3355" i="1"/>
  <c r="F3355" i="1"/>
  <c r="H3355" i="1" s="1"/>
  <c r="E3355" i="1"/>
  <c r="C3355" i="1"/>
  <c r="B3355" i="1"/>
  <c r="H3354" i="1"/>
  <c r="G3354" i="1"/>
  <c r="F3354" i="1"/>
  <c r="C3354" i="1"/>
  <c r="B3354" i="1"/>
  <c r="E3354" i="1" s="1"/>
  <c r="G3353" i="1"/>
  <c r="F3353" i="1"/>
  <c r="C3353" i="1"/>
  <c r="B3353" i="1"/>
  <c r="G3352" i="1"/>
  <c r="F3352" i="1"/>
  <c r="C3352" i="1"/>
  <c r="B3352" i="1"/>
  <c r="E3352" i="1" s="1"/>
  <c r="G3351" i="1"/>
  <c r="F3351" i="1"/>
  <c r="C3351" i="1"/>
  <c r="B3351" i="1"/>
  <c r="E3351" i="1" s="1"/>
  <c r="G3350" i="1"/>
  <c r="F3350" i="1"/>
  <c r="H3350" i="1" s="1"/>
  <c r="C3350" i="1"/>
  <c r="B3350" i="1"/>
  <c r="G3349" i="1"/>
  <c r="F3349" i="1"/>
  <c r="H3349" i="1" s="1"/>
  <c r="C3349" i="1"/>
  <c r="B3349" i="1"/>
  <c r="G3348" i="1"/>
  <c r="F3348" i="1"/>
  <c r="C3348" i="1"/>
  <c r="B3348" i="1"/>
  <c r="G3347" i="1"/>
  <c r="F3347" i="1"/>
  <c r="H3347" i="1" s="1"/>
  <c r="C3347" i="1"/>
  <c r="B3347" i="1"/>
  <c r="E3347" i="1" s="1"/>
  <c r="H3346" i="1"/>
  <c r="G3346" i="1"/>
  <c r="F3346" i="1"/>
  <c r="C3346" i="1"/>
  <c r="B3346" i="1"/>
  <c r="E3346" i="1" s="1"/>
  <c r="G3345" i="1"/>
  <c r="F3345" i="1"/>
  <c r="H3345" i="1" s="1"/>
  <c r="C3345" i="1"/>
  <c r="B3345" i="1"/>
  <c r="G3344" i="1"/>
  <c r="H3344" i="1" s="1"/>
  <c r="F3344" i="1"/>
  <c r="C3344" i="1"/>
  <c r="B3344" i="1"/>
  <c r="E3344" i="1" s="1"/>
  <c r="G3343" i="1"/>
  <c r="F3343" i="1"/>
  <c r="H3343" i="1" s="1"/>
  <c r="C3343" i="1"/>
  <c r="E3343" i="1" s="1"/>
  <c r="B3343" i="1"/>
  <c r="G3342" i="1"/>
  <c r="F3342" i="1"/>
  <c r="H3342" i="1" s="1"/>
  <c r="C3342" i="1"/>
  <c r="B3342" i="1"/>
  <c r="E3342" i="1" s="1"/>
  <c r="G3341" i="1"/>
  <c r="F3341" i="1"/>
  <c r="H3341" i="1" s="1"/>
  <c r="C3341" i="1"/>
  <c r="E3341" i="1" s="1"/>
  <c r="B3341" i="1"/>
  <c r="G3340" i="1"/>
  <c r="F3340" i="1"/>
  <c r="C3340" i="1"/>
  <c r="B3340" i="1"/>
  <c r="G3339" i="1"/>
  <c r="F3339" i="1"/>
  <c r="H3339" i="1" s="1"/>
  <c r="E3339" i="1"/>
  <c r="C3339" i="1"/>
  <c r="B3339" i="1"/>
  <c r="H3338" i="1"/>
  <c r="G3338" i="1"/>
  <c r="F3338" i="1"/>
  <c r="C3338" i="1"/>
  <c r="B3338" i="1"/>
  <c r="E3338" i="1" s="1"/>
  <c r="G3337" i="1"/>
  <c r="F3337" i="1"/>
  <c r="C3337" i="1"/>
  <c r="B3337" i="1"/>
  <c r="G3336" i="1"/>
  <c r="F3336" i="1"/>
  <c r="H3336" i="1" s="1"/>
  <c r="C3336" i="1"/>
  <c r="B3336" i="1"/>
  <c r="G3335" i="1"/>
  <c r="F3335" i="1"/>
  <c r="E3335" i="1"/>
  <c r="C3335" i="1"/>
  <c r="B3335" i="1"/>
  <c r="G3334" i="1"/>
  <c r="H3334" i="1" s="1"/>
  <c r="F3334" i="1"/>
  <c r="C3334" i="1"/>
  <c r="B3334" i="1"/>
  <c r="G3333" i="1"/>
  <c r="F3333" i="1"/>
  <c r="C3333" i="1"/>
  <c r="B3333" i="1"/>
  <c r="H3332" i="1"/>
  <c r="G3332" i="1"/>
  <c r="F3332" i="1"/>
  <c r="C3332" i="1"/>
  <c r="B3332" i="1"/>
  <c r="E3332" i="1" s="1"/>
  <c r="G3331" i="1"/>
  <c r="F3331" i="1"/>
  <c r="H3331" i="1" s="1"/>
  <c r="C3331" i="1"/>
  <c r="E3331" i="1" s="1"/>
  <c r="B3331" i="1"/>
  <c r="G3330" i="1"/>
  <c r="F3330" i="1"/>
  <c r="H3330" i="1" s="1"/>
  <c r="C3330" i="1"/>
  <c r="B3330" i="1"/>
  <c r="G3329" i="1"/>
  <c r="F3329" i="1"/>
  <c r="H3329" i="1" s="1"/>
  <c r="C3329" i="1"/>
  <c r="E3329" i="1" s="1"/>
  <c r="B3329" i="1"/>
  <c r="G3328" i="1"/>
  <c r="F3328" i="1"/>
  <c r="C3328" i="1"/>
  <c r="B3328" i="1"/>
  <c r="E3328" i="1" s="1"/>
  <c r="G3327" i="1"/>
  <c r="F3327" i="1"/>
  <c r="H3327" i="1" s="1"/>
  <c r="E3327" i="1"/>
  <c r="C3327" i="1"/>
  <c r="B3327" i="1"/>
  <c r="H3326" i="1"/>
  <c r="G3326" i="1"/>
  <c r="F3326" i="1"/>
  <c r="C3326" i="1"/>
  <c r="B3326" i="1"/>
  <c r="G3325" i="1"/>
  <c r="F3325" i="1"/>
  <c r="C3325" i="1"/>
  <c r="B3325" i="1"/>
  <c r="G3324" i="1"/>
  <c r="F3324" i="1"/>
  <c r="C3324" i="1"/>
  <c r="B3324" i="1"/>
  <c r="G3323" i="1"/>
  <c r="F3323" i="1"/>
  <c r="C3323" i="1"/>
  <c r="B3323" i="1"/>
  <c r="E3323" i="1" s="1"/>
  <c r="G3322" i="1"/>
  <c r="F3322" i="1"/>
  <c r="H3322" i="1" s="1"/>
  <c r="C3322" i="1"/>
  <c r="B3322" i="1"/>
  <c r="G3321" i="1"/>
  <c r="F3321" i="1"/>
  <c r="H3321" i="1" s="1"/>
  <c r="C3321" i="1"/>
  <c r="B3321" i="1"/>
  <c r="G3320" i="1"/>
  <c r="H3320" i="1" s="1"/>
  <c r="F3320" i="1"/>
  <c r="C3320" i="1"/>
  <c r="B3320" i="1"/>
  <c r="G3319" i="1"/>
  <c r="F3319" i="1"/>
  <c r="C3319" i="1"/>
  <c r="B3319" i="1"/>
  <c r="E3319" i="1" s="1"/>
  <c r="H3318" i="1"/>
  <c r="G3318" i="1"/>
  <c r="F3318" i="1"/>
  <c r="C3318" i="1"/>
  <c r="B3318" i="1"/>
  <c r="G3317" i="1"/>
  <c r="F3317" i="1"/>
  <c r="H3317" i="1" s="1"/>
  <c r="C3317" i="1"/>
  <c r="E3317" i="1" s="1"/>
  <c r="B3317" i="1"/>
  <c r="G3316" i="1"/>
  <c r="F3316" i="1"/>
  <c r="H3316" i="1" s="1"/>
  <c r="C3316" i="1"/>
  <c r="B3316" i="1"/>
  <c r="E3316" i="1" s="1"/>
  <c r="G3315" i="1"/>
  <c r="F3315" i="1"/>
  <c r="H3315" i="1" s="1"/>
  <c r="E3315" i="1"/>
  <c r="C3315" i="1"/>
  <c r="B3315" i="1"/>
  <c r="H3314" i="1"/>
  <c r="G3314" i="1"/>
  <c r="F3314" i="1"/>
  <c r="C3314" i="1"/>
  <c r="B3314" i="1"/>
  <c r="G3313" i="1"/>
  <c r="F3313" i="1"/>
  <c r="C3313" i="1"/>
  <c r="B3313" i="1"/>
  <c r="G3312" i="1"/>
  <c r="F3312" i="1"/>
  <c r="C3312" i="1"/>
  <c r="B3312" i="1"/>
  <c r="E3312" i="1" s="1"/>
  <c r="G3311" i="1"/>
  <c r="F3311" i="1"/>
  <c r="C3311" i="1"/>
  <c r="B3311" i="1"/>
  <c r="E3311" i="1" s="1"/>
  <c r="G3310" i="1"/>
  <c r="F3310" i="1"/>
  <c r="H3310" i="1" s="1"/>
  <c r="C3310" i="1"/>
  <c r="B3310" i="1"/>
  <c r="G3309" i="1"/>
  <c r="F3309" i="1"/>
  <c r="H3309" i="1" s="1"/>
  <c r="C3309" i="1"/>
  <c r="B3309" i="1"/>
  <c r="G3308" i="1"/>
  <c r="F3308" i="1"/>
  <c r="C3308" i="1"/>
  <c r="B3308" i="1"/>
  <c r="G3307" i="1"/>
  <c r="F3307" i="1"/>
  <c r="H3307" i="1" s="1"/>
  <c r="C3307" i="1"/>
  <c r="B3307" i="1"/>
  <c r="E3307" i="1" s="1"/>
  <c r="H3306" i="1"/>
  <c r="G3306" i="1"/>
  <c r="F3306" i="1"/>
  <c r="C3306" i="1"/>
  <c r="B3306" i="1"/>
  <c r="E3306" i="1" s="1"/>
  <c r="G3305" i="1"/>
  <c r="F3305" i="1"/>
  <c r="H3305" i="1" s="1"/>
  <c r="C3305" i="1"/>
  <c r="B3305" i="1"/>
  <c r="H3304" i="1"/>
  <c r="G3304" i="1"/>
  <c r="F3304" i="1"/>
  <c r="C3304" i="1"/>
  <c r="B3304" i="1"/>
  <c r="G3303" i="1"/>
  <c r="F3303" i="1"/>
  <c r="H3303" i="1" s="1"/>
  <c r="E3303" i="1"/>
  <c r="C3303" i="1"/>
  <c r="B3303" i="1"/>
  <c r="G3302" i="1"/>
  <c r="F3302" i="1"/>
  <c r="H3302" i="1" s="1"/>
  <c r="C3302" i="1"/>
  <c r="B3302" i="1"/>
  <c r="E3302" i="1" s="1"/>
  <c r="G3301" i="1"/>
  <c r="F3301" i="1"/>
  <c r="C3301" i="1"/>
  <c r="E3301" i="1" s="1"/>
  <c r="B3301" i="1"/>
  <c r="H3300" i="1"/>
  <c r="G3300" i="1"/>
  <c r="F3300" i="1"/>
  <c r="C3300" i="1"/>
  <c r="B3300" i="1"/>
  <c r="E3300" i="1" s="1"/>
  <c r="G3299" i="1"/>
  <c r="F3299" i="1"/>
  <c r="C3299" i="1"/>
  <c r="B3299" i="1"/>
  <c r="E3299" i="1" s="1"/>
  <c r="G3298" i="1"/>
  <c r="F3298" i="1"/>
  <c r="H3298" i="1" s="1"/>
  <c r="C3298" i="1"/>
  <c r="B3298" i="1"/>
  <c r="G3297" i="1"/>
  <c r="F3297" i="1"/>
  <c r="H3297" i="1" s="1"/>
  <c r="C3297" i="1"/>
  <c r="B3297" i="1"/>
  <c r="G3296" i="1"/>
  <c r="F3296" i="1"/>
  <c r="C3296" i="1"/>
  <c r="B3296" i="1"/>
  <c r="G3295" i="1"/>
  <c r="F3295" i="1"/>
  <c r="H3295" i="1" s="1"/>
  <c r="C3295" i="1"/>
  <c r="B3295" i="1"/>
  <c r="E3295" i="1" s="1"/>
  <c r="H3294" i="1"/>
  <c r="G3294" i="1"/>
  <c r="F3294" i="1"/>
  <c r="C3294" i="1"/>
  <c r="B3294" i="1"/>
  <c r="G3293" i="1"/>
  <c r="F3293" i="1"/>
  <c r="H3293" i="1" s="1"/>
  <c r="C3293" i="1"/>
  <c r="B3293" i="1"/>
  <c r="G3292" i="1"/>
  <c r="H3292" i="1" s="1"/>
  <c r="F3292" i="1"/>
  <c r="C3292" i="1"/>
  <c r="B3292" i="1"/>
  <c r="G3291" i="1"/>
  <c r="F3291" i="1"/>
  <c r="H3291" i="1" s="1"/>
  <c r="C3291" i="1"/>
  <c r="E3291" i="1" s="1"/>
  <c r="B3291" i="1"/>
  <c r="G3290" i="1"/>
  <c r="F3290" i="1"/>
  <c r="H3290" i="1" s="1"/>
  <c r="C3290" i="1"/>
  <c r="B3290" i="1"/>
  <c r="E3290" i="1" s="1"/>
  <c r="G3289" i="1"/>
  <c r="F3289" i="1"/>
  <c r="H3289" i="1" s="1"/>
  <c r="C3289" i="1"/>
  <c r="E3289" i="1" s="1"/>
  <c r="B3289" i="1"/>
  <c r="G3288" i="1"/>
  <c r="F3288" i="1"/>
  <c r="H3288" i="1" s="1"/>
  <c r="C3288" i="1"/>
  <c r="B3288" i="1"/>
  <c r="G3287" i="1"/>
  <c r="F3287" i="1"/>
  <c r="C3287" i="1"/>
  <c r="B3287" i="1"/>
  <c r="E3287" i="1" s="1"/>
  <c r="G3286" i="1"/>
  <c r="F3286" i="1"/>
  <c r="H3286" i="1" s="1"/>
  <c r="C3286" i="1"/>
  <c r="B3286" i="1"/>
  <c r="G3285" i="1"/>
  <c r="F3285" i="1"/>
  <c r="C3285" i="1"/>
  <c r="E3285" i="1" s="1"/>
  <c r="B3285" i="1"/>
  <c r="G3284" i="1"/>
  <c r="F3284" i="1"/>
  <c r="H3284" i="1" s="1"/>
  <c r="C3284" i="1"/>
  <c r="B3284" i="1"/>
  <c r="G3283" i="1"/>
  <c r="F3283" i="1"/>
  <c r="H3283" i="1" s="1"/>
  <c r="C3283" i="1"/>
  <c r="B3283" i="1"/>
  <c r="E3283" i="1" s="1"/>
  <c r="H3282" i="1"/>
  <c r="G3282" i="1"/>
  <c r="F3282" i="1"/>
  <c r="C3282" i="1"/>
  <c r="B3282" i="1"/>
  <c r="G3281" i="1"/>
  <c r="F3281" i="1"/>
  <c r="H3281" i="1" s="1"/>
  <c r="C3281" i="1"/>
  <c r="B3281" i="1"/>
  <c r="G3280" i="1"/>
  <c r="H3280" i="1" s="1"/>
  <c r="F3280" i="1"/>
  <c r="C3280" i="1"/>
  <c r="B3280" i="1"/>
  <c r="E3280" i="1" s="1"/>
  <c r="G3279" i="1"/>
  <c r="F3279" i="1"/>
  <c r="H3279" i="1" s="1"/>
  <c r="C3279" i="1"/>
  <c r="E3279" i="1" s="1"/>
  <c r="B3279" i="1"/>
  <c r="G3278" i="1"/>
  <c r="F3278" i="1"/>
  <c r="H3278" i="1" s="1"/>
  <c r="C3278" i="1"/>
  <c r="B3278" i="1"/>
  <c r="G3277" i="1"/>
  <c r="F3277" i="1"/>
  <c r="H3277" i="1" s="1"/>
  <c r="C3277" i="1"/>
  <c r="E3277" i="1" s="1"/>
  <c r="B3277" i="1"/>
  <c r="G3276" i="1"/>
  <c r="F3276" i="1"/>
  <c r="C3276" i="1"/>
  <c r="B3276" i="1"/>
  <c r="G3275" i="1"/>
  <c r="F3275" i="1"/>
  <c r="H3275" i="1" s="1"/>
  <c r="E3275" i="1"/>
  <c r="C3275" i="1"/>
  <c r="B3275" i="1"/>
  <c r="H3274" i="1"/>
  <c r="G3274" i="1"/>
  <c r="F3274" i="1"/>
  <c r="C3274" i="1"/>
  <c r="B3274" i="1"/>
  <c r="E3274" i="1" s="1"/>
  <c r="G3273" i="1"/>
  <c r="F3273" i="1"/>
  <c r="C3273" i="1"/>
  <c r="B3273" i="1"/>
  <c r="G3272" i="1"/>
  <c r="F3272" i="1"/>
  <c r="H3272" i="1" s="1"/>
  <c r="C3272" i="1"/>
  <c r="B3272" i="1"/>
  <c r="G3271" i="1"/>
  <c r="F3271" i="1"/>
  <c r="E3271" i="1"/>
  <c r="C3271" i="1"/>
  <c r="B3271" i="1"/>
  <c r="G3270" i="1"/>
  <c r="H3270" i="1" s="1"/>
  <c r="F3270" i="1"/>
  <c r="C3270" i="1"/>
  <c r="B3270" i="1"/>
  <c r="G3269" i="1"/>
  <c r="F3269" i="1"/>
  <c r="C3269" i="1"/>
  <c r="B3269" i="1"/>
  <c r="H3268" i="1"/>
  <c r="G3268" i="1"/>
  <c r="F3268" i="1"/>
  <c r="C3268" i="1"/>
  <c r="B3268" i="1"/>
  <c r="E3268" i="1" s="1"/>
  <c r="G3267" i="1"/>
  <c r="F3267" i="1"/>
  <c r="H3267" i="1" s="1"/>
  <c r="C3267" i="1"/>
  <c r="E3267" i="1" s="1"/>
  <c r="B3267" i="1"/>
  <c r="G3266" i="1"/>
  <c r="F3266" i="1"/>
  <c r="H3266" i="1" s="1"/>
  <c r="C3266" i="1"/>
  <c r="B3266" i="1"/>
  <c r="G3265" i="1"/>
  <c r="F3265" i="1"/>
  <c r="H3265" i="1" s="1"/>
  <c r="E3265" i="1"/>
  <c r="C3265" i="1"/>
  <c r="B3265" i="1"/>
  <c r="H3264" i="1"/>
  <c r="G3264" i="1"/>
  <c r="F3264" i="1"/>
  <c r="C3264" i="1"/>
  <c r="B3264" i="1"/>
  <c r="E3264" i="1" s="1"/>
  <c r="G3263" i="1"/>
  <c r="F3263" i="1"/>
  <c r="C3263" i="1"/>
  <c r="B3263" i="1"/>
  <c r="E3263" i="1" s="1"/>
  <c r="G3262" i="1"/>
  <c r="F3262" i="1"/>
  <c r="H3262" i="1" s="1"/>
  <c r="C3262" i="1"/>
  <c r="B3262" i="1"/>
  <c r="G3261" i="1"/>
  <c r="F3261" i="1"/>
  <c r="H3261" i="1" s="1"/>
  <c r="C3261" i="1"/>
  <c r="B3261" i="1"/>
  <c r="E3261" i="1" s="1"/>
  <c r="H3260" i="1"/>
  <c r="G3260" i="1"/>
  <c r="F3260" i="1"/>
  <c r="C3260" i="1"/>
  <c r="B3260" i="1"/>
  <c r="E3260" i="1" s="1"/>
  <c r="G3259" i="1"/>
  <c r="F3259" i="1"/>
  <c r="H3259" i="1" s="1"/>
  <c r="C3259" i="1"/>
  <c r="E3259" i="1" s="1"/>
  <c r="B3259" i="1"/>
  <c r="G3258" i="1"/>
  <c r="F3258" i="1"/>
  <c r="H3258" i="1" s="1"/>
  <c r="C3258" i="1"/>
  <c r="B3258" i="1"/>
  <c r="G3257" i="1"/>
  <c r="F3257" i="1"/>
  <c r="H3257" i="1" s="1"/>
  <c r="E3257" i="1"/>
  <c r="C3257" i="1"/>
  <c r="B3257" i="1"/>
  <c r="H3256" i="1"/>
  <c r="G3256" i="1"/>
  <c r="F3256" i="1"/>
  <c r="C3256" i="1"/>
  <c r="B3256" i="1"/>
  <c r="E3256" i="1" s="1"/>
  <c r="G3255" i="1"/>
  <c r="F3255" i="1"/>
  <c r="C3255" i="1"/>
  <c r="B3255" i="1"/>
  <c r="E3255" i="1" s="1"/>
  <c r="G3254" i="1"/>
  <c r="F3254" i="1"/>
  <c r="H3254" i="1" s="1"/>
  <c r="C3254" i="1"/>
  <c r="B3254" i="1"/>
  <c r="G3253" i="1"/>
  <c r="F3253" i="1"/>
  <c r="H3253" i="1" s="1"/>
  <c r="C3253" i="1"/>
  <c r="B3253" i="1"/>
  <c r="E3253" i="1" s="1"/>
  <c r="H3252" i="1"/>
  <c r="G3252" i="1"/>
  <c r="F3252" i="1"/>
  <c r="C3252" i="1"/>
  <c r="B3252" i="1"/>
  <c r="E3252" i="1" s="1"/>
  <c r="G3251" i="1"/>
  <c r="F3251" i="1"/>
  <c r="H3251" i="1" s="1"/>
  <c r="C3251" i="1"/>
  <c r="E3251" i="1" s="1"/>
  <c r="B3251" i="1"/>
  <c r="G3250" i="1"/>
  <c r="F3250" i="1"/>
  <c r="H3250" i="1" s="1"/>
  <c r="C3250" i="1"/>
  <c r="B3250" i="1"/>
  <c r="G3249" i="1"/>
  <c r="F3249" i="1"/>
  <c r="H3249" i="1" s="1"/>
  <c r="E3249" i="1"/>
  <c r="C3249" i="1"/>
  <c r="B3249" i="1"/>
  <c r="H3248" i="1"/>
  <c r="G3248" i="1"/>
  <c r="F3248" i="1"/>
  <c r="C3248" i="1"/>
  <c r="B3248" i="1"/>
  <c r="E3248" i="1" s="1"/>
  <c r="G3247" i="1"/>
  <c r="F3247" i="1"/>
  <c r="C3247" i="1"/>
  <c r="B3247" i="1"/>
  <c r="E3247" i="1" s="1"/>
  <c r="G3246" i="1"/>
  <c r="F3246" i="1"/>
  <c r="H3246" i="1" s="1"/>
  <c r="C3246" i="1"/>
  <c r="B3246" i="1"/>
  <c r="G3245" i="1"/>
  <c r="F3245" i="1"/>
  <c r="H3245" i="1" s="1"/>
  <c r="C3245" i="1"/>
  <c r="B3245" i="1"/>
  <c r="E3245" i="1" s="1"/>
  <c r="H3244" i="1"/>
  <c r="G3244" i="1"/>
  <c r="F3244" i="1"/>
  <c r="C3244" i="1"/>
  <c r="B3244" i="1"/>
  <c r="E3244" i="1" s="1"/>
  <c r="G3243" i="1"/>
  <c r="F3243" i="1"/>
  <c r="H3243" i="1" s="1"/>
  <c r="C3243" i="1"/>
  <c r="E3243" i="1" s="1"/>
  <c r="B3243" i="1"/>
  <c r="G3242" i="1"/>
  <c r="F3242" i="1"/>
  <c r="H3242" i="1" s="1"/>
  <c r="C3242" i="1"/>
  <c r="B3242" i="1"/>
  <c r="G3241" i="1"/>
  <c r="F3241" i="1"/>
  <c r="H3241" i="1" s="1"/>
  <c r="E3241" i="1"/>
  <c r="C3241" i="1"/>
  <c r="B3241" i="1"/>
  <c r="H3240" i="1"/>
  <c r="G3240" i="1"/>
  <c r="F3240" i="1"/>
  <c r="C3240" i="1"/>
  <c r="B3240" i="1"/>
  <c r="E3240" i="1" s="1"/>
  <c r="G3239" i="1"/>
  <c r="F3239" i="1"/>
  <c r="C3239" i="1"/>
  <c r="B3239" i="1"/>
  <c r="E3239" i="1" s="1"/>
  <c r="G3238" i="1"/>
  <c r="F3238" i="1"/>
  <c r="H3238" i="1" s="1"/>
  <c r="C3238" i="1"/>
  <c r="B3238" i="1"/>
  <c r="G3237" i="1"/>
  <c r="F3237" i="1"/>
  <c r="H3237" i="1" s="1"/>
  <c r="C3237" i="1"/>
  <c r="B3237" i="1"/>
  <c r="E3237" i="1" s="1"/>
  <c r="H3236" i="1"/>
  <c r="G3236" i="1"/>
  <c r="F3236" i="1"/>
  <c r="C3236" i="1"/>
  <c r="B3236" i="1"/>
  <c r="E3236" i="1" s="1"/>
  <c r="G3235" i="1"/>
  <c r="F3235" i="1"/>
  <c r="H3235" i="1" s="1"/>
  <c r="C3235" i="1"/>
  <c r="E3235" i="1" s="1"/>
  <c r="B3235" i="1"/>
  <c r="G3234" i="1"/>
  <c r="F3234" i="1"/>
  <c r="H3234" i="1" s="1"/>
  <c r="C3234" i="1"/>
  <c r="B3234" i="1"/>
  <c r="G3233" i="1"/>
  <c r="F3233" i="1"/>
  <c r="H3233" i="1" s="1"/>
  <c r="E3233" i="1"/>
  <c r="C3233" i="1"/>
  <c r="B3233" i="1"/>
  <c r="H3232" i="1"/>
  <c r="G3232" i="1"/>
  <c r="F3232" i="1"/>
  <c r="C3232" i="1"/>
  <c r="B3232" i="1"/>
  <c r="E3232" i="1" s="1"/>
  <c r="G3231" i="1"/>
  <c r="F3231" i="1"/>
  <c r="C3231" i="1"/>
  <c r="B3231" i="1"/>
  <c r="G3230" i="1"/>
  <c r="F3230" i="1"/>
  <c r="H3230" i="1" s="1"/>
  <c r="C3230" i="1"/>
  <c r="B3230" i="1"/>
  <c r="G3229" i="1"/>
  <c r="F3229" i="1"/>
  <c r="H3229" i="1" s="1"/>
  <c r="C3229" i="1"/>
  <c r="B3229" i="1"/>
  <c r="E3229" i="1" s="1"/>
  <c r="H3228" i="1"/>
  <c r="G3228" i="1"/>
  <c r="F3228" i="1"/>
  <c r="C3228" i="1"/>
  <c r="B3228" i="1"/>
  <c r="E3228" i="1" s="1"/>
  <c r="G3227" i="1"/>
  <c r="F3227" i="1"/>
  <c r="H3227" i="1" s="1"/>
  <c r="C3227" i="1"/>
  <c r="E3227" i="1" s="1"/>
  <c r="B3227" i="1"/>
  <c r="G3226" i="1"/>
  <c r="F3226" i="1"/>
  <c r="H3226" i="1" s="1"/>
  <c r="C3226" i="1"/>
  <c r="B3226" i="1"/>
  <c r="G3225" i="1"/>
  <c r="F3225" i="1"/>
  <c r="H3225" i="1" s="1"/>
  <c r="E3225" i="1"/>
  <c r="C3225" i="1"/>
  <c r="B3225" i="1"/>
  <c r="H3224" i="1"/>
  <c r="G3224" i="1"/>
  <c r="F3224" i="1"/>
  <c r="C3224" i="1"/>
  <c r="B3224" i="1"/>
  <c r="E3224" i="1" s="1"/>
  <c r="G3223" i="1"/>
  <c r="F3223" i="1"/>
  <c r="C3223" i="1"/>
  <c r="B3223" i="1"/>
  <c r="G3222" i="1"/>
  <c r="F3222" i="1"/>
  <c r="C3222" i="1"/>
  <c r="B3222" i="1"/>
  <c r="G3221" i="1"/>
  <c r="F3221" i="1"/>
  <c r="E3221" i="1"/>
  <c r="C3221" i="1"/>
  <c r="B3221" i="1"/>
  <c r="H3220" i="1"/>
  <c r="G3220" i="1"/>
  <c r="F3220" i="1"/>
  <c r="C3220" i="1"/>
  <c r="B3220" i="1"/>
  <c r="G3219" i="1"/>
  <c r="F3219" i="1"/>
  <c r="C3219" i="1"/>
  <c r="B3219" i="1"/>
  <c r="E3219" i="1" s="1"/>
  <c r="G3218" i="1"/>
  <c r="H3218" i="1" s="1"/>
  <c r="F3218" i="1"/>
  <c r="C3218" i="1"/>
  <c r="B3218" i="1"/>
  <c r="G3217" i="1"/>
  <c r="F3217" i="1"/>
  <c r="H3217" i="1" s="1"/>
  <c r="C3217" i="1"/>
  <c r="E3217" i="1" s="1"/>
  <c r="B3217" i="1"/>
  <c r="G3216" i="1"/>
  <c r="F3216" i="1"/>
  <c r="H3216" i="1" s="1"/>
  <c r="C3216" i="1"/>
  <c r="B3216" i="1"/>
  <c r="E3216" i="1" s="1"/>
  <c r="G3215" i="1"/>
  <c r="F3215" i="1"/>
  <c r="H3215" i="1" s="1"/>
  <c r="E3215" i="1"/>
  <c r="C3215" i="1"/>
  <c r="B3215" i="1"/>
  <c r="G3214" i="1"/>
  <c r="H3214" i="1" s="1"/>
  <c r="F3214" i="1"/>
  <c r="C3214" i="1"/>
  <c r="B3214" i="1"/>
  <c r="E3214" i="1" s="1"/>
  <c r="G3213" i="1"/>
  <c r="F3213" i="1"/>
  <c r="C3213" i="1"/>
  <c r="B3213" i="1"/>
  <c r="E3213" i="1" s="1"/>
  <c r="G3212" i="1"/>
  <c r="F3212" i="1"/>
  <c r="H3212" i="1" s="1"/>
  <c r="C3212" i="1"/>
  <c r="B3212" i="1"/>
  <c r="G3211" i="1"/>
  <c r="F3211" i="1"/>
  <c r="H3211" i="1" s="1"/>
  <c r="E3211" i="1"/>
  <c r="C3211" i="1"/>
  <c r="B3211" i="1"/>
  <c r="G3210" i="1"/>
  <c r="F3210" i="1"/>
  <c r="C3210" i="1"/>
  <c r="B3210" i="1"/>
  <c r="G3209" i="1"/>
  <c r="F3209" i="1"/>
  <c r="H3209" i="1" s="1"/>
  <c r="C3209" i="1"/>
  <c r="B3209" i="1"/>
  <c r="E3209" i="1" s="1"/>
  <c r="H3208" i="1"/>
  <c r="G3208" i="1"/>
  <c r="F3208" i="1"/>
  <c r="C3208" i="1"/>
  <c r="B3208" i="1"/>
  <c r="E3208" i="1" s="1"/>
  <c r="G3207" i="1"/>
  <c r="F3207" i="1"/>
  <c r="H3207" i="1" s="1"/>
  <c r="E3207" i="1"/>
  <c r="C3207" i="1"/>
  <c r="B3207" i="1"/>
  <c r="G3206" i="1"/>
  <c r="F3206" i="1"/>
  <c r="C3206" i="1"/>
  <c r="B3206" i="1"/>
  <c r="G3205" i="1"/>
  <c r="F3205" i="1"/>
  <c r="H3205" i="1" s="1"/>
  <c r="E3205" i="1"/>
  <c r="C3205" i="1"/>
  <c r="B3205" i="1"/>
  <c r="G3204" i="1"/>
  <c r="F3204" i="1"/>
  <c r="H3204" i="1" s="1"/>
  <c r="C3204" i="1"/>
  <c r="B3204" i="1"/>
  <c r="E3204" i="1" s="1"/>
  <c r="G3203" i="1"/>
  <c r="F3203" i="1"/>
  <c r="C3203" i="1"/>
  <c r="B3203" i="1"/>
  <c r="E3203" i="1" s="1"/>
  <c r="G3202" i="1"/>
  <c r="F3202" i="1"/>
  <c r="C3202" i="1"/>
  <c r="B3202" i="1"/>
  <c r="E3202" i="1" s="1"/>
  <c r="H3201" i="1"/>
  <c r="G3201" i="1"/>
  <c r="F3201" i="1"/>
  <c r="C3201" i="1"/>
  <c r="E3201" i="1" s="1"/>
  <c r="B3201" i="1"/>
  <c r="G3200" i="1"/>
  <c r="F3200" i="1"/>
  <c r="C3200" i="1"/>
  <c r="B3200" i="1"/>
  <c r="G3199" i="1"/>
  <c r="F3199" i="1"/>
  <c r="H3199" i="1" s="1"/>
  <c r="C3199" i="1"/>
  <c r="B3199" i="1"/>
  <c r="G3198" i="1"/>
  <c r="F3198" i="1"/>
  <c r="C3198" i="1"/>
  <c r="B3198" i="1"/>
  <c r="G3197" i="1"/>
  <c r="F3197" i="1"/>
  <c r="H3197" i="1" s="1"/>
  <c r="C3197" i="1"/>
  <c r="B3197" i="1"/>
  <c r="H3196" i="1"/>
  <c r="G3196" i="1"/>
  <c r="F3196" i="1"/>
  <c r="C3196" i="1"/>
  <c r="B3196" i="1"/>
  <c r="E3196" i="1" s="1"/>
  <c r="G3195" i="1"/>
  <c r="F3195" i="1"/>
  <c r="C3195" i="1"/>
  <c r="E3195" i="1" s="1"/>
  <c r="B3195" i="1"/>
  <c r="G3194" i="1"/>
  <c r="H3194" i="1" s="1"/>
  <c r="F3194" i="1"/>
  <c r="C3194" i="1"/>
  <c r="B3194" i="1"/>
  <c r="E3194" i="1" s="1"/>
  <c r="G3193" i="1"/>
  <c r="F3193" i="1"/>
  <c r="H3193" i="1" s="1"/>
  <c r="C3193" i="1"/>
  <c r="E3193" i="1" s="1"/>
  <c r="B3193" i="1"/>
  <c r="G3192" i="1"/>
  <c r="F3192" i="1"/>
  <c r="H3192" i="1" s="1"/>
  <c r="C3192" i="1"/>
  <c r="B3192" i="1"/>
  <c r="G3191" i="1"/>
  <c r="F3191" i="1"/>
  <c r="H3191" i="1" s="1"/>
  <c r="C3191" i="1"/>
  <c r="E3191" i="1" s="1"/>
  <c r="B3191" i="1"/>
  <c r="G3190" i="1"/>
  <c r="F3190" i="1"/>
  <c r="H3190" i="1" s="1"/>
  <c r="C3190" i="1"/>
  <c r="B3190" i="1"/>
  <c r="G3189" i="1"/>
  <c r="F3189" i="1"/>
  <c r="H3189" i="1" s="1"/>
  <c r="E3189" i="1"/>
  <c r="C3189" i="1"/>
  <c r="B3189" i="1"/>
  <c r="G3188" i="1"/>
  <c r="F3188" i="1"/>
  <c r="H3188" i="1" s="1"/>
  <c r="C3188" i="1"/>
  <c r="B3188" i="1"/>
  <c r="E3188" i="1" s="1"/>
  <c r="G3187" i="1"/>
  <c r="F3187" i="1"/>
  <c r="C3187" i="1"/>
  <c r="B3187" i="1"/>
  <c r="G3186" i="1"/>
  <c r="H3186" i="1" s="1"/>
  <c r="F3186" i="1"/>
  <c r="C3186" i="1"/>
  <c r="B3186" i="1"/>
  <c r="E3186" i="1" s="1"/>
  <c r="G3185" i="1"/>
  <c r="F3185" i="1"/>
  <c r="H3185" i="1" s="1"/>
  <c r="C3185" i="1"/>
  <c r="B3185" i="1"/>
  <c r="G3184" i="1"/>
  <c r="F3184" i="1"/>
  <c r="C3184" i="1"/>
  <c r="B3184" i="1"/>
  <c r="G3183" i="1"/>
  <c r="F3183" i="1"/>
  <c r="H3183" i="1" s="1"/>
  <c r="C3183" i="1"/>
  <c r="E3183" i="1" s="1"/>
  <c r="B3183" i="1"/>
  <c r="G3182" i="1"/>
  <c r="F3182" i="1"/>
  <c r="C3182" i="1"/>
  <c r="B3182" i="1"/>
  <c r="G3181" i="1"/>
  <c r="F3181" i="1"/>
  <c r="C3181" i="1"/>
  <c r="E3181" i="1" s="1"/>
  <c r="B3181" i="1"/>
  <c r="H3180" i="1"/>
  <c r="G3180" i="1"/>
  <c r="F3180" i="1"/>
  <c r="C3180" i="1"/>
  <c r="B3180" i="1"/>
  <c r="E3180" i="1" s="1"/>
  <c r="G3179" i="1"/>
  <c r="F3179" i="1"/>
  <c r="H3179" i="1" s="1"/>
  <c r="C3179" i="1"/>
  <c r="B3179" i="1"/>
  <c r="E3179" i="1" s="1"/>
  <c r="G3178" i="1"/>
  <c r="F3178" i="1"/>
  <c r="C3178" i="1"/>
  <c r="B3178" i="1"/>
  <c r="G3177" i="1"/>
  <c r="F3177" i="1"/>
  <c r="H3177" i="1" s="1"/>
  <c r="C3177" i="1"/>
  <c r="E3177" i="1" s="1"/>
  <c r="B3177" i="1"/>
  <c r="G3176" i="1"/>
  <c r="F3176" i="1"/>
  <c r="H3176" i="1" s="1"/>
  <c r="C3176" i="1"/>
  <c r="B3176" i="1"/>
  <c r="G3175" i="1"/>
  <c r="F3175" i="1"/>
  <c r="H3175" i="1" s="1"/>
  <c r="C3175" i="1"/>
  <c r="B3175" i="1"/>
  <c r="G3174" i="1"/>
  <c r="F3174" i="1"/>
  <c r="C3174" i="1"/>
  <c r="B3174" i="1"/>
  <c r="G3173" i="1"/>
  <c r="F3173" i="1"/>
  <c r="C3173" i="1"/>
  <c r="B3173" i="1"/>
  <c r="E3173" i="1" s="1"/>
  <c r="G3172" i="1"/>
  <c r="F3172" i="1"/>
  <c r="H3172" i="1" s="1"/>
  <c r="C3172" i="1"/>
  <c r="B3172" i="1"/>
  <c r="G3171" i="1"/>
  <c r="F3171" i="1"/>
  <c r="H3171" i="1" s="1"/>
  <c r="E3171" i="1"/>
  <c r="C3171" i="1"/>
  <c r="B3171" i="1"/>
  <c r="G3170" i="1"/>
  <c r="H3170" i="1" s="1"/>
  <c r="F3170" i="1"/>
  <c r="C3170" i="1"/>
  <c r="B3170" i="1"/>
  <c r="G3169" i="1"/>
  <c r="F3169" i="1"/>
  <c r="H3169" i="1" s="1"/>
  <c r="C3169" i="1"/>
  <c r="E3169" i="1" s="1"/>
  <c r="B3169" i="1"/>
  <c r="G3168" i="1"/>
  <c r="F3168" i="1"/>
  <c r="C3168" i="1"/>
  <c r="B3168" i="1"/>
  <c r="E3168" i="1" s="1"/>
  <c r="G3167" i="1"/>
  <c r="F3167" i="1"/>
  <c r="H3167" i="1" s="1"/>
  <c r="C3167" i="1"/>
  <c r="B3167" i="1"/>
  <c r="G3166" i="1"/>
  <c r="F3166" i="1"/>
  <c r="C3166" i="1"/>
  <c r="B3166" i="1"/>
  <c r="G3165" i="1"/>
  <c r="F3165" i="1"/>
  <c r="H3165" i="1" s="1"/>
  <c r="C3165" i="1"/>
  <c r="B3165" i="1"/>
  <c r="H3164" i="1"/>
  <c r="G3164" i="1"/>
  <c r="F3164" i="1"/>
  <c r="C3164" i="1"/>
  <c r="B3164" i="1"/>
  <c r="G3163" i="1"/>
  <c r="F3163" i="1"/>
  <c r="E3163" i="1"/>
  <c r="C3163" i="1"/>
  <c r="B3163" i="1"/>
  <c r="G3162" i="1"/>
  <c r="F3162" i="1"/>
  <c r="C3162" i="1"/>
  <c r="B3162" i="1"/>
  <c r="E3162" i="1" s="1"/>
  <c r="G3161" i="1"/>
  <c r="F3161" i="1"/>
  <c r="H3161" i="1" s="1"/>
  <c r="C3161" i="1"/>
  <c r="B3161" i="1"/>
  <c r="G3160" i="1"/>
  <c r="F3160" i="1"/>
  <c r="C3160" i="1"/>
  <c r="B3160" i="1"/>
  <c r="H3159" i="1"/>
  <c r="G3159" i="1"/>
  <c r="F3159" i="1"/>
  <c r="C3159" i="1"/>
  <c r="B3159" i="1"/>
  <c r="G3158" i="1"/>
  <c r="F3158" i="1"/>
  <c r="H3158" i="1" s="1"/>
  <c r="C3158" i="1"/>
  <c r="B3158" i="1"/>
  <c r="E3158" i="1" s="1"/>
  <c r="H3157" i="1"/>
  <c r="G3157" i="1"/>
  <c r="F3157" i="1"/>
  <c r="C3157" i="1"/>
  <c r="E3157" i="1" s="1"/>
  <c r="B3157" i="1"/>
  <c r="G3156" i="1"/>
  <c r="F3156" i="1"/>
  <c r="C3156" i="1"/>
  <c r="B3156" i="1"/>
  <c r="G3155" i="1"/>
  <c r="F3155" i="1"/>
  <c r="H3155" i="1" s="1"/>
  <c r="C3155" i="1"/>
  <c r="B3155" i="1"/>
  <c r="G3154" i="1"/>
  <c r="F3154" i="1"/>
  <c r="C3154" i="1"/>
  <c r="B3154" i="1"/>
  <c r="G3153" i="1"/>
  <c r="F3153" i="1"/>
  <c r="H3153" i="1" s="1"/>
  <c r="C3153" i="1"/>
  <c r="E3153" i="1" s="1"/>
  <c r="B3153" i="1"/>
  <c r="G3152" i="1"/>
  <c r="F3152" i="1"/>
  <c r="C3152" i="1"/>
  <c r="B3152" i="1"/>
  <c r="E3152" i="1" s="1"/>
  <c r="G3151" i="1"/>
  <c r="F3151" i="1"/>
  <c r="H3151" i="1" s="1"/>
  <c r="C3151" i="1"/>
  <c r="B3151" i="1"/>
  <c r="G3150" i="1"/>
  <c r="F3150" i="1"/>
  <c r="C3150" i="1"/>
  <c r="B3150" i="1"/>
  <c r="E3150" i="1" s="1"/>
  <c r="G3149" i="1"/>
  <c r="F3149" i="1"/>
  <c r="C3149" i="1"/>
  <c r="B3149" i="1"/>
  <c r="G3148" i="1"/>
  <c r="F3148" i="1"/>
  <c r="H3148" i="1" s="1"/>
  <c r="C3148" i="1"/>
  <c r="B3148" i="1"/>
  <c r="H3147" i="1"/>
  <c r="G3147" i="1"/>
  <c r="F3147" i="1"/>
  <c r="C3147" i="1"/>
  <c r="E3147" i="1" s="1"/>
  <c r="B3147" i="1"/>
  <c r="G3146" i="1"/>
  <c r="F3146" i="1"/>
  <c r="H3146" i="1" s="1"/>
  <c r="C3146" i="1"/>
  <c r="B3146" i="1"/>
  <c r="E3146" i="1" s="1"/>
  <c r="G3145" i="1"/>
  <c r="F3145" i="1"/>
  <c r="H3145" i="1" s="1"/>
  <c r="C3145" i="1"/>
  <c r="B3145" i="1"/>
  <c r="G3144" i="1"/>
  <c r="F3144" i="1"/>
  <c r="C3144" i="1"/>
  <c r="B3144" i="1"/>
  <c r="G3143" i="1"/>
  <c r="H3143" i="1" s="1"/>
  <c r="F3143" i="1"/>
  <c r="C3143" i="1"/>
  <c r="B3143" i="1"/>
  <c r="G3142" i="1"/>
  <c r="F3142" i="1"/>
  <c r="H3142" i="1" s="1"/>
  <c r="C3142" i="1"/>
  <c r="B3142" i="1"/>
  <c r="H3141" i="1"/>
  <c r="G3141" i="1"/>
  <c r="F3141" i="1"/>
  <c r="C3141" i="1"/>
  <c r="E3141" i="1" s="1"/>
  <c r="B3141" i="1"/>
  <c r="G3140" i="1"/>
  <c r="F3140" i="1"/>
  <c r="C3140" i="1"/>
  <c r="B3140" i="1"/>
  <c r="E3140" i="1" s="1"/>
  <c r="G3139" i="1"/>
  <c r="F3139" i="1"/>
  <c r="H3139" i="1" s="1"/>
  <c r="C3139" i="1"/>
  <c r="B3139" i="1"/>
  <c r="G3138" i="1"/>
  <c r="F3138" i="1"/>
  <c r="C3138" i="1"/>
  <c r="B3138" i="1"/>
  <c r="G3137" i="1"/>
  <c r="F3137" i="1"/>
  <c r="H3137" i="1" s="1"/>
  <c r="C3137" i="1"/>
  <c r="E3137" i="1" s="1"/>
  <c r="B3137" i="1"/>
  <c r="G3136" i="1"/>
  <c r="F3136" i="1"/>
  <c r="C3136" i="1"/>
  <c r="B3136" i="1"/>
  <c r="E3136" i="1" s="1"/>
  <c r="G3135" i="1"/>
  <c r="F3135" i="1"/>
  <c r="H3135" i="1" s="1"/>
  <c r="C3135" i="1"/>
  <c r="B3135" i="1"/>
  <c r="G3134" i="1"/>
  <c r="F3134" i="1"/>
  <c r="C3134" i="1"/>
  <c r="B3134" i="1"/>
  <c r="E3134" i="1" s="1"/>
  <c r="H3133" i="1"/>
  <c r="G3133" i="1"/>
  <c r="F3133" i="1"/>
  <c r="C3133" i="1"/>
  <c r="E3133" i="1" s="1"/>
  <c r="B3133" i="1"/>
  <c r="G3132" i="1"/>
  <c r="F3132" i="1"/>
  <c r="C3132" i="1"/>
  <c r="B3132" i="1"/>
  <c r="E3132" i="1" s="1"/>
  <c r="G3131" i="1"/>
  <c r="F3131" i="1"/>
  <c r="H3131" i="1" s="1"/>
  <c r="C3131" i="1"/>
  <c r="E3131" i="1" s="1"/>
  <c r="B3131" i="1"/>
  <c r="G3130" i="1"/>
  <c r="F3130" i="1"/>
  <c r="C3130" i="1"/>
  <c r="B3130" i="1"/>
  <c r="G3129" i="1"/>
  <c r="F3129" i="1"/>
  <c r="H3129" i="1" s="1"/>
  <c r="C3129" i="1"/>
  <c r="B3129" i="1"/>
  <c r="G3128" i="1"/>
  <c r="F3128" i="1"/>
  <c r="H3128" i="1" s="1"/>
  <c r="C3128" i="1"/>
  <c r="B3128" i="1"/>
  <c r="H3127" i="1"/>
  <c r="G3127" i="1"/>
  <c r="F3127" i="1"/>
  <c r="C3127" i="1"/>
  <c r="E3127" i="1" s="1"/>
  <c r="B3127" i="1"/>
  <c r="G3126" i="1"/>
  <c r="F3126" i="1"/>
  <c r="C3126" i="1"/>
  <c r="B3126" i="1"/>
  <c r="E3126" i="1" s="1"/>
  <c r="G3125" i="1"/>
  <c r="F3125" i="1"/>
  <c r="H3125" i="1" s="1"/>
  <c r="C3125" i="1"/>
  <c r="B3125" i="1"/>
  <c r="G3124" i="1"/>
  <c r="F3124" i="1"/>
  <c r="C3124" i="1"/>
  <c r="B3124" i="1"/>
  <c r="G3123" i="1"/>
  <c r="H3123" i="1" s="1"/>
  <c r="F3123" i="1"/>
  <c r="C3123" i="1"/>
  <c r="E3123" i="1" s="1"/>
  <c r="B3123" i="1"/>
  <c r="G3122" i="1"/>
  <c r="F3122" i="1"/>
  <c r="H3122" i="1" s="1"/>
  <c r="C3122" i="1"/>
  <c r="B3122" i="1"/>
  <c r="G3121" i="1"/>
  <c r="F3121" i="1"/>
  <c r="H3121" i="1" s="1"/>
  <c r="C3121" i="1"/>
  <c r="E3121" i="1" s="1"/>
  <c r="B3121" i="1"/>
  <c r="G3120" i="1"/>
  <c r="F3120" i="1"/>
  <c r="C3120" i="1"/>
  <c r="B3120" i="1"/>
  <c r="E3120" i="1" s="1"/>
  <c r="G3119" i="1"/>
  <c r="F3119" i="1"/>
  <c r="H3119" i="1" s="1"/>
  <c r="C3119" i="1"/>
  <c r="B3119" i="1"/>
  <c r="G3118" i="1"/>
  <c r="F3118" i="1"/>
  <c r="C3118" i="1"/>
  <c r="B3118" i="1"/>
  <c r="H3117" i="1"/>
  <c r="G3117" i="1"/>
  <c r="F3117" i="1"/>
  <c r="C3117" i="1"/>
  <c r="E3117" i="1" s="1"/>
  <c r="B3117" i="1"/>
  <c r="G3116" i="1"/>
  <c r="F3116" i="1"/>
  <c r="H3116" i="1" s="1"/>
  <c r="C3116" i="1"/>
  <c r="B3116" i="1"/>
  <c r="E3116" i="1" s="1"/>
  <c r="G3115" i="1"/>
  <c r="F3115" i="1"/>
  <c r="H3115" i="1" s="1"/>
  <c r="C3115" i="1"/>
  <c r="E3115" i="1" s="1"/>
  <c r="B3115" i="1"/>
  <c r="G3114" i="1"/>
  <c r="F3114" i="1"/>
  <c r="C3114" i="1"/>
  <c r="B3114" i="1"/>
  <c r="G3113" i="1"/>
  <c r="F3113" i="1"/>
  <c r="H3113" i="1" s="1"/>
  <c r="C3113" i="1"/>
  <c r="B3113" i="1"/>
  <c r="G3112" i="1"/>
  <c r="F3112" i="1"/>
  <c r="H3112" i="1" s="1"/>
  <c r="C3112" i="1"/>
  <c r="B3112" i="1"/>
  <c r="H3111" i="1"/>
  <c r="G3111" i="1"/>
  <c r="F3111" i="1"/>
  <c r="C3111" i="1"/>
  <c r="E3111" i="1" s="1"/>
  <c r="B3111" i="1"/>
  <c r="G3110" i="1"/>
  <c r="F3110" i="1"/>
  <c r="C3110" i="1"/>
  <c r="B3110" i="1"/>
  <c r="E3110" i="1" s="1"/>
  <c r="G3109" i="1"/>
  <c r="F3109" i="1"/>
  <c r="H3109" i="1" s="1"/>
  <c r="C3109" i="1"/>
  <c r="B3109" i="1"/>
  <c r="G3108" i="1"/>
  <c r="F3108" i="1"/>
  <c r="C3108" i="1"/>
  <c r="B3108" i="1"/>
  <c r="G3107" i="1"/>
  <c r="H3107" i="1" s="1"/>
  <c r="F3107" i="1"/>
  <c r="C3107" i="1"/>
  <c r="E3107" i="1" s="1"/>
  <c r="B3107" i="1"/>
  <c r="G3106" i="1"/>
  <c r="F3106" i="1"/>
  <c r="H3106" i="1" s="1"/>
  <c r="C3106" i="1"/>
  <c r="B3106" i="1"/>
  <c r="G3105" i="1"/>
  <c r="F3105" i="1"/>
  <c r="H3105" i="1" s="1"/>
  <c r="C3105" i="1"/>
  <c r="E3105" i="1" s="1"/>
  <c r="B3105" i="1"/>
  <c r="G3104" i="1"/>
  <c r="F3104" i="1"/>
  <c r="C3104" i="1"/>
  <c r="B3104" i="1"/>
  <c r="E3104" i="1" s="1"/>
  <c r="G3103" i="1"/>
  <c r="F3103" i="1"/>
  <c r="H3103" i="1" s="1"/>
  <c r="C3103" i="1"/>
  <c r="B3103" i="1"/>
  <c r="G3102" i="1"/>
  <c r="F3102" i="1"/>
  <c r="C3102" i="1"/>
  <c r="B3102" i="1"/>
  <c r="H3101" i="1"/>
  <c r="G3101" i="1"/>
  <c r="F3101" i="1"/>
  <c r="C3101" i="1"/>
  <c r="E3101" i="1" s="1"/>
  <c r="B3101" i="1"/>
  <c r="G3100" i="1"/>
  <c r="F3100" i="1"/>
  <c r="H3100" i="1" s="1"/>
  <c r="C3100" i="1"/>
  <c r="B3100" i="1"/>
  <c r="E3100" i="1" s="1"/>
  <c r="G3099" i="1"/>
  <c r="F3099" i="1"/>
  <c r="H3099" i="1" s="1"/>
  <c r="C3099" i="1"/>
  <c r="E3099" i="1" s="1"/>
  <c r="B3099" i="1"/>
  <c r="G3098" i="1"/>
  <c r="F3098" i="1"/>
  <c r="C3098" i="1"/>
  <c r="B3098" i="1"/>
  <c r="G3097" i="1"/>
  <c r="F3097" i="1"/>
  <c r="C3097" i="1"/>
  <c r="B3097" i="1"/>
  <c r="G3096" i="1"/>
  <c r="F3096" i="1"/>
  <c r="H3096" i="1" s="1"/>
  <c r="C3096" i="1"/>
  <c r="B3096" i="1"/>
  <c r="H3095" i="1"/>
  <c r="G3095" i="1"/>
  <c r="F3095" i="1"/>
  <c r="C3095" i="1"/>
  <c r="E3095" i="1" s="1"/>
  <c r="B3095" i="1"/>
  <c r="G3094" i="1"/>
  <c r="F3094" i="1"/>
  <c r="C3094" i="1"/>
  <c r="B3094" i="1"/>
  <c r="E3094" i="1" s="1"/>
  <c r="G3093" i="1"/>
  <c r="F3093" i="1"/>
  <c r="H3093" i="1" s="1"/>
  <c r="C3093" i="1"/>
  <c r="B3093" i="1"/>
  <c r="G3092" i="1"/>
  <c r="F3092" i="1"/>
  <c r="C3092" i="1"/>
  <c r="B3092" i="1"/>
  <c r="G3091" i="1"/>
  <c r="H3091" i="1" s="1"/>
  <c r="F3091" i="1"/>
  <c r="C3091" i="1"/>
  <c r="E3091" i="1" s="1"/>
  <c r="B3091" i="1"/>
  <c r="G3090" i="1"/>
  <c r="F3090" i="1"/>
  <c r="H3090" i="1" s="1"/>
  <c r="C3090" i="1"/>
  <c r="B3090" i="1"/>
  <c r="G3089" i="1"/>
  <c r="F3089" i="1"/>
  <c r="H3089" i="1" s="1"/>
  <c r="C3089" i="1"/>
  <c r="E3089" i="1" s="1"/>
  <c r="B3089" i="1"/>
  <c r="G3088" i="1"/>
  <c r="F3088" i="1"/>
  <c r="C3088" i="1"/>
  <c r="B3088" i="1"/>
  <c r="E3088" i="1" s="1"/>
  <c r="G3087" i="1"/>
  <c r="F3087" i="1"/>
  <c r="H3087" i="1" s="1"/>
  <c r="C3087" i="1"/>
  <c r="B3087" i="1"/>
  <c r="G3086" i="1"/>
  <c r="F3086" i="1"/>
  <c r="C3086" i="1"/>
  <c r="B3086" i="1"/>
  <c r="H3085" i="1"/>
  <c r="G3085" i="1"/>
  <c r="F3085" i="1"/>
  <c r="C3085" i="1"/>
  <c r="E3085" i="1" s="1"/>
  <c r="B3085" i="1"/>
  <c r="G3084" i="1"/>
  <c r="F3084" i="1"/>
  <c r="H3084" i="1" s="1"/>
  <c r="C3084" i="1"/>
  <c r="B3084" i="1"/>
  <c r="E3084" i="1" s="1"/>
  <c r="G3083" i="1"/>
  <c r="F3083" i="1"/>
  <c r="H3083" i="1" s="1"/>
  <c r="C3083" i="1"/>
  <c r="E3083" i="1" s="1"/>
  <c r="B3083" i="1"/>
  <c r="G3082" i="1"/>
  <c r="F3082" i="1"/>
  <c r="C3082" i="1"/>
  <c r="B3082" i="1"/>
  <c r="G3081" i="1"/>
  <c r="F3081" i="1"/>
  <c r="H3081" i="1" s="1"/>
  <c r="C3081" i="1"/>
  <c r="B3081" i="1"/>
  <c r="G3080" i="1"/>
  <c r="F3080" i="1"/>
  <c r="H3080" i="1" s="1"/>
  <c r="C3080" i="1"/>
  <c r="B3080" i="1"/>
  <c r="H3079" i="1"/>
  <c r="G3079" i="1"/>
  <c r="F3079" i="1"/>
  <c r="C3079" i="1"/>
  <c r="E3079" i="1" s="1"/>
  <c r="B3079" i="1"/>
  <c r="G3078" i="1"/>
  <c r="F3078" i="1"/>
  <c r="C3078" i="1"/>
  <c r="B3078" i="1"/>
  <c r="E3078" i="1" s="1"/>
  <c r="G3077" i="1"/>
  <c r="F3077" i="1"/>
  <c r="H3077" i="1" s="1"/>
  <c r="C3077" i="1"/>
  <c r="B3077" i="1"/>
  <c r="G3076" i="1"/>
  <c r="F3076" i="1"/>
  <c r="C3076" i="1"/>
  <c r="B3076" i="1"/>
  <c r="G3075" i="1"/>
  <c r="H3075" i="1" s="1"/>
  <c r="F3075" i="1"/>
  <c r="C3075" i="1"/>
  <c r="E3075" i="1" s="1"/>
  <c r="B3075" i="1"/>
  <c r="G3074" i="1"/>
  <c r="F3074" i="1"/>
  <c r="H3074" i="1" s="1"/>
  <c r="C3074" i="1"/>
  <c r="B3074" i="1"/>
  <c r="G3073" i="1"/>
  <c r="F3073" i="1"/>
  <c r="H3073" i="1" s="1"/>
  <c r="C3073" i="1"/>
  <c r="E3073" i="1" s="1"/>
  <c r="B3073" i="1"/>
  <c r="G3072" i="1"/>
  <c r="F3072" i="1"/>
  <c r="C3072" i="1"/>
  <c r="B3072" i="1"/>
  <c r="E3072" i="1" s="1"/>
  <c r="G3071" i="1"/>
  <c r="F3071" i="1"/>
  <c r="H3071" i="1" s="1"/>
  <c r="C3071" i="1"/>
  <c r="B3071" i="1"/>
  <c r="G3070" i="1"/>
  <c r="F3070" i="1"/>
  <c r="C3070" i="1"/>
  <c r="B3070" i="1"/>
  <c r="H3069" i="1"/>
  <c r="G3069" i="1"/>
  <c r="F3069" i="1"/>
  <c r="C3069" i="1"/>
  <c r="E3069" i="1" s="1"/>
  <c r="B3069" i="1"/>
  <c r="G3068" i="1"/>
  <c r="F3068" i="1"/>
  <c r="H3068" i="1" s="1"/>
  <c r="C3068" i="1"/>
  <c r="B3068" i="1"/>
  <c r="E3068" i="1" s="1"/>
  <c r="G3067" i="1"/>
  <c r="F3067" i="1"/>
  <c r="H3067" i="1" s="1"/>
  <c r="C3067" i="1"/>
  <c r="E3067" i="1" s="1"/>
  <c r="B3067" i="1"/>
  <c r="G3066" i="1"/>
  <c r="F3066" i="1"/>
  <c r="C3066" i="1"/>
  <c r="B3066" i="1"/>
  <c r="G3065" i="1"/>
  <c r="F3065" i="1"/>
  <c r="H3065" i="1" s="1"/>
  <c r="C3065" i="1"/>
  <c r="B3065" i="1"/>
  <c r="G3064" i="1"/>
  <c r="F3064" i="1"/>
  <c r="H3064" i="1" s="1"/>
  <c r="C3064" i="1"/>
  <c r="B3064" i="1"/>
  <c r="H3063" i="1"/>
  <c r="G3063" i="1"/>
  <c r="F3063" i="1"/>
  <c r="C3063" i="1"/>
  <c r="E3063" i="1" s="1"/>
  <c r="B3063" i="1"/>
  <c r="G3062" i="1"/>
  <c r="F3062" i="1"/>
  <c r="C3062" i="1"/>
  <c r="B3062" i="1"/>
  <c r="E3062" i="1" s="1"/>
  <c r="G3061" i="1"/>
  <c r="F3061" i="1"/>
  <c r="H3061" i="1" s="1"/>
  <c r="C3061" i="1"/>
  <c r="B3061" i="1"/>
  <c r="G3060" i="1"/>
  <c r="F3060" i="1"/>
  <c r="C3060" i="1"/>
  <c r="B3060" i="1"/>
  <c r="G3059" i="1"/>
  <c r="H3059" i="1" s="1"/>
  <c r="F3059" i="1"/>
  <c r="C3059" i="1"/>
  <c r="E3059" i="1" s="1"/>
  <c r="B3059" i="1"/>
  <c r="G3058" i="1"/>
  <c r="F3058" i="1"/>
  <c r="H3058" i="1" s="1"/>
  <c r="C3058" i="1"/>
  <c r="B3058" i="1"/>
  <c r="G3057" i="1"/>
  <c r="F3057" i="1"/>
  <c r="H3057" i="1" s="1"/>
  <c r="C3057" i="1"/>
  <c r="E3057" i="1" s="1"/>
  <c r="B3057" i="1"/>
  <c r="G3056" i="1"/>
  <c r="F3056" i="1"/>
  <c r="C3056" i="1"/>
  <c r="B3056" i="1"/>
  <c r="E3056" i="1" s="1"/>
  <c r="G3055" i="1"/>
  <c r="F3055" i="1"/>
  <c r="H3055" i="1" s="1"/>
  <c r="C3055" i="1"/>
  <c r="B3055" i="1"/>
  <c r="G3054" i="1"/>
  <c r="F3054" i="1"/>
  <c r="C3054" i="1"/>
  <c r="B3054" i="1"/>
  <c r="H3053" i="1"/>
  <c r="G3053" i="1"/>
  <c r="F3053" i="1"/>
  <c r="C3053" i="1"/>
  <c r="E3053" i="1" s="1"/>
  <c r="B3053" i="1"/>
  <c r="G3052" i="1"/>
  <c r="F3052" i="1"/>
  <c r="H3052" i="1" s="1"/>
  <c r="C3052" i="1"/>
  <c r="B3052" i="1"/>
  <c r="E3052" i="1" s="1"/>
  <c r="G3051" i="1"/>
  <c r="F3051" i="1"/>
  <c r="H3051" i="1" s="1"/>
  <c r="C3051" i="1"/>
  <c r="E3051" i="1" s="1"/>
  <c r="B3051" i="1"/>
  <c r="G3050" i="1"/>
  <c r="F3050" i="1"/>
  <c r="C3050" i="1"/>
  <c r="B3050" i="1"/>
  <c r="G3049" i="1"/>
  <c r="F3049" i="1"/>
  <c r="C3049" i="1"/>
  <c r="B3049" i="1"/>
  <c r="G3048" i="1"/>
  <c r="F3048" i="1"/>
  <c r="H3048" i="1" s="1"/>
  <c r="C3048" i="1"/>
  <c r="B3048" i="1"/>
  <c r="H3047" i="1"/>
  <c r="G3047" i="1"/>
  <c r="F3047" i="1"/>
  <c r="C3047" i="1"/>
  <c r="E3047" i="1" s="1"/>
  <c r="B3047" i="1"/>
  <c r="G3046" i="1"/>
  <c r="F3046" i="1"/>
  <c r="C3046" i="1"/>
  <c r="B3046" i="1"/>
  <c r="E3046" i="1" s="1"/>
  <c r="G3045" i="1"/>
  <c r="F3045" i="1"/>
  <c r="H3045" i="1" s="1"/>
  <c r="C3045" i="1"/>
  <c r="B3045" i="1"/>
  <c r="G3044" i="1"/>
  <c r="F3044" i="1"/>
  <c r="C3044" i="1"/>
  <c r="B3044" i="1"/>
  <c r="G3043" i="1"/>
  <c r="H3043" i="1" s="1"/>
  <c r="F3043" i="1"/>
  <c r="C3043" i="1"/>
  <c r="E3043" i="1" s="1"/>
  <c r="B3043" i="1"/>
  <c r="G3042" i="1"/>
  <c r="F3042" i="1"/>
  <c r="H3042" i="1" s="1"/>
  <c r="C3042" i="1"/>
  <c r="B3042" i="1"/>
  <c r="G3041" i="1"/>
  <c r="F3041" i="1"/>
  <c r="H3041" i="1" s="1"/>
  <c r="C3041" i="1"/>
  <c r="E3041" i="1" s="1"/>
  <c r="B3041" i="1"/>
  <c r="G3040" i="1"/>
  <c r="F3040" i="1"/>
  <c r="C3040" i="1"/>
  <c r="B3040" i="1"/>
  <c r="E3040" i="1" s="1"/>
  <c r="G3039" i="1"/>
  <c r="F3039" i="1"/>
  <c r="H3039" i="1" s="1"/>
  <c r="C3039" i="1"/>
  <c r="B3039" i="1"/>
  <c r="G3038" i="1"/>
  <c r="F3038" i="1"/>
  <c r="C3038" i="1"/>
  <c r="B3038" i="1"/>
  <c r="H3037" i="1"/>
  <c r="G3037" i="1"/>
  <c r="F3037" i="1"/>
  <c r="C3037" i="1"/>
  <c r="E3037" i="1" s="1"/>
  <c r="B3037" i="1"/>
  <c r="G3036" i="1"/>
  <c r="F3036" i="1"/>
  <c r="H3036" i="1" s="1"/>
  <c r="C3036" i="1"/>
  <c r="B3036" i="1"/>
  <c r="E3036" i="1" s="1"/>
  <c r="G3035" i="1"/>
  <c r="F3035" i="1"/>
  <c r="H3035" i="1" s="1"/>
  <c r="C3035" i="1"/>
  <c r="E3035" i="1" s="1"/>
  <c r="B3035" i="1"/>
  <c r="G3034" i="1"/>
  <c r="F3034" i="1"/>
  <c r="C3034" i="1"/>
  <c r="B3034" i="1"/>
  <c r="G3033" i="1"/>
  <c r="F3033" i="1"/>
  <c r="C3033" i="1"/>
  <c r="B3033" i="1"/>
  <c r="G3032" i="1"/>
  <c r="F3032" i="1"/>
  <c r="H3032" i="1" s="1"/>
  <c r="C3032" i="1"/>
  <c r="B3032" i="1"/>
  <c r="H3031" i="1"/>
  <c r="G3031" i="1"/>
  <c r="F3031" i="1"/>
  <c r="C3031" i="1"/>
  <c r="E3031" i="1" s="1"/>
  <c r="B3031" i="1"/>
  <c r="G3030" i="1"/>
  <c r="F3030" i="1"/>
  <c r="C3030" i="1"/>
  <c r="B3030" i="1"/>
  <c r="E3030" i="1" s="1"/>
  <c r="G3029" i="1"/>
  <c r="F3029" i="1"/>
  <c r="H3029" i="1" s="1"/>
  <c r="C3029" i="1"/>
  <c r="B3029" i="1"/>
  <c r="G3028" i="1"/>
  <c r="F3028" i="1"/>
  <c r="C3028" i="1"/>
  <c r="B3028" i="1"/>
  <c r="G3027" i="1"/>
  <c r="H3027" i="1" s="1"/>
  <c r="F3027" i="1"/>
  <c r="C3027" i="1"/>
  <c r="E3027" i="1" s="1"/>
  <c r="B3027" i="1"/>
  <c r="G3026" i="1"/>
  <c r="F3026" i="1"/>
  <c r="H3026" i="1" s="1"/>
  <c r="C3026" i="1"/>
  <c r="B3026" i="1"/>
  <c r="G3025" i="1"/>
  <c r="F3025" i="1"/>
  <c r="H3025" i="1" s="1"/>
  <c r="C3025" i="1"/>
  <c r="E3025" i="1" s="1"/>
  <c r="B3025" i="1"/>
  <c r="G3024" i="1"/>
  <c r="F3024" i="1"/>
  <c r="C3024" i="1"/>
  <c r="B3024" i="1"/>
  <c r="E3024" i="1" s="1"/>
  <c r="G3023" i="1"/>
  <c r="F3023" i="1"/>
  <c r="H3023" i="1" s="1"/>
  <c r="C3023" i="1"/>
  <c r="B3023" i="1"/>
  <c r="G3022" i="1"/>
  <c r="F3022" i="1"/>
  <c r="C3022" i="1"/>
  <c r="B3022" i="1"/>
  <c r="H3021" i="1"/>
  <c r="G3021" i="1"/>
  <c r="F3021" i="1"/>
  <c r="C3021" i="1"/>
  <c r="E3021" i="1" s="1"/>
  <c r="B3021" i="1"/>
  <c r="G3020" i="1"/>
  <c r="F3020" i="1"/>
  <c r="H3020" i="1" s="1"/>
  <c r="C3020" i="1"/>
  <c r="B3020" i="1"/>
  <c r="E3020" i="1" s="1"/>
  <c r="G3019" i="1"/>
  <c r="F3019" i="1"/>
  <c r="H3019" i="1" s="1"/>
  <c r="C3019" i="1"/>
  <c r="E3019" i="1" s="1"/>
  <c r="B3019" i="1"/>
  <c r="G3018" i="1"/>
  <c r="F3018" i="1"/>
  <c r="C3018" i="1"/>
  <c r="B3018" i="1"/>
  <c r="G3017" i="1"/>
  <c r="F3017" i="1"/>
  <c r="H3017" i="1" s="1"/>
  <c r="C3017" i="1"/>
  <c r="B3017" i="1"/>
  <c r="G3016" i="1"/>
  <c r="F3016" i="1"/>
  <c r="H3016" i="1" s="1"/>
  <c r="C3016" i="1"/>
  <c r="B3016" i="1"/>
  <c r="H3015" i="1"/>
  <c r="G3015" i="1"/>
  <c r="F3015" i="1"/>
  <c r="C3015" i="1"/>
  <c r="E3015" i="1" s="1"/>
  <c r="B3015" i="1"/>
  <c r="G3014" i="1"/>
  <c r="F3014" i="1"/>
  <c r="C3014" i="1"/>
  <c r="B3014" i="1"/>
  <c r="E3014" i="1" s="1"/>
  <c r="G3013" i="1"/>
  <c r="F3013" i="1"/>
  <c r="H3013" i="1" s="1"/>
  <c r="C3013" i="1"/>
  <c r="B3013" i="1"/>
  <c r="G3012" i="1"/>
  <c r="F3012" i="1"/>
  <c r="C3012" i="1"/>
  <c r="B3012" i="1"/>
  <c r="G3011" i="1"/>
  <c r="H3011" i="1" s="1"/>
  <c r="F3011" i="1"/>
  <c r="C3011" i="1"/>
  <c r="E3011" i="1" s="1"/>
  <c r="B3011" i="1"/>
  <c r="G3010" i="1"/>
  <c r="F3010" i="1"/>
  <c r="H3010" i="1" s="1"/>
  <c r="C3010" i="1"/>
  <c r="B3010" i="1"/>
  <c r="G3009" i="1"/>
  <c r="F3009" i="1"/>
  <c r="H3009" i="1" s="1"/>
  <c r="C3009" i="1"/>
  <c r="E3009" i="1" s="1"/>
  <c r="B3009" i="1"/>
  <c r="G3008" i="1"/>
  <c r="F3008" i="1"/>
  <c r="C3008" i="1"/>
  <c r="B3008" i="1"/>
  <c r="E3008" i="1" s="1"/>
  <c r="G3007" i="1"/>
  <c r="F3007" i="1"/>
  <c r="H3007" i="1" s="1"/>
  <c r="C3007" i="1"/>
  <c r="B3007" i="1"/>
  <c r="G3006" i="1"/>
  <c r="F3006" i="1"/>
  <c r="C3006" i="1"/>
  <c r="B3006" i="1"/>
  <c r="H3005" i="1"/>
  <c r="G3005" i="1"/>
  <c r="F3005" i="1"/>
  <c r="C3005" i="1"/>
  <c r="E3005" i="1" s="1"/>
  <c r="B3005" i="1"/>
  <c r="G3004" i="1"/>
  <c r="F3004" i="1"/>
  <c r="H3004" i="1" s="1"/>
  <c r="C3004" i="1"/>
  <c r="B3004" i="1"/>
  <c r="E3004" i="1" s="1"/>
  <c r="G3003" i="1"/>
  <c r="F3003" i="1"/>
  <c r="H3003" i="1" s="1"/>
  <c r="C3003" i="1"/>
  <c r="E3003" i="1" s="1"/>
  <c r="B3003" i="1"/>
  <c r="G3002" i="1"/>
  <c r="F3002" i="1"/>
  <c r="C3002" i="1"/>
  <c r="B3002" i="1"/>
  <c r="G3001" i="1"/>
  <c r="F3001" i="1"/>
  <c r="H3001" i="1" s="1"/>
  <c r="C3001" i="1"/>
  <c r="B3001" i="1"/>
  <c r="G3000" i="1"/>
  <c r="F3000" i="1"/>
  <c r="H3000" i="1" s="1"/>
  <c r="C3000" i="1"/>
  <c r="B3000" i="1"/>
  <c r="H2999" i="1"/>
  <c r="G2999" i="1"/>
  <c r="F2999" i="1"/>
  <c r="C2999" i="1"/>
  <c r="E2999" i="1" s="1"/>
  <c r="B2999" i="1"/>
  <c r="G2998" i="1"/>
  <c r="F2998" i="1"/>
  <c r="C2998" i="1"/>
  <c r="B2998" i="1"/>
  <c r="E2998" i="1" s="1"/>
  <c r="G2997" i="1"/>
  <c r="F2997" i="1"/>
  <c r="H2997" i="1" s="1"/>
  <c r="C2997" i="1"/>
  <c r="B2997" i="1"/>
  <c r="G2996" i="1"/>
  <c r="F2996" i="1"/>
  <c r="C2996" i="1"/>
  <c r="B2996" i="1"/>
  <c r="G2995" i="1"/>
  <c r="H2995" i="1" s="1"/>
  <c r="F2995" i="1"/>
  <c r="C2995" i="1"/>
  <c r="E2995" i="1" s="1"/>
  <c r="B2995" i="1"/>
  <c r="G2994" i="1"/>
  <c r="F2994" i="1"/>
  <c r="H2994" i="1" s="1"/>
  <c r="C2994" i="1"/>
  <c r="B2994" i="1"/>
  <c r="G2993" i="1"/>
  <c r="F2993" i="1"/>
  <c r="H2993" i="1" s="1"/>
  <c r="C2993" i="1"/>
  <c r="E2993" i="1" s="1"/>
  <c r="B2993" i="1"/>
  <c r="G2992" i="1"/>
  <c r="F2992" i="1"/>
  <c r="C2992" i="1"/>
  <c r="B2992" i="1"/>
  <c r="E2992" i="1" s="1"/>
  <c r="G2991" i="1"/>
  <c r="F2991" i="1"/>
  <c r="H2991" i="1" s="1"/>
  <c r="C2991" i="1"/>
  <c r="B2991" i="1"/>
  <c r="G2990" i="1"/>
  <c r="F2990" i="1"/>
  <c r="C2990" i="1"/>
  <c r="B2990" i="1"/>
  <c r="H2989" i="1"/>
  <c r="G2989" i="1"/>
  <c r="F2989" i="1"/>
  <c r="C2989" i="1"/>
  <c r="E2989" i="1" s="1"/>
  <c r="B2989" i="1"/>
  <c r="G2988" i="1"/>
  <c r="F2988" i="1"/>
  <c r="H2988" i="1" s="1"/>
  <c r="C2988" i="1"/>
  <c r="B2988" i="1"/>
  <c r="E2988" i="1" s="1"/>
  <c r="G2987" i="1"/>
  <c r="F2987" i="1"/>
  <c r="H2987" i="1" s="1"/>
  <c r="C2987" i="1"/>
  <c r="E2987" i="1" s="1"/>
  <c r="B2987" i="1"/>
  <c r="G2986" i="1"/>
  <c r="F2986" i="1"/>
  <c r="C2986" i="1"/>
  <c r="B2986" i="1"/>
  <c r="G2985" i="1"/>
  <c r="F2985" i="1"/>
  <c r="C2985" i="1"/>
  <c r="B2985" i="1"/>
  <c r="G2984" i="1"/>
  <c r="F2984" i="1"/>
  <c r="H2984" i="1" s="1"/>
  <c r="C2984" i="1"/>
  <c r="B2984" i="1"/>
  <c r="H2983" i="1"/>
  <c r="G2983" i="1"/>
  <c r="F2983" i="1"/>
  <c r="C2983" i="1"/>
  <c r="E2983" i="1" s="1"/>
  <c r="B2983" i="1"/>
  <c r="G2982" i="1"/>
  <c r="F2982" i="1"/>
  <c r="C2982" i="1"/>
  <c r="B2982" i="1"/>
  <c r="E2982" i="1" s="1"/>
  <c r="G2981" i="1"/>
  <c r="F2981" i="1"/>
  <c r="H2981" i="1" s="1"/>
  <c r="C2981" i="1"/>
  <c r="B2981" i="1"/>
  <c r="G2980" i="1"/>
  <c r="F2980" i="1"/>
  <c r="C2980" i="1"/>
  <c r="B2980" i="1"/>
  <c r="G2979" i="1"/>
  <c r="H2979" i="1" s="1"/>
  <c r="F2979" i="1"/>
  <c r="C2979" i="1"/>
  <c r="E2979" i="1" s="1"/>
  <c r="B2979" i="1"/>
  <c r="G2978" i="1"/>
  <c r="F2978" i="1"/>
  <c r="H2978" i="1" s="1"/>
  <c r="C2978" i="1"/>
  <c r="B2978" i="1"/>
  <c r="G2977" i="1"/>
  <c r="F2977" i="1"/>
  <c r="H2977" i="1" s="1"/>
  <c r="C2977" i="1"/>
  <c r="E2977" i="1" s="1"/>
  <c r="B2977" i="1"/>
  <c r="G2976" i="1"/>
  <c r="F2976" i="1"/>
  <c r="C2976" i="1"/>
  <c r="B2976" i="1"/>
  <c r="E2976" i="1" s="1"/>
  <c r="G2975" i="1"/>
  <c r="F2975" i="1"/>
  <c r="H2975" i="1" s="1"/>
  <c r="C2975" i="1"/>
  <c r="B2975" i="1"/>
  <c r="G2974" i="1"/>
  <c r="F2974" i="1"/>
  <c r="C2974" i="1"/>
  <c r="B2974" i="1"/>
  <c r="H2973" i="1"/>
  <c r="G2973" i="1"/>
  <c r="F2973" i="1"/>
  <c r="C2973" i="1"/>
  <c r="E2973" i="1" s="1"/>
  <c r="B2973" i="1"/>
  <c r="G2972" i="1"/>
  <c r="F2972" i="1"/>
  <c r="H2972" i="1" s="1"/>
  <c r="C2972" i="1"/>
  <c r="B2972" i="1"/>
  <c r="E2972" i="1" s="1"/>
  <c r="G2971" i="1"/>
  <c r="F2971" i="1"/>
  <c r="H2971" i="1" s="1"/>
  <c r="C2971" i="1"/>
  <c r="E2971" i="1" s="1"/>
  <c r="B2971" i="1"/>
  <c r="G2970" i="1"/>
  <c r="F2970" i="1"/>
  <c r="C2970" i="1"/>
  <c r="B2970" i="1"/>
  <c r="G2969" i="1"/>
  <c r="F2969" i="1"/>
  <c r="C2969" i="1"/>
  <c r="B2969" i="1"/>
  <c r="G2968" i="1"/>
  <c r="F2968" i="1"/>
  <c r="H2968" i="1" s="1"/>
  <c r="C2968" i="1"/>
  <c r="B2968" i="1"/>
  <c r="H2967" i="1"/>
  <c r="G2967" i="1"/>
  <c r="F2967" i="1"/>
  <c r="C2967" i="1"/>
  <c r="E2967" i="1" s="1"/>
  <c r="B2967" i="1"/>
  <c r="G2966" i="1"/>
  <c r="F2966" i="1"/>
  <c r="C2966" i="1"/>
  <c r="B2966" i="1"/>
  <c r="E2966" i="1" s="1"/>
  <c r="G2965" i="1"/>
  <c r="F2965" i="1"/>
  <c r="H2965" i="1" s="1"/>
  <c r="C2965" i="1"/>
  <c r="B2965" i="1"/>
  <c r="G2964" i="1"/>
  <c r="F2964" i="1"/>
  <c r="C2964" i="1"/>
  <c r="B2964" i="1"/>
  <c r="G2963" i="1"/>
  <c r="H2963" i="1" s="1"/>
  <c r="F2963" i="1"/>
  <c r="C2963" i="1"/>
  <c r="E2963" i="1" s="1"/>
  <c r="B2963" i="1"/>
  <c r="G2962" i="1"/>
  <c r="F2962" i="1"/>
  <c r="H2962" i="1" s="1"/>
  <c r="C2962" i="1"/>
  <c r="B2962" i="1"/>
  <c r="G2961" i="1"/>
  <c r="F2961" i="1"/>
  <c r="H2961" i="1" s="1"/>
  <c r="C2961" i="1"/>
  <c r="E2961" i="1" s="1"/>
  <c r="B2961" i="1"/>
  <c r="G2960" i="1"/>
  <c r="F2960" i="1"/>
  <c r="C2960" i="1"/>
  <c r="B2960" i="1"/>
  <c r="E2960" i="1" s="1"/>
  <c r="G2959" i="1"/>
  <c r="F2959" i="1"/>
  <c r="H2959" i="1" s="1"/>
  <c r="C2959" i="1"/>
  <c r="B2959" i="1"/>
  <c r="G2958" i="1"/>
  <c r="F2958" i="1"/>
  <c r="C2958" i="1"/>
  <c r="B2958" i="1"/>
  <c r="H2957" i="1"/>
  <c r="G2957" i="1"/>
  <c r="F2957" i="1"/>
  <c r="C2957" i="1"/>
  <c r="E2957" i="1" s="1"/>
  <c r="B2957" i="1"/>
  <c r="G2956" i="1"/>
  <c r="F2956" i="1"/>
  <c r="H2956" i="1" s="1"/>
  <c r="C2956" i="1"/>
  <c r="B2956" i="1"/>
  <c r="E2956" i="1" s="1"/>
  <c r="G2955" i="1"/>
  <c r="F2955" i="1"/>
  <c r="H2955" i="1" s="1"/>
  <c r="C2955" i="1"/>
  <c r="E2955" i="1" s="1"/>
  <c r="B2955" i="1"/>
  <c r="G2954" i="1"/>
  <c r="F2954" i="1"/>
  <c r="C2954" i="1"/>
  <c r="B2954" i="1"/>
  <c r="G2953" i="1"/>
  <c r="F2953" i="1"/>
  <c r="H2953" i="1" s="1"/>
  <c r="C2953" i="1"/>
  <c r="B2953" i="1"/>
  <c r="G2952" i="1"/>
  <c r="F2952" i="1"/>
  <c r="H2952" i="1" s="1"/>
  <c r="C2952" i="1"/>
  <c r="B2952" i="1"/>
  <c r="H2951" i="1"/>
  <c r="G2951" i="1"/>
  <c r="F2951" i="1"/>
  <c r="C2951" i="1"/>
  <c r="E2951" i="1" s="1"/>
  <c r="B2951" i="1"/>
  <c r="G2950" i="1"/>
  <c r="F2950" i="1"/>
  <c r="C2950" i="1"/>
  <c r="B2950" i="1"/>
  <c r="E2950" i="1" s="1"/>
  <c r="G2949" i="1"/>
  <c r="F2949" i="1"/>
  <c r="H2949" i="1" s="1"/>
  <c r="C2949" i="1"/>
  <c r="B2949" i="1"/>
  <c r="G2948" i="1"/>
  <c r="F2948" i="1"/>
  <c r="C2948" i="1"/>
  <c r="B2948" i="1"/>
  <c r="G2947" i="1"/>
  <c r="H2947" i="1" s="1"/>
  <c r="F2947" i="1"/>
  <c r="C2947" i="1"/>
  <c r="E2947" i="1" s="1"/>
  <c r="B2947" i="1"/>
  <c r="G2946" i="1"/>
  <c r="F2946" i="1"/>
  <c r="H2946" i="1" s="1"/>
  <c r="C2946" i="1"/>
  <c r="B2946" i="1"/>
  <c r="G2945" i="1"/>
  <c r="F2945" i="1"/>
  <c r="H2945" i="1" s="1"/>
  <c r="C2945" i="1"/>
  <c r="E2945" i="1" s="1"/>
  <c r="B2945" i="1"/>
  <c r="G2944" i="1"/>
  <c r="F2944" i="1"/>
  <c r="C2944" i="1"/>
  <c r="B2944" i="1"/>
  <c r="E2944" i="1" s="1"/>
  <c r="G2943" i="1"/>
  <c r="F2943" i="1"/>
  <c r="H2943" i="1" s="1"/>
  <c r="C2943" i="1"/>
  <c r="B2943" i="1"/>
  <c r="G2942" i="1"/>
  <c r="F2942" i="1"/>
  <c r="C2942" i="1"/>
  <c r="B2942" i="1"/>
  <c r="H2941" i="1"/>
  <c r="G2941" i="1"/>
  <c r="F2941" i="1"/>
  <c r="C2941" i="1"/>
  <c r="E2941" i="1" s="1"/>
  <c r="B2941" i="1"/>
  <c r="G2940" i="1"/>
  <c r="F2940" i="1"/>
  <c r="H2940" i="1" s="1"/>
  <c r="C2940" i="1"/>
  <c r="B2940" i="1"/>
  <c r="E2940" i="1" s="1"/>
  <c r="G2939" i="1"/>
  <c r="F2939" i="1"/>
  <c r="H2939" i="1" s="1"/>
  <c r="C2939" i="1"/>
  <c r="E2939" i="1" s="1"/>
  <c r="B2939" i="1"/>
  <c r="G2938" i="1"/>
  <c r="F2938" i="1"/>
  <c r="C2938" i="1"/>
  <c r="B2938" i="1"/>
  <c r="G2937" i="1"/>
  <c r="F2937" i="1"/>
  <c r="H2937" i="1" s="1"/>
  <c r="C2937" i="1"/>
  <c r="B2937" i="1"/>
  <c r="G2936" i="1"/>
  <c r="F2936" i="1"/>
  <c r="H2936" i="1" s="1"/>
  <c r="C2936" i="1"/>
  <c r="B2936" i="1"/>
  <c r="H2935" i="1"/>
  <c r="G2935" i="1"/>
  <c r="F2935" i="1"/>
  <c r="C2935" i="1"/>
  <c r="E2935" i="1" s="1"/>
  <c r="B2935" i="1"/>
  <c r="G2934" i="1"/>
  <c r="F2934" i="1"/>
  <c r="C2934" i="1"/>
  <c r="B2934" i="1"/>
  <c r="E2934" i="1" s="1"/>
  <c r="G2933" i="1"/>
  <c r="F2933" i="1"/>
  <c r="H2933" i="1" s="1"/>
  <c r="C2933" i="1"/>
  <c r="B2933" i="1"/>
  <c r="G2932" i="1"/>
  <c r="F2932" i="1"/>
  <c r="C2932" i="1"/>
  <c r="B2932" i="1"/>
  <c r="G2931" i="1"/>
  <c r="H2931" i="1" s="1"/>
  <c r="F2931" i="1"/>
  <c r="C2931" i="1"/>
  <c r="E2931" i="1" s="1"/>
  <c r="B2931" i="1"/>
  <c r="G2930" i="1"/>
  <c r="F2930" i="1"/>
  <c r="H2930" i="1" s="1"/>
  <c r="C2930" i="1"/>
  <c r="B2930" i="1"/>
  <c r="G2929" i="1"/>
  <c r="F2929" i="1"/>
  <c r="H2929" i="1" s="1"/>
  <c r="C2929" i="1"/>
  <c r="E2929" i="1" s="1"/>
  <c r="B2929" i="1"/>
  <c r="G2928" i="1"/>
  <c r="F2928" i="1"/>
  <c r="C2928" i="1"/>
  <c r="B2928" i="1"/>
  <c r="E2928" i="1" s="1"/>
  <c r="G2927" i="1"/>
  <c r="F2927" i="1"/>
  <c r="H2927" i="1" s="1"/>
  <c r="C2927" i="1"/>
  <c r="B2927" i="1"/>
  <c r="G2926" i="1"/>
  <c r="F2926" i="1"/>
  <c r="C2926" i="1"/>
  <c r="B2926" i="1"/>
  <c r="H2925" i="1"/>
  <c r="G2925" i="1"/>
  <c r="F2925" i="1"/>
  <c r="C2925" i="1"/>
  <c r="E2925" i="1" s="1"/>
  <c r="B2925" i="1"/>
  <c r="G2924" i="1"/>
  <c r="F2924" i="1"/>
  <c r="H2924" i="1" s="1"/>
  <c r="C2924" i="1"/>
  <c r="B2924" i="1"/>
  <c r="E2924" i="1" s="1"/>
  <c r="G2923" i="1"/>
  <c r="F2923" i="1"/>
  <c r="H2923" i="1" s="1"/>
  <c r="C2923" i="1"/>
  <c r="E2923" i="1" s="1"/>
  <c r="B2923" i="1"/>
  <c r="G2922" i="1"/>
  <c r="F2922" i="1"/>
  <c r="C2922" i="1"/>
  <c r="B2922" i="1"/>
  <c r="G2921" i="1"/>
  <c r="F2921" i="1"/>
  <c r="C2921" i="1"/>
  <c r="B2921" i="1"/>
  <c r="G2920" i="1"/>
  <c r="F2920" i="1"/>
  <c r="H2920" i="1" s="1"/>
  <c r="C2920" i="1"/>
  <c r="B2920" i="1"/>
  <c r="H2919" i="1"/>
  <c r="G2919" i="1"/>
  <c r="F2919" i="1"/>
  <c r="C2919" i="1"/>
  <c r="E2919" i="1" s="1"/>
  <c r="B2919" i="1"/>
  <c r="G2918" i="1"/>
  <c r="F2918" i="1"/>
  <c r="C2918" i="1"/>
  <c r="B2918" i="1"/>
  <c r="E2918" i="1" s="1"/>
  <c r="G2917" i="1"/>
  <c r="F2917" i="1"/>
  <c r="H2917" i="1" s="1"/>
  <c r="C2917" i="1"/>
  <c r="B2917" i="1"/>
  <c r="G2916" i="1"/>
  <c r="F2916" i="1"/>
  <c r="C2916" i="1"/>
  <c r="B2916" i="1"/>
  <c r="G2915" i="1"/>
  <c r="H2915" i="1" s="1"/>
  <c r="F2915" i="1"/>
  <c r="C2915" i="1"/>
  <c r="E2915" i="1" s="1"/>
  <c r="B2915" i="1"/>
  <c r="G2914" i="1"/>
  <c r="F2914" i="1"/>
  <c r="H2914" i="1" s="1"/>
  <c r="C2914" i="1"/>
  <c r="B2914" i="1"/>
  <c r="G2913" i="1"/>
  <c r="F2913" i="1"/>
  <c r="H2913" i="1" s="1"/>
  <c r="C2913" i="1"/>
  <c r="E2913" i="1" s="1"/>
  <c r="B2913" i="1"/>
  <c r="G2912" i="1"/>
  <c r="F2912" i="1"/>
  <c r="C2912" i="1"/>
  <c r="B2912" i="1"/>
  <c r="E2912" i="1" s="1"/>
  <c r="G2911" i="1"/>
  <c r="F2911" i="1"/>
  <c r="H2911" i="1" s="1"/>
  <c r="C2911" i="1"/>
  <c r="B2911" i="1"/>
  <c r="G2910" i="1"/>
  <c r="F2910" i="1"/>
  <c r="C2910" i="1"/>
  <c r="B2910" i="1"/>
  <c r="H2909" i="1"/>
  <c r="G2909" i="1"/>
  <c r="F2909" i="1"/>
  <c r="C2909" i="1"/>
  <c r="E2909" i="1" s="1"/>
  <c r="B2909" i="1"/>
  <c r="G2908" i="1"/>
  <c r="F2908" i="1"/>
  <c r="H2908" i="1" s="1"/>
  <c r="C2908" i="1"/>
  <c r="B2908" i="1"/>
  <c r="E2908" i="1" s="1"/>
  <c r="G2907" i="1"/>
  <c r="F2907" i="1"/>
  <c r="H2907" i="1" s="1"/>
  <c r="C2907" i="1"/>
  <c r="E2907" i="1" s="1"/>
  <c r="B2907" i="1"/>
  <c r="G2906" i="1"/>
  <c r="F2906" i="1"/>
  <c r="C2906" i="1"/>
  <c r="B2906" i="1"/>
  <c r="G2905" i="1"/>
  <c r="F2905" i="1"/>
  <c r="C2905" i="1"/>
  <c r="B2905" i="1"/>
  <c r="G2904" i="1"/>
  <c r="F2904" i="1"/>
  <c r="H2904" i="1" s="1"/>
  <c r="C2904" i="1"/>
  <c r="B2904" i="1"/>
  <c r="H2903" i="1"/>
  <c r="G2903" i="1"/>
  <c r="F2903" i="1"/>
  <c r="C2903" i="1"/>
  <c r="E2903" i="1" s="1"/>
  <c r="B2903" i="1"/>
  <c r="G2902" i="1"/>
  <c r="F2902" i="1"/>
  <c r="C2902" i="1"/>
  <c r="B2902" i="1"/>
  <c r="E2902" i="1" s="1"/>
  <c r="G2901" i="1"/>
  <c r="F2901" i="1"/>
  <c r="H2901" i="1" s="1"/>
  <c r="C2901" i="1"/>
  <c r="B2901" i="1"/>
  <c r="G2900" i="1"/>
  <c r="F2900" i="1"/>
  <c r="C2900" i="1"/>
  <c r="B2900" i="1"/>
  <c r="G2899" i="1"/>
  <c r="H2899" i="1" s="1"/>
  <c r="F2899" i="1"/>
  <c r="C2899" i="1"/>
  <c r="E2899" i="1" s="1"/>
  <c r="B2899" i="1"/>
  <c r="G2898" i="1"/>
  <c r="F2898" i="1"/>
  <c r="H2898" i="1" s="1"/>
  <c r="C2898" i="1"/>
  <c r="B2898" i="1"/>
  <c r="G2897" i="1"/>
  <c r="F2897" i="1"/>
  <c r="H2897" i="1" s="1"/>
  <c r="C2897" i="1"/>
  <c r="E2897" i="1" s="1"/>
  <c r="B2897" i="1"/>
  <c r="G2896" i="1"/>
  <c r="F2896" i="1"/>
  <c r="C2896" i="1"/>
  <c r="B2896" i="1"/>
  <c r="E2896" i="1" s="1"/>
  <c r="G2895" i="1"/>
  <c r="F2895" i="1"/>
  <c r="H2895" i="1" s="1"/>
  <c r="C2895" i="1"/>
  <c r="B2895" i="1"/>
  <c r="G2894" i="1"/>
  <c r="F2894" i="1"/>
  <c r="C2894" i="1"/>
  <c r="B2894" i="1"/>
  <c r="H2893" i="1"/>
  <c r="G2893" i="1"/>
  <c r="F2893" i="1"/>
  <c r="C2893" i="1"/>
  <c r="E2893" i="1" s="1"/>
  <c r="B2893" i="1"/>
  <c r="G2892" i="1"/>
  <c r="F2892" i="1"/>
  <c r="H2892" i="1" s="1"/>
  <c r="C2892" i="1"/>
  <c r="B2892" i="1"/>
  <c r="E2892" i="1" s="1"/>
  <c r="G2891" i="1"/>
  <c r="F2891" i="1"/>
  <c r="H2891" i="1" s="1"/>
  <c r="C2891" i="1"/>
  <c r="E2891" i="1" s="1"/>
  <c r="B2891" i="1"/>
  <c r="G2890" i="1"/>
  <c r="F2890" i="1"/>
  <c r="C2890" i="1"/>
  <c r="B2890" i="1"/>
  <c r="G2889" i="1"/>
  <c r="F2889" i="1"/>
  <c r="H2889" i="1" s="1"/>
  <c r="C2889" i="1"/>
  <c r="B2889" i="1"/>
  <c r="G2888" i="1"/>
  <c r="F2888" i="1"/>
  <c r="H2888" i="1" s="1"/>
  <c r="C2888" i="1"/>
  <c r="B2888" i="1"/>
  <c r="H2887" i="1"/>
  <c r="G2887" i="1"/>
  <c r="F2887" i="1"/>
  <c r="C2887" i="1"/>
  <c r="E2887" i="1" s="1"/>
  <c r="B2887" i="1"/>
  <c r="G2886" i="1"/>
  <c r="F2886" i="1"/>
  <c r="C2886" i="1"/>
  <c r="B2886" i="1"/>
  <c r="E2886" i="1" s="1"/>
  <c r="G2885" i="1"/>
  <c r="F2885" i="1"/>
  <c r="H2885" i="1" s="1"/>
  <c r="C2885" i="1"/>
  <c r="B2885" i="1"/>
  <c r="G2884" i="1"/>
  <c r="F2884" i="1"/>
  <c r="C2884" i="1"/>
  <c r="B2884" i="1"/>
  <c r="G2883" i="1"/>
  <c r="H2883" i="1" s="1"/>
  <c r="F2883" i="1"/>
  <c r="C2883" i="1"/>
  <c r="E2883" i="1" s="1"/>
  <c r="B2883" i="1"/>
  <c r="G2882" i="1"/>
  <c r="F2882" i="1"/>
  <c r="H2882" i="1" s="1"/>
  <c r="C2882" i="1"/>
  <c r="B2882" i="1"/>
  <c r="G2881" i="1"/>
  <c r="F2881" i="1"/>
  <c r="H2881" i="1" s="1"/>
  <c r="C2881" i="1"/>
  <c r="E2881" i="1" s="1"/>
  <c r="B2881" i="1"/>
  <c r="G2880" i="1"/>
  <c r="F2880" i="1"/>
  <c r="C2880" i="1"/>
  <c r="B2880" i="1"/>
  <c r="E2880" i="1" s="1"/>
  <c r="G2879" i="1"/>
  <c r="F2879" i="1"/>
  <c r="H2879" i="1" s="1"/>
  <c r="C2879" i="1"/>
  <c r="B2879" i="1"/>
  <c r="G2878" i="1"/>
  <c r="F2878" i="1"/>
  <c r="C2878" i="1"/>
  <c r="B2878" i="1"/>
  <c r="H2877" i="1"/>
  <c r="G2877" i="1"/>
  <c r="F2877" i="1"/>
  <c r="C2877" i="1"/>
  <c r="E2877" i="1" s="1"/>
  <c r="B2877" i="1"/>
  <c r="G2876" i="1"/>
  <c r="F2876" i="1"/>
  <c r="H2876" i="1" s="1"/>
  <c r="C2876" i="1"/>
  <c r="B2876" i="1"/>
  <c r="E2876" i="1" s="1"/>
  <c r="G2875" i="1"/>
  <c r="F2875" i="1"/>
  <c r="H2875" i="1" s="1"/>
  <c r="C2875" i="1"/>
  <c r="E2875" i="1" s="1"/>
  <c r="B2875" i="1"/>
  <c r="G2874" i="1"/>
  <c r="F2874" i="1"/>
  <c r="C2874" i="1"/>
  <c r="B2874" i="1"/>
  <c r="G2873" i="1"/>
  <c r="F2873" i="1"/>
  <c r="H2873" i="1" s="1"/>
  <c r="C2873" i="1"/>
  <c r="B2873" i="1"/>
  <c r="G2872" i="1"/>
  <c r="F2872" i="1"/>
  <c r="H2872" i="1" s="1"/>
  <c r="C2872" i="1"/>
  <c r="B2872" i="1"/>
  <c r="H2871" i="1"/>
  <c r="G2871" i="1"/>
  <c r="F2871" i="1"/>
  <c r="C2871" i="1"/>
  <c r="E2871" i="1" s="1"/>
  <c r="B2871" i="1"/>
  <c r="G2870" i="1"/>
  <c r="F2870" i="1"/>
  <c r="C2870" i="1"/>
  <c r="B2870" i="1"/>
  <c r="E2870" i="1" s="1"/>
  <c r="G2869" i="1"/>
  <c r="F2869" i="1"/>
  <c r="H2869" i="1" s="1"/>
  <c r="C2869" i="1"/>
  <c r="B2869" i="1"/>
  <c r="G2868" i="1"/>
  <c r="F2868" i="1"/>
  <c r="C2868" i="1"/>
  <c r="B2868" i="1"/>
  <c r="G2867" i="1"/>
  <c r="H2867" i="1" s="1"/>
  <c r="F2867" i="1"/>
  <c r="C2867" i="1"/>
  <c r="E2867" i="1" s="1"/>
  <c r="B2867" i="1"/>
  <c r="G2866" i="1"/>
  <c r="F2866" i="1"/>
  <c r="H2866" i="1" s="1"/>
  <c r="C2866" i="1"/>
  <c r="B2866" i="1"/>
  <c r="G2865" i="1"/>
  <c r="F2865" i="1"/>
  <c r="H2865" i="1" s="1"/>
  <c r="C2865" i="1"/>
  <c r="E2865" i="1" s="1"/>
  <c r="B2865" i="1"/>
  <c r="G2864" i="1"/>
  <c r="F2864" i="1"/>
  <c r="C2864" i="1"/>
  <c r="B2864" i="1"/>
  <c r="E2864" i="1" s="1"/>
  <c r="G2863" i="1"/>
  <c r="F2863" i="1"/>
  <c r="H2863" i="1" s="1"/>
  <c r="C2863" i="1"/>
  <c r="B2863" i="1"/>
  <c r="G2862" i="1"/>
  <c r="F2862" i="1"/>
  <c r="C2862" i="1"/>
  <c r="B2862" i="1"/>
  <c r="H2861" i="1"/>
  <c r="G2861" i="1"/>
  <c r="F2861" i="1"/>
  <c r="C2861" i="1"/>
  <c r="E2861" i="1" s="1"/>
  <c r="B2861" i="1"/>
  <c r="G2860" i="1"/>
  <c r="F2860" i="1"/>
  <c r="H2860" i="1" s="1"/>
  <c r="C2860" i="1"/>
  <c r="B2860" i="1"/>
  <c r="E2860" i="1" s="1"/>
  <c r="G2859" i="1"/>
  <c r="F2859" i="1"/>
  <c r="H2859" i="1" s="1"/>
  <c r="C2859" i="1"/>
  <c r="E2859" i="1" s="1"/>
  <c r="B2859" i="1"/>
  <c r="G2858" i="1"/>
  <c r="F2858" i="1"/>
  <c r="C2858" i="1"/>
  <c r="B2858" i="1"/>
  <c r="G2857" i="1"/>
  <c r="F2857" i="1"/>
  <c r="C2857" i="1"/>
  <c r="B2857" i="1"/>
  <c r="G2856" i="1"/>
  <c r="F2856" i="1"/>
  <c r="H2856" i="1" s="1"/>
  <c r="C2856" i="1"/>
  <c r="B2856" i="1"/>
  <c r="H2855" i="1"/>
  <c r="G2855" i="1"/>
  <c r="F2855" i="1"/>
  <c r="C2855" i="1"/>
  <c r="E2855" i="1" s="1"/>
  <c r="B2855" i="1"/>
  <c r="G2854" i="1"/>
  <c r="F2854" i="1"/>
  <c r="C2854" i="1"/>
  <c r="B2854" i="1"/>
  <c r="E2854" i="1" s="1"/>
  <c r="G2853" i="1"/>
  <c r="F2853" i="1"/>
  <c r="H2853" i="1" s="1"/>
  <c r="C2853" i="1"/>
  <c r="B2853" i="1"/>
  <c r="G2852" i="1"/>
  <c r="F2852" i="1"/>
  <c r="C2852" i="1"/>
  <c r="B2852" i="1"/>
  <c r="G2851" i="1"/>
  <c r="H2851" i="1" s="1"/>
  <c r="F2851" i="1"/>
  <c r="C2851" i="1"/>
  <c r="E2851" i="1" s="1"/>
  <c r="B2851" i="1"/>
  <c r="G2850" i="1"/>
  <c r="F2850" i="1"/>
  <c r="H2850" i="1" s="1"/>
  <c r="C2850" i="1"/>
  <c r="B2850" i="1"/>
  <c r="G2849" i="1"/>
  <c r="F2849" i="1"/>
  <c r="H2849" i="1" s="1"/>
  <c r="C2849" i="1"/>
  <c r="E2849" i="1" s="1"/>
  <c r="B2849" i="1"/>
  <c r="G2848" i="1"/>
  <c r="F2848" i="1"/>
  <c r="C2848" i="1"/>
  <c r="B2848" i="1"/>
  <c r="E2848" i="1" s="1"/>
  <c r="G2847" i="1"/>
  <c r="F2847" i="1"/>
  <c r="H2847" i="1" s="1"/>
  <c r="C2847" i="1"/>
  <c r="B2847" i="1"/>
  <c r="G2846" i="1"/>
  <c r="F2846" i="1"/>
  <c r="C2846" i="1"/>
  <c r="B2846" i="1"/>
  <c r="H2845" i="1"/>
  <c r="G2845" i="1"/>
  <c r="F2845" i="1"/>
  <c r="C2845" i="1"/>
  <c r="E2845" i="1" s="1"/>
  <c r="B2845" i="1"/>
  <c r="G2844" i="1"/>
  <c r="F2844" i="1"/>
  <c r="H2844" i="1" s="1"/>
  <c r="C2844" i="1"/>
  <c r="B2844" i="1"/>
  <c r="E2844" i="1" s="1"/>
  <c r="G2843" i="1"/>
  <c r="F2843" i="1"/>
  <c r="H2843" i="1" s="1"/>
  <c r="C2843" i="1"/>
  <c r="E2843" i="1" s="1"/>
  <c r="B2843" i="1"/>
  <c r="G2842" i="1"/>
  <c r="F2842" i="1"/>
  <c r="C2842" i="1"/>
  <c r="B2842" i="1"/>
  <c r="G2841" i="1"/>
  <c r="F2841" i="1"/>
  <c r="C2841" i="1"/>
  <c r="B2841" i="1"/>
  <c r="G2840" i="1"/>
  <c r="F2840" i="1"/>
  <c r="H2840" i="1" s="1"/>
  <c r="C2840" i="1"/>
  <c r="B2840" i="1"/>
  <c r="H2839" i="1"/>
  <c r="G2839" i="1"/>
  <c r="F2839" i="1"/>
  <c r="C2839" i="1"/>
  <c r="E2839" i="1" s="1"/>
  <c r="B2839" i="1"/>
  <c r="G2838" i="1"/>
  <c r="F2838" i="1"/>
  <c r="C2838" i="1"/>
  <c r="B2838" i="1"/>
  <c r="E2838" i="1" s="1"/>
  <c r="G2837" i="1"/>
  <c r="F2837" i="1"/>
  <c r="H2837" i="1" s="1"/>
  <c r="C2837" i="1"/>
  <c r="B2837" i="1"/>
  <c r="G2836" i="1"/>
  <c r="F2836" i="1"/>
  <c r="C2836" i="1"/>
  <c r="B2836" i="1"/>
  <c r="G2835" i="1"/>
  <c r="H2835" i="1" s="1"/>
  <c r="F2835" i="1"/>
  <c r="C2835" i="1"/>
  <c r="E2835" i="1" s="1"/>
  <c r="B2835" i="1"/>
  <c r="G2834" i="1"/>
  <c r="F2834" i="1"/>
  <c r="H2834" i="1" s="1"/>
  <c r="C2834" i="1"/>
  <c r="B2834" i="1"/>
  <c r="G2833" i="1"/>
  <c r="F2833" i="1"/>
  <c r="H2833" i="1" s="1"/>
  <c r="C2833" i="1"/>
  <c r="E2833" i="1" s="1"/>
  <c r="B2833" i="1"/>
  <c r="G2832" i="1"/>
  <c r="F2832" i="1"/>
  <c r="C2832" i="1"/>
  <c r="B2832" i="1"/>
  <c r="E2832" i="1" s="1"/>
  <c r="G2831" i="1"/>
  <c r="F2831" i="1"/>
  <c r="H2831" i="1" s="1"/>
  <c r="C2831" i="1"/>
  <c r="B2831" i="1"/>
  <c r="G2830" i="1"/>
  <c r="F2830" i="1"/>
  <c r="C2830" i="1"/>
  <c r="B2830" i="1"/>
  <c r="H2829" i="1"/>
  <c r="G2829" i="1"/>
  <c r="F2829" i="1"/>
  <c r="C2829" i="1"/>
  <c r="E2829" i="1" s="1"/>
  <c r="B2829" i="1"/>
  <c r="G2828" i="1"/>
  <c r="F2828" i="1"/>
  <c r="H2828" i="1" s="1"/>
  <c r="C2828" i="1"/>
  <c r="B2828" i="1"/>
  <c r="E2828" i="1" s="1"/>
  <c r="G2827" i="1"/>
  <c r="F2827" i="1"/>
  <c r="H2827" i="1" s="1"/>
  <c r="C2827" i="1"/>
  <c r="E2827" i="1" s="1"/>
  <c r="B2827" i="1"/>
  <c r="G2826" i="1"/>
  <c r="F2826" i="1"/>
  <c r="C2826" i="1"/>
  <c r="B2826" i="1"/>
  <c r="G2825" i="1"/>
  <c r="F2825" i="1"/>
  <c r="C2825" i="1"/>
  <c r="B2825" i="1"/>
  <c r="G2824" i="1"/>
  <c r="F2824" i="1"/>
  <c r="H2824" i="1" s="1"/>
  <c r="C2824" i="1"/>
  <c r="B2824" i="1"/>
  <c r="H2823" i="1"/>
  <c r="G2823" i="1"/>
  <c r="F2823" i="1"/>
  <c r="C2823" i="1"/>
  <c r="E2823" i="1" s="1"/>
  <c r="B2823" i="1"/>
  <c r="G2822" i="1"/>
  <c r="F2822" i="1"/>
  <c r="C2822" i="1"/>
  <c r="B2822" i="1"/>
  <c r="E2822" i="1" s="1"/>
  <c r="G2821" i="1"/>
  <c r="F2821" i="1"/>
  <c r="H2821" i="1" s="1"/>
  <c r="C2821" i="1"/>
  <c r="B2821" i="1"/>
  <c r="G2820" i="1"/>
  <c r="F2820" i="1"/>
  <c r="C2820" i="1"/>
  <c r="B2820" i="1"/>
  <c r="G2819" i="1"/>
  <c r="H2819" i="1" s="1"/>
  <c r="F2819" i="1"/>
  <c r="C2819" i="1"/>
  <c r="E2819" i="1" s="1"/>
  <c r="B2819" i="1"/>
  <c r="G2818" i="1"/>
  <c r="F2818" i="1"/>
  <c r="H2818" i="1" s="1"/>
  <c r="C2818" i="1"/>
  <c r="B2818" i="1"/>
  <c r="G2817" i="1"/>
  <c r="F2817" i="1"/>
  <c r="H2817" i="1" s="1"/>
  <c r="C2817" i="1"/>
  <c r="E2817" i="1" s="1"/>
  <c r="B2817" i="1"/>
  <c r="G2816" i="1"/>
  <c r="F2816" i="1"/>
  <c r="C2816" i="1"/>
  <c r="B2816" i="1"/>
  <c r="E2816" i="1" s="1"/>
  <c r="G2815" i="1"/>
  <c r="F2815" i="1"/>
  <c r="H2815" i="1" s="1"/>
  <c r="C2815" i="1"/>
  <c r="B2815" i="1"/>
  <c r="G2814" i="1"/>
  <c r="F2814" i="1"/>
  <c r="C2814" i="1"/>
  <c r="B2814" i="1"/>
  <c r="H2813" i="1"/>
  <c r="G2813" i="1"/>
  <c r="F2813" i="1"/>
  <c r="C2813" i="1"/>
  <c r="E2813" i="1" s="1"/>
  <c r="B2813" i="1"/>
  <c r="G2812" i="1"/>
  <c r="F2812" i="1"/>
  <c r="H2812" i="1" s="1"/>
  <c r="C2812" i="1"/>
  <c r="B2812" i="1"/>
  <c r="E2812" i="1" s="1"/>
  <c r="G2811" i="1"/>
  <c r="F2811" i="1"/>
  <c r="H2811" i="1" s="1"/>
  <c r="C2811" i="1"/>
  <c r="E2811" i="1" s="1"/>
  <c r="B2811" i="1"/>
  <c r="G2810" i="1"/>
  <c r="F2810" i="1"/>
  <c r="C2810" i="1"/>
  <c r="B2810" i="1"/>
  <c r="G2809" i="1"/>
  <c r="F2809" i="1"/>
  <c r="H2809" i="1" s="1"/>
  <c r="C2809" i="1"/>
  <c r="B2809" i="1"/>
  <c r="G2808" i="1"/>
  <c r="F2808" i="1"/>
  <c r="H2808" i="1" s="1"/>
  <c r="C2808" i="1"/>
  <c r="B2808" i="1"/>
  <c r="H2807" i="1"/>
  <c r="G2807" i="1"/>
  <c r="F2807" i="1"/>
  <c r="C2807" i="1"/>
  <c r="E2807" i="1" s="1"/>
  <c r="B2807" i="1"/>
  <c r="G2806" i="1"/>
  <c r="F2806" i="1"/>
  <c r="C2806" i="1"/>
  <c r="B2806" i="1"/>
  <c r="E2806" i="1" s="1"/>
  <c r="G2805" i="1"/>
  <c r="F2805" i="1"/>
  <c r="H2805" i="1" s="1"/>
  <c r="C2805" i="1"/>
  <c r="B2805" i="1"/>
  <c r="G2804" i="1"/>
  <c r="F2804" i="1"/>
  <c r="C2804" i="1"/>
  <c r="B2804" i="1"/>
  <c r="G2803" i="1"/>
  <c r="H2803" i="1" s="1"/>
  <c r="F2803" i="1"/>
  <c r="C2803" i="1"/>
  <c r="E2803" i="1" s="1"/>
  <c r="B2803" i="1"/>
  <c r="G2802" i="1"/>
  <c r="F2802" i="1"/>
  <c r="H2802" i="1" s="1"/>
  <c r="C2802" i="1"/>
  <c r="B2802" i="1"/>
  <c r="G2801" i="1"/>
  <c r="F2801" i="1"/>
  <c r="H2801" i="1" s="1"/>
  <c r="C2801" i="1"/>
  <c r="E2801" i="1" s="1"/>
  <c r="B2801" i="1"/>
  <c r="G2800" i="1"/>
  <c r="F2800" i="1"/>
  <c r="C2800" i="1"/>
  <c r="B2800" i="1"/>
  <c r="E2800" i="1" s="1"/>
  <c r="G2799" i="1"/>
  <c r="F2799" i="1"/>
  <c r="H2799" i="1" s="1"/>
  <c r="C2799" i="1"/>
  <c r="B2799" i="1"/>
  <c r="G2798" i="1"/>
  <c r="F2798" i="1"/>
  <c r="C2798" i="1"/>
  <c r="B2798" i="1"/>
  <c r="H2797" i="1"/>
  <c r="G2797" i="1"/>
  <c r="F2797" i="1"/>
  <c r="C2797" i="1"/>
  <c r="E2797" i="1" s="1"/>
  <c r="B2797" i="1"/>
  <c r="G2796" i="1"/>
  <c r="F2796" i="1"/>
  <c r="H2796" i="1" s="1"/>
  <c r="C2796" i="1"/>
  <c r="B2796" i="1"/>
  <c r="E2796" i="1" s="1"/>
  <c r="G2795" i="1"/>
  <c r="F2795" i="1"/>
  <c r="H2795" i="1" s="1"/>
  <c r="C2795" i="1"/>
  <c r="E2795" i="1" s="1"/>
  <c r="B2795" i="1"/>
  <c r="G2794" i="1"/>
  <c r="F2794" i="1"/>
  <c r="C2794" i="1"/>
  <c r="B2794" i="1"/>
  <c r="G2793" i="1"/>
  <c r="F2793" i="1"/>
  <c r="C2793" i="1"/>
  <c r="B2793" i="1"/>
  <c r="G2792" i="1"/>
  <c r="F2792" i="1"/>
  <c r="H2792" i="1" s="1"/>
  <c r="C2792" i="1"/>
  <c r="B2792" i="1"/>
  <c r="H2791" i="1"/>
  <c r="G2791" i="1"/>
  <c r="F2791" i="1"/>
  <c r="C2791" i="1"/>
  <c r="E2791" i="1" s="1"/>
  <c r="B2791" i="1"/>
  <c r="G2790" i="1"/>
  <c r="F2790" i="1"/>
  <c r="C2790" i="1"/>
  <c r="B2790" i="1"/>
  <c r="E2790" i="1" s="1"/>
  <c r="G2789" i="1"/>
  <c r="F2789" i="1"/>
  <c r="H2789" i="1" s="1"/>
  <c r="C2789" i="1"/>
  <c r="B2789" i="1"/>
  <c r="G2788" i="1"/>
  <c r="F2788" i="1"/>
  <c r="C2788" i="1"/>
  <c r="B2788" i="1"/>
  <c r="G2787" i="1"/>
  <c r="H2787" i="1" s="1"/>
  <c r="F2787" i="1"/>
  <c r="C2787" i="1"/>
  <c r="E2787" i="1" s="1"/>
  <c r="B2787" i="1"/>
  <c r="G2786" i="1"/>
  <c r="F2786" i="1"/>
  <c r="H2786" i="1" s="1"/>
  <c r="C2786" i="1"/>
  <c r="B2786" i="1"/>
  <c r="G2785" i="1"/>
  <c r="F2785" i="1"/>
  <c r="H2785" i="1" s="1"/>
  <c r="C2785" i="1"/>
  <c r="E2785" i="1" s="1"/>
  <c r="B2785" i="1"/>
  <c r="G2784" i="1"/>
  <c r="F2784" i="1"/>
  <c r="C2784" i="1"/>
  <c r="B2784" i="1"/>
  <c r="E2784" i="1" s="1"/>
  <c r="G2783" i="1"/>
  <c r="F2783" i="1"/>
  <c r="H2783" i="1" s="1"/>
  <c r="C2783" i="1"/>
  <c r="B2783" i="1"/>
  <c r="G2782" i="1"/>
  <c r="F2782" i="1"/>
  <c r="C2782" i="1"/>
  <c r="B2782" i="1"/>
  <c r="H2781" i="1"/>
  <c r="G2781" i="1"/>
  <c r="F2781" i="1"/>
  <c r="C2781" i="1"/>
  <c r="E2781" i="1" s="1"/>
  <c r="B2781" i="1"/>
  <c r="G2780" i="1"/>
  <c r="F2780" i="1"/>
  <c r="H2780" i="1" s="1"/>
  <c r="C2780" i="1"/>
  <c r="B2780" i="1"/>
  <c r="E2780" i="1" s="1"/>
  <c r="G2779" i="1"/>
  <c r="F2779" i="1"/>
  <c r="H2779" i="1" s="1"/>
  <c r="C2779" i="1"/>
  <c r="E2779" i="1" s="1"/>
  <c r="B2779" i="1"/>
  <c r="G2778" i="1"/>
  <c r="F2778" i="1"/>
  <c r="C2778" i="1"/>
  <c r="B2778" i="1"/>
  <c r="G2777" i="1"/>
  <c r="F2777" i="1"/>
  <c r="C2777" i="1"/>
  <c r="B2777" i="1"/>
  <c r="G2776" i="1"/>
  <c r="F2776" i="1"/>
  <c r="H2776" i="1" s="1"/>
  <c r="C2776" i="1"/>
  <c r="B2776" i="1"/>
  <c r="H2775" i="1"/>
  <c r="G2775" i="1"/>
  <c r="F2775" i="1"/>
  <c r="C2775" i="1"/>
  <c r="E2775" i="1" s="1"/>
  <c r="B2775" i="1"/>
  <c r="G2774" i="1"/>
  <c r="F2774" i="1"/>
  <c r="C2774" i="1"/>
  <c r="B2774" i="1"/>
  <c r="E2774" i="1" s="1"/>
  <c r="G2773" i="1"/>
  <c r="F2773" i="1"/>
  <c r="H2773" i="1" s="1"/>
  <c r="C2773" i="1"/>
  <c r="B2773" i="1"/>
  <c r="G2772" i="1"/>
  <c r="F2772" i="1"/>
  <c r="C2772" i="1"/>
  <c r="B2772" i="1"/>
  <c r="G2771" i="1"/>
  <c r="H2771" i="1" s="1"/>
  <c r="F2771" i="1"/>
  <c r="C2771" i="1"/>
  <c r="E2771" i="1" s="1"/>
  <c r="B2771" i="1"/>
  <c r="G2770" i="1"/>
  <c r="F2770" i="1"/>
  <c r="H2770" i="1" s="1"/>
  <c r="C2770" i="1"/>
  <c r="B2770" i="1"/>
  <c r="G2769" i="1"/>
  <c r="F2769" i="1"/>
  <c r="H2769" i="1" s="1"/>
  <c r="C2769" i="1"/>
  <c r="E2769" i="1" s="1"/>
  <c r="B2769" i="1"/>
  <c r="G2768" i="1"/>
  <c r="F2768" i="1"/>
  <c r="C2768" i="1"/>
  <c r="B2768" i="1"/>
  <c r="E2768" i="1" s="1"/>
  <c r="G2767" i="1"/>
  <c r="F2767" i="1"/>
  <c r="H2767" i="1" s="1"/>
  <c r="C2767" i="1"/>
  <c r="B2767" i="1"/>
  <c r="G2766" i="1"/>
  <c r="F2766" i="1"/>
  <c r="C2766" i="1"/>
  <c r="B2766" i="1"/>
  <c r="H2765" i="1"/>
  <c r="G2765" i="1"/>
  <c r="F2765" i="1"/>
  <c r="C2765" i="1"/>
  <c r="E2765" i="1" s="1"/>
  <c r="B2765" i="1"/>
  <c r="G2764" i="1"/>
  <c r="F2764" i="1"/>
  <c r="H2764" i="1" s="1"/>
  <c r="C2764" i="1"/>
  <c r="B2764" i="1"/>
  <c r="E2764" i="1" s="1"/>
  <c r="G2763" i="1"/>
  <c r="F2763" i="1"/>
  <c r="H2763" i="1" s="1"/>
  <c r="C2763" i="1"/>
  <c r="E2763" i="1" s="1"/>
  <c r="B2763" i="1"/>
  <c r="G2762" i="1"/>
  <c r="F2762" i="1"/>
  <c r="C2762" i="1"/>
  <c r="B2762" i="1"/>
  <c r="G2761" i="1"/>
  <c r="F2761" i="1"/>
  <c r="C2761" i="1"/>
  <c r="B2761" i="1"/>
  <c r="G2760" i="1"/>
  <c r="F2760" i="1"/>
  <c r="H2760" i="1" s="1"/>
  <c r="C2760" i="1"/>
  <c r="B2760" i="1"/>
  <c r="H2759" i="1"/>
  <c r="G2759" i="1"/>
  <c r="F2759" i="1"/>
  <c r="C2759" i="1"/>
  <c r="E2759" i="1" s="1"/>
  <c r="B2759" i="1"/>
  <c r="G2758" i="1"/>
  <c r="F2758" i="1"/>
  <c r="C2758" i="1"/>
  <c r="B2758" i="1"/>
  <c r="E2758" i="1" s="1"/>
  <c r="G2757" i="1"/>
  <c r="F2757" i="1"/>
  <c r="H2757" i="1" s="1"/>
  <c r="C2757" i="1"/>
  <c r="B2757" i="1"/>
  <c r="G2756" i="1"/>
  <c r="F2756" i="1"/>
  <c r="C2756" i="1"/>
  <c r="B2756" i="1"/>
  <c r="G2755" i="1"/>
  <c r="H2755" i="1" s="1"/>
  <c r="F2755" i="1"/>
  <c r="C2755" i="1"/>
  <c r="E2755" i="1" s="1"/>
  <c r="B2755" i="1"/>
  <c r="G2754" i="1"/>
  <c r="F2754" i="1"/>
  <c r="H2754" i="1" s="1"/>
  <c r="C2754" i="1"/>
  <c r="B2754" i="1"/>
  <c r="G2753" i="1"/>
  <c r="F2753" i="1"/>
  <c r="H2753" i="1" s="1"/>
  <c r="C2753" i="1"/>
  <c r="E2753" i="1" s="1"/>
  <c r="B2753" i="1"/>
  <c r="G2752" i="1"/>
  <c r="F2752" i="1"/>
  <c r="C2752" i="1"/>
  <c r="B2752" i="1"/>
  <c r="E2752" i="1" s="1"/>
  <c r="G2751" i="1"/>
  <c r="F2751" i="1"/>
  <c r="H2751" i="1" s="1"/>
  <c r="C2751" i="1"/>
  <c r="B2751" i="1"/>
  <c r="G2750" i="1"/>
  <c r="F2750" i="1"/>
  <c r="C2750" i="1"/>
  <c r="B2750" i="1"/>
  <c r="H2749" i="1"/>
  <c r="G2749" i="1"/>
  <c r="F2749" i="1"/>
  <c r="C2749" i="1"/>
  <c r="E2749" i="1" s="1"/>
  <c r="B2749" i="1"/>
  <c r="G2748" i="1"/>
  <c r="F2748" i="1"/>
  <c r="H2748" i="1" s="1"/>
  <c r="C2748" i="1"/>
  <c r="B2748" i="1"/>
  <c r="E2748" i="1" s="1"/>
  <c r="G2747" i="1"/>
  <c r="F2747" i="1"/>
  <c r="H2747" i="1" s="1"/>
  <c r="C2747" i="1"/>
  <c r="E2747" i="1" s="1"/>
  <c r="B2747" i="1"/>
  <c r="G2746" i="1"/>
  <c r="F2746" i="1"/>
  <c r="C2746" i="1"/>
  <c r="B2746" i="1"/>
  <c r="G2745" i="1"/>
  <c r="F2745" i="1"/>
  <c r="C2745" i="1"/>
  <c r="B2745" i="1"/>
  <c r="G2744" i="1"/>
  <c r="F2744" i="1"/>
  <c r="H2744" i="1" s="1"/>
  <c r="C2744" i="1"/>
  <c r="B2744" i="1"/>
  <c r="H2743" i="1"/>
  <c r="G2743" i="1"/>
  <c r="F2743" i="1"/>
  <c r="C2743" i="1"/>
  <c r="E2743" i="1" s="1"/>
  <c r="B2743" i="1"/>
  <c r="G2742" i="1"/>
  <c r="F2742" i="1"/>
  <c r="C2742" i="1"/>
  <c r="B2742" i="1"/>
  <c r="E2742" i="1" s="1"/>
  <c r="G2741" i="1"/>
  <c r="F2741" i="1"/>
  <c r="H2741" i="1" s="1"/>
  <c r="C2741" i="1"/>
  <c r="B2741" i="1"/>
  <c r="G2740" i="1"/>
  <c r="F2740" i="1"/>
  <c r="C2740" i="1"/>
  <c r="B2740" i="1"/>
  <c r="G2739" i="1"/>
  <c r="H2739" i="1" s="1"/>
  <c r="F2739" i="1"/>
  <c r="C2739" i="1"/>
  <c r="E2739" i="1" s="1"/>
  <c r="B2739" i="1"/>
  <c r="G2738" i="1"/>
  <c r="F2738" i="1"/>
  <c r="H2738" i="1" s="1"/>
  <c r="C2738" i="1"/>
  <c r="B2738" i="1"/>
  <c r="G2737" i="1"/>
  <c r="F2737" i="1"/>
  <c r="H2737" i="1" s="1"/>
  <c r="C2737" i="1"/>
  <c r="E2737" i="1" s="1"/>
  <c r="B2737" i="1"/>
  <c r="G2736" i="1"/>
  <c r="F2736" i="1"/>
  <c r="C2736" i="1"/>
  <c r="B2736" i="1"/>
  <c r="E2736" i="1" s="1"/>
  <c r="G2735" i="1"/>
  <c r="F2735" i="1"/>
  <c r="H2735" i="1" s="1"/>
  <c r="C2735" i="1"/>
  <c r="B2735" i="1"/>
  <c r="G2734" i="1"/>
  <c r="F2734" i="1"/>
  <c r="C2734" i="1"/>
  <c r="B2734" i="1"/>
  <c r="H2733" i="1"/>
  <c r="G2733" i="1"/>
  <c r="F2733" i="1"/>
  <c r="C2733" i="1"/>
  <c r="E2733" i="1" s="1"/>
  <c r="B2733" i="1"/>
  <c r="G2732" i="1"/>
  <c r="F2732" i="1"/>
  <c r="H2732" i="1" s="1"/>
  <c r="C2732" i="1"/>
  <c r="B2732" i="1"/>
  <c r="E2732" i="1" s="1"/>
  <c r="G2731" i="1"/>
  <c r="F2731" i="1"/>
  <c r="H2731" i="1" s="1"/>
  <c r="C2731" i="1"/>
  <c r="E2731" i="1" s="1"/>
  <c r="B2731" i="1"/>
  <c r="G2730" i="1"/>
  <c r="F2730" i="1"/>
  <c r="C2730" i="1"/>
  <c r="B2730" i="1"/>
  <c r="G2729" i="1"/>
  <c r="F2729" i="1"/>
  <c r="C2729" i="1"/>
  <c r="B2729" i="1"/>
  <c r="G2728" i="1"/>
  <c r="F2728" i="1"/>
  <c r="H2728" i="1" s="1"/>
  <c r="C2728" i="1"/>
  <c r="B2728" i="1"/>
  <c r="H2727" i="1"/>
  <c r="G2727" i="1"/>
  <c r="F2727" i="1"/>
  <c r="C2727" i="1"/>
  <c r="E2727" i="1" s="1"/>
  <c r="B2727" i="1"/>
  <c r="G2726" i="1"/>
  <c r="F2726" i="1"/>
  <c r="C2726" i="1"/>
  <c r="B2726" i="1"/>
  <c r="E2726" i="1" s="1"/>
  <c r="G2725" i="1"/>
  <c r="F2725" i="1"/>
  <c r="H2725" i="1" s="1"/>
  <c r="C2725" i="1"/>
  <c r="B2725" i="1"/>
  <c r="G2724" i="1"/>
  <c r="F2724" i="1"/>
  <c r="C2724" i="1"/>
  <c r="B2724" i="1"/>
  <c r="G2723" i="1"/>
  <c r="H2723" i="1" s="1"/>
  <c r="F2723" i="1"/>
  <c r="C2723" i="1"/>
  <c r="E2723" i="1" s="1"/>
  <c r="B2723" i="1"/>
  <c r="G2722" i="1"/>
  <c r="F2722" i="1"/>
  <c r="H2722" i="1" s="1"/>
  <c r="C2722" i="1"/>
  <c r="B2722" i="1"/>
  <c r="G2721" i="1"/>
  <c r="F2721" i="1"/>
  <c r="H2721" i="1" s="1"/>
  <c r="C2721" i="1"/>
  <c r="E2721" i="1" s="1"/>
  <c r="B2721" i="1"/>
  <c r="G2720" i="1"/>
  <c r="F2720" i="1"/>
  <c r="C2720" i="1"/>
  <c r="B2720" i="1"/>
  <c r="E2720" i="1" s="1"/>
  <c r="G2719" i="1"/>
  <c r="F2719" i="1"/>
  <c r="H2719" i="1" s="1"/>
  <c r="C2719" i="1"/>
  <c r="B2719" i="1"/>
  <c r="G2718" i="1"/>
  <c r="F2718" i="1"/>
  <c r="C2718" i="1"/>
  <c r="B2718" i="1"/>
  <c r="H2717" i="1"/>
  <c r="G2717" i="1"/>
  <c r="F2717" i="1"/>
  <c r="C2717" i="1"/>
  <c r="E2717" i="1" s="1"/>
  <c r="B2717" i="1"/>
  <c r="G2716" i="1"/>
  <c r="F2716" i="1"/>
  <c r="H2716" i="1" s="1"/>
  <c r="C2716" i="1"/>
  <c r="B2716" i="1"/>
  <c r="E2716" i="1" s="1"/>
  <c r="G2715" i="1"/>
  <c r="F2715" i="1"/>
  <c r="H2715" i="1" s="1"/>
  <c r="C2715" i="1"/>
  <c r="E2715" i="1" s="1"/>
  <c r="B2715" i="1"/>
  <c r="G2714" i="1"/>
  <c r="F2714" i="1"/>
  <c r="C2714" i="1"/>
  <c r="B2714" i="1"/>
  <c r="G2713" i="1"/>
  <c r="F2713" i="1"/>
  <c r="C2713" i="1"/>
  <c r="B2713" i="1"/>
  <c r="G2712" i="1"/>
  <c r="F2712" i="1"/>
  <c r="H2712" i="1" s="1"/>
  <c r="C2712" i="1"/>
  <c r="B2712" i="1"/>
  <c r="H2711" i="1"/>
  <c r="G2711" i="1"/>
  <c r="F2711" i="1"/>
  <c r="C2711" i="1"/>
  <c r="E2711" i="1" s="1"/>
  <c r="B2711" i="1"/>
  <c r="G2710" i="1"/>
  <c r="F2710" i="1"/>
  <c r="C2710" i="1"/>
  <c r="B2710" i="1"/>
  <c r="E2710" i="1" s="1"/>
  <c r="G2709" i="1"/>
  <c r="F2709" i="1"/>
  <c r="H2709" i="1" s="1"/>
  <c r="C2709" i="1"/>
  <c r="B2709" i="1"/>
  <c r="G2708" i="1"/>
  <c r="F2708" i="1"/>
  <c r="C2708" i="1"/>
  <c r="B2708" i="1"/>
  <c r="G2707" i="1"/>
  <c r="H2707" i="1" s="1"/>
  <c r="F2707" i="1"/>
  <c r="C2707" i="1"/>
  <c r="E2707" i="1" s="1"/>
  <c r="B2707" i="1"/>
  <c r="G2706" i="1"/>
  <c r="F2706" i="1"/>
  <c r="H2706" i="1" s="1"/>
  <c r="C2706" i="1"/>
  <c r="B2706" i="1"/>
  <c r="G2705" i="1"/>
  <c r="F2705" i="1"/>
  <c r="H2705" i="1" s="1"/>
  <c r="C2705" i="1"/>
  <c r="E2705" i="1" s="1"/>
  <c r="B2705" i="1"/>
  <c r="G2704" i="1"/>
  <c r="F2704" i="1"/>
  <c r="C2704" i="1"/>
  <c r="B2704" i="1"/>
  <c r="E2704" i="1" s="1"/>
  <c r="G2703" i="1"/>
  <c r="F2703" i="1"/>
  <c r="H2703" i="1" s="1"/>
  <c r="C2703" i="1"/>
  <c r="B2703" i="1"/>
  <c r="G2702" i="1"/>
  <c r="F2702" i="1"/>
  <c r="C2702" i="1"/>
  <c r="B2702" i="1"/>
  <c r="H2701" i="1"/>
  <c r="G2701" i="1"/>
  <c r="F2701" i="1"/>
  <c r="C2701" i="1"/>
  <c r="E2701" i="1" s="1"/>
  <c r="B2701" i="1"/>
  <c r="G2700" i="1"/>
  <c r="F2700" i="1"/>
  <c r="H2700" i="1" s="1"/>
  <c r="C2700" i="1"/>
  <c r="B2700" i="1"/>
  <c r="E2700" i="1" s="1"/>
  <c r="G2699" i="1"/>
  <c r="F2699" i="1"/>
  <c r="H2699" i="1" s="1"/>
  <c r="C2699" i="1"/>
  <c r="E2699" i="1" s="1"/>
  <c r="B2699" i="1"/>
  <c r="G2698" i="1"/>
  <c r="F2698" i="1"/>
  <c r="C2698" i="1"/>
  <c r="B2698" i="1"/>
  <c r="G2697" i="1"/>
  <c r="F2697" i="1"/>
  <c r="C2697" i="1"/>
  <c r="B2697" i="1"/>
  <c r="G2696" i="1"/>
  <c r="F2696" i="1"/>
  <c r="H2696" i="1" s="1"/>
  <c r="C2696" i="1"/>
  <c r="B2696" i="1"/>
  <c r="H2695" i="1"/>
  <c r="G2695" i="1"/>
  <c r="F2695" i="1"/>
  <c r="C2695" i="1"/>
  <c r="E2695" i="1" s="1"/>
  <c r="B2695" i="1"/>
  <c r="G2694" i="1"/>
  <c r="F2694" i="1"/>
  <c r="C2694" i="1"/>
  <c r="B2694" i="1"/>
  <c r="E2694" i="1" s="1"/>
  <c r="G2693" i="1"/>
  <c r="F2693" i="1"/>
  <c r="H2693" i="1" s="1"/>
  <c r="C2693" i="1"/>
  <c r="B2693" i="1"/>
  <c r="G2692" i="1"/>
  <c r="F2692" i="1"/>
  <c r="C2692" i="1"/>
  <c r="B2692" i="1"/>
  <c r="G2691" i="1"/>
  <c r="H2691" i="1" s="1"/>
  <c r="F2691" i="1"/>
  <c r="C2691" i="1"/>
  <c r="E2691" i="1" s="1"/>
  <c r="B2691" i="1"/>
  <c r="G2690" i="1"/>
  <c r="F2690" i="1"/>
  <c r="H2690" i="1" s="1"/>
  <c r="C2690" i="1"/>
  <c r="B2690" i="1"/>
  <c r="G2689" i="1"/>
  <c r="F2689" i="1"/>
  <c r="H2689" i="1" s="1"/>
  <c r="C2689" i="1"/>
  <c r="E2689" i="1" s="1"/>
  <c r="B2689" i="1"/>
  <c r="G2688" i="1"/>
  <c r="F2688" i="1"/>
  <c r="C2688" i="1"/>
  <c r="B2688" i="1"/>
  <c r="E2688" i="1" s="1"/>
  <c r="G2687" i="1"/>
  <c r="F2687" i="1"/>
  <c r="H2687" i="1" s="1"/>
  <c r="C2687" i="1"/>
  <c r="B2687" i="1"/>
  <c r="G2686" i="1"/>
  <c r="F2686" i="1"/>
  <c r="C2686" i="1"/>
  <c r="B2686" i="1"/>
  <c r="H2685" i="1"/>
  <c r="G2685" i="1"/>
  <c r="F2685" i="1"/>
  <c r="C2685" i="1"/>
  <c r="E2685" i="1" s="1"/>
  <c r="B2685" i="1"/>
  <c r="G2684" i="1"/>
  <c r="F2684" i="1"/>
  <c r="H2684" i="1" s="1"/>
  <c r="C2684" i="1"/>
  <c r="B2684" i="1"/>
  <c r="E2684" i="1" s="1"/>
  <c r="G2683" i="1"/>
  <c r="F2683" i="1"/>
  <c r="H2683" i="1" s="1"/>
  <c r="C2683" i="1"/>
  <c r="E2683" i="1" s="1"/>
  <c r="B2683" i="1"/>
  <c r="G2682" i="1"/>
  <c r="F2682" i="1"/>
  <c r="C2682" i="1"/>
  <c r="B2682" i="1"/>
  <c r="G2681" i="1"/>
  <c r="F2681" i="1"/>
  <c r="C2681" i="1"/>
  <c r="B2681" i="1"/>
  <c r="G2680" i="1"/>
  <c r="F2680" i="1"/>
  <c r="H2680" i="1" s="1"/>
  <c r="C2680" i="1"/>
  <c r="B2680" i="1"/>
  <c r="H2679" i="1"/>
  <c r="G2679" i="1"/>
  <c r="F2679" i="1"/>
  <c r="C2679" i="1"/>
  <c r="E2679" i="1" s="1"/>
  <c r="B2679" i="1"/>
  <c r="G2678" i="1"/>
  <c r="F2678" i="1"/>
  <c r="C2678" i="1"/>
  <c r="B2678" i="1"/>
  <c r="E2678" i="1" s="1"/>
  <c r="G2677" i="1"/>
  <c r="F2677" i="1"/>
  <c r="H2677" i="1" s="1"/>
  <c r="C2677" i="1"/>
  <c r="B2677" i="1"/>
  <c r="G2676" i="1"/>
  <c r="F2676" i="1"/>
  <c r="C2676" i="1"/>
  <c r="B2676" i="1"/>
  <c r="G2675" i="1"/>
  <c r="H2675" i="1" s="1"/>
  <c r="F2675" i="1"/>
  <c r="C2675" i="1"/>
  <c r="E2675" i="1" s="1"/>
  <c r="B2675" i="1"/>
  <c r="G2674" i="1"/>
  <c r="F2674" i="1"/>
  <c r="H2674" i="1" s="1"/>
  <c r="C2674" i="1"/>
  <c r="B2674" i="1"/>
  <c r="H2673" i="1"/>
  <c r="G2673" i="1"/>
  <c r="F2673" i="1"/>
  <c r="C2673" i="1"/>
  <c r="E2673" i="1" s="1"/>
  <c r="B2673" i="1"/>
  <c r="G2672" i="1"/>
  <c r="F2672" i="1"/>
  <c r="C2672" i="1"/>
  <c r="B2672" i="1"/>
  <c r="E2672" i="1" s="1"/>
  <c r="G2671" i="1"/>
  <c r="F2671" i="1"/>
  <c r="C2671" i="1"/>
  <c r="B2671" i="1"/>
  <c r="G2670" i="1"/>
  <c r="F2670" i="1"/>
  <c r="C2670" i="1"/>
  <c r="B2670" i="1"/>
  <c r="H2669" i="1"/>
  <c r="G2669" i="1"/>
  <c r="F2669" i="1"/>
  <c r="C2669" i="1"/>
  <c r="E2669" i="1" s="1"/>
  <c r="B2669" i="1"/>
  <c r="G2668" i="1"/>
  <c r="F2668" i="1"/>
  <c r="H2668" i="1" s="1"/>
  <c r="C2668" i="1"/>
  <c r="B2668" i="1"/>
  <c r="E2668" i="1" s="1"/>
  <c r="G2667" i="1"/>
  <c r="F2667" i="1"/>
  <c r="H2667" i="1" s="1"/>
  <c r="C2667" i="1"/>
  <c r="E2667" i="1" s="1"/>
  <c r="B2667" i="1"/>
  <c r="G2666" i="1"/>
  <c r="F2666" i="1"/>
  <c r="C2666" i="1"/>
  <c r="B2666" i="1"/>
  <c r="G2665" i="1"/>
  <c r="F2665" i="1"/>
  <c r="H2665" i="1" s="1"/>
  <c r="C2665" i="1"/>
  <c r="B2665" i="1"/>
  <c r="G2664" i="1"/>
  <c r="F2664" i="1"/>
  <c r="H2664" i="1" s="1"/>
  <c r="C2664" i="1"/>
  <c r="B2664" i="1"/>
  <c r="H2663" i="1"/>
  <c r="G2663" i="1"/>
  <c r="F2663" i="1"/>
  <c r="C2663" i="1"/>
  <c r="E2663" i="1" s="1"/>
  <c r="B2663" i="1"/>
  <c r="G2662" i="1"/>
  <c r="F2662" i="1"/>
  <c r="C2662" i="1"/>
  <c r="B2662" i="1"/>
  <c r="E2662" i="1" s="1"/>
  <c r="G2661" i="1"/>
  <c r="F2661" i="1"/>
  <c r="H2661" i="1" s="1"/>
  <c r="C2661" i="1"/>
  <c r="B2661" i="1"/>
  <c r="G2660" i="1"/>
  <c r="F2660" i="1"/>
  <c r="C2660" i="1"/>
  <c r="B2660" i="1"/>
  <c r="G2659" i="1"/>
  <c r="H2659" i="1" s="1"/>
  <c r="F2659" i="1"/>
  <c r="C2659" i="1"/>
  <c r="E2659" i="1" s="1"/>
  <c r="B2659" i="1"/>
  <c r="G2658" i="1"/>
  <c r="F2658" i="1"/>
  <c r="H2658" i="1" s="1"/>
  <c r="C2658" i="1"/>
  <c r="B2658" i="1"/>
  <c r="G2657" i="1"/>
  <c r="F2657" i="1"/>
  <c r="H2657" i="1" s="1"/>
  <c r="C2657" i="1"/>
  <c r="E2657" i="1" s="1"/>
  <c r="B2657" i="1"/>
  <c r="G2656" i="1"/>
  <c r="F2656" i="1"/>
  <c r="C2656" i="1"/>
  <c r="B2656" i="1"/>
  <c r="E2656" i="1" s="1"/>
  <c r="G2655" i="1"/>
  <c r="F2655" i="1"/>
  <c r="H2655" i="1" s="1"/>
  <c r="C2655" i="1"/>
  <c r="B2655" i="1"/>
  <c r="G2654" i="1"/>
  <c r="F2654" i="1"/>
  <c r="C2654" i="1"/>
  <c r="B2654" i="1"/>
  <c r="H2653" i="1"/>
  <c r="G2653" i="1"/>
  <c r="F2653" i="1"/>
  <c r="C2653" i="1"/>
  <c r="E2653" i="1" s="1"/>
  <c r="B2653" i="1"/>
  <c r="G2652" i="1"/>
  <c r="F2652" i="1"/>
  <c r="H2652" i="1" s="1"/>
  <c r="C2652" i="1"/>
  <c r="B2652" i="1"/>
  <c r="E2652" i="1" s="1"/>
  <c r="G2651" i="1"/>
  <c r="F2651" i="1"/>
  <c r="H2651" i="1" s="1"/>
  <c r="C2651" i="1"/>
  <c r="E2651" i="1" s="1"/>
  <c r="B2651" i="1"/>
  <c r="G2650" i="1"/>
  <c r="F2650" i="1"/>
  <c r="C2650" i="1"/>
  <c r="B2650" i="1"/>
  <c r="G2649" i="1"/>
  <c r="F2649" i="1"/>
  <c r="C2649" i="1"/>
  <c r="B2649" i="1"/>
  <c r="G2648" i="1"/>
  <c r="F2648" i="1"/>
  <c r="H2648" i="1" s="1"/>
  <c r="C2648" i="1"/>
  <c r="B2648" i="1"/>
  <c r="H2647" i="1"/>
  <c r="G2647" i="1"/>
  <c r="F2647" i="1"/>
  <c r="C2647" i="1"/>
  <c r="E2647" i="1" s="1"/>
  <c r="B2647" i="1"/>
  <c r="G2646" i="1"/>
  <c r="F2646" i="1"/>
  <c r="C2646" i="1"/>
  <c r="B2646" i="1"/>
  <c r="E2646" i="1" s="1"/>
  <c r="G2645" i="1"/>
  <c r="F2645" i="1"/>
  <c r="H2645" i="1" s="1"/>
  <c r="C2645" i="1"/>
  <c r="B2645" i="1"/>
  <c r="G2644" i="1"/>
  <c r="F2644" i="1"/>
  <c r="C2644" i="1"/>
  <c r="B2644" i="1"/>
  <c r="G2643" i="1"/>
  <c r="H2643" i="1" s="1"/>
  <c r="F2643" i="1"/>
  <c r="C2643" i="1"/>
  <c r="B2643" i="1"/>
  <c r="G2642" i="1"/>
  <c r="F2642" i="1"/>
  <c r="H2642" i="1" s="1"/>
  <c r="C2642" i="1"/>
  <c r="B2642" i="1"/>
  <c r="G2641" i="1"/>
  <c r="F2641" i="1"/>
  <c r="H2641" i="1" s="1"/>
  <c r="C2641" i="1"/>
  <c r="E2641" i="1" s="1"/>
  <c r="B2641" i="1"/>
  <c r="G2640" i="1"/>
  <c r="F2640" i="1"/>
  <c r="C2640" i="1"/>
  <c r="B2640" i="1"/>
  <c r="E2640" i="1" s="1"/>
  <c r="G2639" i="1"/>
  <c r="F2639" i="1"/>
  <c r="C2639" i="1"/>
  <c r="B2639" i="1"/>
  <c r="G2638" i="1"/>
  <c r="F2638" i="1"/>
  <c r="C2638" i="1"/>
  <c r="B2638" i="1"/>
  <c r="H2637" i="1"/>
  <c r="G2637" i="1"/>
  <c r="F2637" i="1"/>
  <c r="C2637" i="1"/>
  <c r="E2637" i="1" s="1"/>
  <c r="B2637" i="1"/>
  <c r="G2636" i="1"/>
  <c r="F2636" i="1"/>
  <c r="H2636" i="1" s="1"/>
  <c r="C2636" i="1"/>
  <c r="B2636" i="1"/>
  <c r="E2636" i="1" s="1"/>
  <c r="G2635" i="1"/>
  <c r="F2635" i="1"/>
  <c r="H2635" i="1" s="1"/>
  <c r="C2635" i="1"/>
  <c r="E2635" i="1" s="1"/>
  <c r="B2635" i="1"/>
  <c r="G2634" i="1"/>
  <c r="F2634" i="1"/>
  <c r="C2634" i="1"/>
  <c r="B2634" i="1"/>
  <c r="G2633" i="1"/>
  <c r="F2633" i="1"/>
  <c r="C2633" i="1"/>
  <c r="B2633" i="1"/>
  <c r="E2633" i="1" s="1"/>
  <c r="G2632" i="1"/>
  <c r="F2632" i="1"/>
  <c r="H2632" i="1" s="1"/>
  <c r="C2632" i="1"/>
  <c r="B2632" i="1"/>
  <c r="H2631" i="1"/>
  <c r="G2631" i="1"/>
  <c r="F2631" i="1"/>
  <c r="C2631" i="1"/>
  <c r="E2631" i="1" s="1"/>
  <c r="B2631" i="1"/>
  <c r="G2630" i="1"/>
  <c r="F2630" i="1"/>
  <c r="C2630" i="1"/>
  <c r="B2630" i="1"/>
  <c r="E2630" i="1" s="1"/>
  <c r="G2629" i="1"/>
  <c r="F2629" i="1"/>
  <c r="H2629" i="1" s="1"/>
  <c r="C2629" i="1"/>
  <c r="B2629" i="1"/>
  <c r="E2629" i="1" s="1"/>
  <c r="G2628" i="1"/>
  <c r="F2628" i="1"/>
  <c r="C2628" i="1"/>
  <c r="B2628" i="1"/>
  <c r="G2627" i="1"/>
  <c r="H2627" i="1" s="1"/>
  <c r="F2627" i="1"/>
  <c r="C2627" i="1"/>
  <c r="E2627" i="1" s="1"/>
  <c r="B2627" i="1"/>
  <c r="G2626" i="1"/>
  <c r="F2626" i="1"/>
  <c r="H2626" i="1" s="1"/>
  <c r="C2626" i="1"/>
  <c r="B2626" i="1"/>
  <c r="G2625" i="1"/>
  <c r="F2625" i="1"/>
  <c r="H2625" i="1" s="1"/>
  <c r="C2625" i="1"/>
  <c r="B2625" i="1"/>
  <c r="G2624" i="1"/>
  <c r="F2624" i="1"/>
  <c r="C2624" i="1"/>
  <c r="B2624" i="1"/>
  <c r="E2624" i="1" s="1"/>
  <c r="G2623" i="1"/>
  <c r="F2623" i="1"/>
  <c r="H2623" i="1" s="1"/>
  <c r="C2623" i="1"/>
  <c r="B2623" i="1"/>
  <c r="G2622" i="1"/>
  <c r="F2622" i="1"/>
  <c r="C2622" i="1"/>
  <c r="B2622" i="1"/>
  <c r="H2621" i="1"/>
  <c r="G2621" i="1"/>
  <c r="F2621" i="1"/>
  <c r="C2621" i="1"/>
  <c r="B2621" i="1"/>
  <c r="G2620" i="1"/>
  <c r="F2620" i="1"/>
  <c r="H2620" i="1" s="1"/>
  <c r="C2620" i="1"/>
  <c r="B2620" i="1"/>
  <c r="E2620" i="1" s="1"/>
  <c r="G2619" i="1"/>
  <c r="F2619" i="1"/>
  <c r="H2619" i="1" s="1"/>
  <c r="C2619" i="1"/>
  <c r="E2619" i="1" s="1"/>
  <c r="B2619" i="1"/>
  <c r="G2618" i="1"/>
  <c r="F2618" i="1"/>
  <c r="C2618" i="1"/>
  <c r="B2618" i="1"/>
  <c r="G2617" i="1"/>
  <c r="F2617" i="1"/>
  <c r="C2617" i="1"/>
  <c r="B2617" i="1"/>
  <c r="E2617" i="1" s="1"/>
  <c r="G2616" i="1"/>
  <c r="F2616" i="1"/>
  <c r="H2616" i="1" s="1"/>
  <c r="C2616" i="1"/>
  <c r="B2616" i="1"/>
  <c r="H2615" i="1"/>
  <c r="G2615" i="1"/>
  <c r="F2615" i="1"/>
  <c r="C2615" i="1"/>
  <c r="E2615" i="1" s="1"/>
  <c r="B2615" i="1"/>
  <c r="G2614" i="1"/>
  <c r="F2614" i="1"/>
  <c r="C2614" i="1"/>
  <c r="B2614" i="1"/>
  <c r="E2614" i="1" s="1"/>
  <c r="G2613" i="1"/>
  <c r="F2613" i="1"/>
  <c r="H2613" i="1" s="1"/>
  <c r="C2613" i="1"/>
  <c r="B2613" i="1"/>
  <c r="E2613" i="1" s="1"/>
  <c r="G2612" i="1"/>
  <c r="F2612" i="1"/>
  <c r="C2612" i="1"/>
  <c r="B2612" i="1"/>
  <c r="G2611" i="1"/>
  <c r="H2611" i="1" s="1"/>
  <c r="F2611" i="1"/>
  <c r="C2611" i="1"/>
  <c r="E2611" i="1" s="1"/>
  <c r="B2611" i="1"/>
  <c r="G2610" i="1"/>
  <c r="F2610" i="1"/>
  <c r="H2610" i="1" s="1"/>
  <c r="C2610" i="1"/>
  <c r="B2610" i="1"/>
  <c r="G2609" i="1"/>
  <c r="F2609" i="1"/>
  <c r="H2609" i="1" s="1"/>
  <c r="C2609" i="1"/>
  <c r="B2609" i="1"/>
  <c r="G2608" i="1"/>
  <c r="F2608" i="1"/>
  <c r="C2608" i="1"/>
  <c r="B2608" i="1"/>
  <c r="E2608" i="1" s="1"/>
  <c r="G2607" i="1"/>
  <c r="F2607" i="1"/>
  <c r="C2607" i="1"/>
  <c r="B2607" i="1"/>
  <c r="G2606" i="1"/>
  <c r="F2606" i="1"/>
  <c r="C2606" i="1"/>
  <c r="B2606" i="1"/>
  <c r="H2605" i="1"/>
  <c r="G2605" i="1"/>
  <c r="F2605" i="1"/>
  <c r="C2605" i="1"/>
  <c r="B2605" i="1"/>
  <c r="G2604" i="1"/>
  <c r="F2604" i="1"/>
  <c r="H2604" i="1" s="1"/>
  <c r="C2604" i="1"/>
  <c r="B2604" i="1"/>
  <c r="E2604" i="1" s="1"/>
  <c r="G2603" i="1"/>
  <c r="F2603" i="1"/>
  <c r="H2603" i="1" s="1"/>
  <c r="C2603" i="1"/>
  <c r="E2603" i="1" s="1"/>
  <c r="B2603" i="1"/>
  <c r="G2602" i="1"/>
  <c r="F2602" i="1"/>
  <c r="C2602" i="1"/>
  <c r="B2602" i="1"/>
  <c r="G2601" i="1"/>
  <c r="F2601" i="1"/>
  <c r="H2601" i="1" s="1"/>
  <c r="C2601" i="1"/>
  <c r="B2601" i="1"/>
  <c r="G2600" i="1"/>
  <c r="F2600" i="1"/>
  <c r="H2600" i="1" s="1"/>
  <c r="C2600" i="1"/>
  <c r="B2600" i="1"/>
  <c r="H2599" i="1"/>
  <c r="G2599" i="1"/>
  <c r="F2599" i="1"/>
  <c r="C2599" i="1"/>
  <c r="B2599" i="1"/>
  <c r="G2598" i="1"/>
  <c r="F2598" i="1"/>
  <c r="C2598" i="1"/>
  <c r="B2598" i="1"/>
  <c r="E2598" i="1" s="1"/>
  <c r="G2597" i="1"/>
  <c r="F2597" i="1"/>
  <c r="H2597" i="1" s="1"/>
  <c r="C2597" i="1"/>
  <c r="B2597" i="1"/>
  <c r="E2597" i="1" s="1"/>
  <c r="G2596" i="1"/>
  <c r="F2596" i="1"/>
  <c r="C2596" i="1"/>
  <c r="B2596" i="1"/>
  <c r="G2595" i="1"/>
  <c r="H2595" i="1" s="1"/>
  <c r="F2595" i="1"/>
  <c r="C2595" i="1"/>
  <c r="E2595" i="1" s="1"/>
  <c r="B2595" i="1"/>
  <c r="G2594" i="1"/>
  <c r="F2594" i="1"/>
  <c r="H2594" i="1" s="1"/>
  <c r="C2594" i="1"/>
  <c r="B2594" i="1"/>
  <c r="G2593" i="1"/>
  <c r="H2593" i="1" s="1"/>
  <c r="F2593" i="1"/>
  <c r="C2593" i="1"/>
  <c r="B2593" i="1"/>
  <c r="G2592" i="1"/>
  <c r="F2592" i="1"/>
  <c r="H2592" i="1" s="1"/>
  <c r="C2592" i="1"/>
  <c r="B2592" i="1"/>
  <c r="E2592" i="1" s="1"/>
  <c r="G2591" i="1"/>
  <c r="F2591" i="1"/>
  <c r="C2591" i="1"/>
  <c r="B2591" i="1"/>
  <c r="E2591" i="1" s="1"/>
  <c r="G2590" i="1"/>
  <c r="F2590" i="1"/>
  <c r="C2590" i="1"/>
  <c r="B2590" i="1"/>
  <c r="G2589" i="1"/>
  <c r="H2589" i="1" s="1"/>
  <c r="F2589" i="1"/>
  <c r="C2589" i="1"/>
  <c r="B2589" i="1"/>
  <c r="E2589" i="1" s="1"/>
  <c r="G2588" i="1"/>
  <c r="F2588" i="1"/>
  <c r="E2588" i="1"/>
  <c r="C2588" i="1"/>
  <c r="B2588" i="1"/>
  <c r="G2587" i="1"/>
  <c r="H2587" i="1" s="1"/>
  <c r="F2587" i="1"/>
  <c r="E2587" i="1"/>
  <c r="C2587" i="1"/>
  <c r="B2587" i="1"/>
  <c r="G2586" i="1"/>
  <c r="F2586" i="1"/>
  <c r="C2586" i="1"/>
  <c r="B2586" i="1"/>
  <c r="G2585" i="1"/>
  <c r="F2585" i="1"/>
  <c r="C2585" i="1"/>
  <c r="B2585" i="1"/>
  <c r="G2584" i="1"/>
  <c r="F2584" i="1"/>
  <c r="E2584" i="1"/>
  <c r="C2584" i="1"/>
  <c r="B2584" i="1"/>
  <c r="G2583" i="1"/>
  <c r="H2583" i="1" s="1"/>
  <c r="F2583" i="1"/>
  <c r="C2583" i="1"/>
  <c r="E2583" i="1" s="1"/>
  <c r="B2583" i="1"/>
  <c r="G2582" i="1"/>
  <c r="F2582" i="1"/>
  <c r="C2582" i="1"/>
  <c r="B2582" i="1"/>
  <c r="E2582" i="1" s="1"/>
  <c r="G2581" i="1"/>
  <c r="H2581" i="1" s="1"/>
  <c r="F2581" i="1"/>
  <c r="C2581" i="1"/>
  <c r="B2581" i="1"/>
  <c r="G2580" i="1"/>
  <c r="F2580" i="1"/>
  <c r="C2580" i="1"/>
  <c r="B2580" i="1"/>
  <c r="G2579" i="1"/>
  <c r="F2579" i="1"/>
  <c r="C2579" i="1"/>
  <c r="B2579" i="1"/>
  <c r="E2579" i="1" s="1"/>
  <c r="G2578" i="1"/>
  <c r="F2578" i="1"/>
  <c r="H2578" i="1" s="1"/>
  <c r="C2578" i="1"/>
  <c r="B2578" i="1"/>
  <c r="G2577" i="1"/>
  <c r="H2577" i="1" s="1"/>
  <c r="F2577" i="1"/>
  <c r="C2577" i="1"/>
  <c r="B2577" i="1"/>
  <c r="G2576" i="1"/>
  <c r="F2576" i="1"/>
  <c r="H2576" i="1" s="1"/>
  <c r="C2576" i="1"/>
  <c r="B2576" i="1"/>
  <c r="E2576" i="1" s="1"/>
  <c r="G2575" i="1"/>
  <c r="F2575" i="1"/>
  <c r="C2575" i="1"/>
  <c r="B2575" i="1"/>
  <c r="E2575" i="1" s="1"/>
  <c r="G2574" i="1"/>
  <c r="F2574" i="1"/>
  <c r="C2574" i="1"/>
  <c r="B2574" i="1"/>
  <c r="G2573" i="1"/>
  <c r="H2573" i="1" s="1"/>
  <c r="F2573" i="1"/>
  <c r="C2573" i="1"/>
  <c r="B2573" i="1"/>
  <c r="E2573" i="1" s="1"/>
  <c r="G2572" i="1"/>
  <c r="F2572" i="1"/>
  <c r="E2572" i="1"/>
  <c r="C2572" i="1"/>
  <c r="B2572" i="1"/>
  <c r="G2571" i="1"/>
  <c r="H2571" i="1" s="1"/>
  <c r="F2571" i="1"/>
  <c r="C2571" i="1"/>
  <c r="B2571" i="1"/>
  <c r="G2570" i="1"/>
  <c r="H2570" i="1" s="1"/>
  <c r="F2570" i="1"/>
  <c r="E2570" i="1"/>
  <c r="C2570" i="1"/>
  <c r="B2570" i="1"/>
  <c r="G2569" i="1"/>
  <c r="F2569" i="1"/>
  <c r="C2569" i="1"/>
  <c r="B2569" i="1"/>
  <c r="E2569" i="1" s="1"/>
  <c r="G2568" i="1"/>
  <c r="F2568" i="1"/>
  <c r="H2568" i="1" s="1"/>
  <c r="C2568" i="1"/>
  <c r="E2568" i="1" s="1"/>
  <c r="B2568" i="1"/>
  <c r="G2567" i="1"/>
  <c r="H2567" i="1" s="1"/>
  <c r="F2567" i="1"/>
  <c r="C2567" i="1"/>
  <c r="B2567" i="1"/>
  <c r="E2567" i="1" s="1"/>
  <c r="G2566" i="1"/>
  <c r="F2566" i="1"/>
  <c r="C2566" i="1"/>
  <c r="B2566" i="1"/>
  <c r="E2566" i="1" s="1"/>
  <c r="G2565" i="1"/>
  <c r="F2565" i="1"/>
  <c r="H2565" i="1" s="1"/>
  <c r="C2565" i="1"/>
  <c r="B2565" i="1"/>
  <c r="E2565" i="1" s="1"/>
  <c r="G2564" i="1"/>
  <c r="F2564" i="1"/>
  <c r="C2564" i="1"/>
  <c r="E2564" i="1" s="1"/>
  <c r="B2564" i="1"/>
  <c r="G2563" i="1"/>
  <c r="F2563" i="1"/>
  <c r="C2563" i="1"/>
  <c r="B2563" i="1"/>
  <c r="E2563" i="1" s="1"/>
  <c r="H2562" i="1"/>
  <c r="G2562" i="1"/>
  <c r="F2562" i="1"/>
  <c r="C2562" i="1"/>
  <c r="B2562" i="1"/>
  <c r="E2562" i="1" s="1"/>
  <c r="G2561" i="1"/>
  <c r="F2561" i="1"/>
  <c r="H2561" i="1" s="1"/>
  <c r="C2561" i="1"/>
  <c r="B2561" i="1"/>
  <c r="G2560" i="1"/>
  <c r="F2560" i="1"/>
  <c r="C2560" i="1"/>
  <c r="B2560" i="1"/>
  <c r="G2559" i="1"/>
  <c r="F2559" i="1"/>
  <c r="C2559" i="1"/>
  <c r="B2559" i="1"/>
  <c r="H2558" i="1"/>
  <c r="G2558" i="1"/>
  <c r="F2558" i="1"/>
  <c r="C2558" i="1"/>
  <c r="B2558" i="1"/>
  <c r="E2558" i="1" s="1"/>
  <c r="G2557" i="1"/>
  <c r="F2557" i="1"/>
  <c r="C2557" i="1"/>
  <c r="B2557" i="1"/>
  <c r="G2556" i="1"/>
  <c r="F2556" i="1"/>
  <c r="H2556" i="1" s="1"/>
  <c r="C2556" i="1"/>
  <c r="B2556" i="1"/>
  <c r="G2555" i="1"/>
  <c r="H2555" i="1" s="1"/>
  <c r="F2555" i="1"/>
  <c r="C2555" i="1"/>
  <c r="B2555" i="1"/>
  <c r="G2554" i="1"/>
  <c r="H2554" i="1" s="1"/>
  <c r="F2554" i="1"/>
  <c r="E2554" i="1"/>
  <c r="C2554" i="1"/>
  <c r="B2554" i="1"/>
  <c r="G2553" i="1"/>
  <c r="F2553" i="1"/>
  <c r="C2553" i="1"/>
  <c r="B2553" i="1"/>
  <c r="E2553" i="1" s="1"/>
  <c r="G2552" i="1"/>
  <c r="F2552" i="1"/>
  <c r="H2552" i="1" s="1"/>
  <c r="C2552" i="1"/>
  <c r="B2552" i="1"/>
  <c r="G2551" i="1"/>
  <c r="H2551" i="1" s="1"/>
  <c r="F2551" i="1"/>
  <c r="C2551" i="1"/>
  <c r="B2551" i="1"/>
  <c r="G2550" i="1"/>
  <c r="F2550" i="1"/>
  <c r="H2550" i="1" s="1"/>
  <c r="C2550" i="1"/>
  <c r="B2550" i="1"/>
  <c r="E2550" i="1" s="1"/>
  <c r="G2549" i="1"/>
  <c r="F2549" i="1"/>
  <c r="H2549" i="1" s="1"/>
  <c r="C2549" i="1"/>
  <c r="B2549" i="1"/>
  <c r="E2549" i="1" s="1"/>
  <c r="G2548" i="1"/>
  <c r="F2548" i="1"/>
  <c r="C2548" i="1"/>
  <c r="B2548" i="1"/>
  <c r="G2547" i="1"/>
  <c r="F2547" i="1"/>
  <c r="C2547" i="1"/>
  <c r="B2547" i="1"/>
  <c r="G2546" i="1"/>
  <c r="F2546" i="1"/>
  <c r="H2546" i="1" s="1"/>
  <c r="C2546" i="1"/>
  <c r="B2546" i="1"/>
  <c r="E2546" i="1" s="1"/>
  <c r="G2545" i="1"/>
  <c r="F2545" i="1"/>
  <c r="H2545" i="1" s="1"/>
  <c r="C2545" i="1"/>
  <c r="B2545" i="1"/>
  <c r="G2544" i="1"/>
  <c r="F2544" i="1"/>
  <c r="C2544" i="1"/>
  <c r="B2544" i="1"/>
  <c r="E2544" i="1" s="1"/>
  <c r="G2543" i="1"/>
  <c r="F2543" i="1"/>
  <c r="C2543" i="1"/>
  <c r="B2543" i="1"/>
  <c r="H2542" i="1"/>
  <c r="G2542" i="1"/>
  <c r="F2542" i="1"/>
  <c r="E2542" i="1"/>
  <c r="C2542" i="1"/>
  <c r="B2542" i="1"/>
  <c r="G2541" i="1"/>
  <c r="F2541" i="1"/>
  <c r="C2541" i="1"/>
  <c r="B2541" i="1"/>
  <c r="G2540" i="1"/>
  <c r="F2540" i="1"/>
  <c r="H2540" i="1" s="1"/>
  <c r="C2540" i="1"/>
  <c r="B2540" i="1"/>
  <c r="G2539" i="1"/>
  <c r="H2539" i="1" s="1"/>
  <c r="F2539" i="1"/>
  <c r="C2539" i="1"/>
  <c r="B2539" i="1"/>
  <c r="G2538" i="1"/>
  <c r="H2538" i="1" s="1"/>
  <c r="F2538" i="1"/>
  <c r="E2538" i="1"/>
  <c r="C2538" i="1"/>
  <c r="B2538" i="1"/>
  <c r="G2537" i="1"/>
  <c r="F2537" i="1"/>
  <c r="H2537" i="1" s="1"/>
  <c r="C2537" i="1"/>
  <c r="B2537" i="1"/>
  <c r="E2537" i="1" s="1"/>
  <c r="G2536" i="1"/>
  <c r="F2536" i="1"/>
  <c r="H2536" i="1" s="1"/>
  <c r="C2536" i="1"/>
  <c r="B2536" i="1"/>
  <c r="G2535" i="1"/>
  <c r="F2535" i="1"/>
  <c r="C2535" i="1"/>
  <c r="B2535" i="1"/>
  <c r="G2534" i="1"/>
  <c r="F2534" i="1"/>
  <c r="C2534" i="1"/>
  <c r="B2534" i="1"/>
  <c r="E2534" i="1" s="1"/>
  <c r="G2533" i="1"/>
  <c r="F2533" i="1"/>
  <c r="H2533" i="1" s="1"/>
  <c r="C2533" i="1"/>
  <c r="B2533" i="1"/>
  <c r="E2533" i="1" s="1"/>
  <c r="G2532" i="1"/>
  <c r="F2532" i="1"/>
  <c r="C2532" i="1"/>
  <c r="B2532" i="1"/>
  <c r="E2532" i="1" s="1"/>
  <c r="G2531" i="1"/>
  <c r="F2531" i="1"/>
  <c r="C2531" i="1"/>
  <c r="B2531" i="1"/>
  <c r="H2530" i="1"/>
  <c r="G2530" i="1"/>
  <c r="F2530" i="1"/>
  <c r="C2530" i="1"/>
  <c r="B2530" i="1"/>
  <c r="E2530" i="1" s="1"/>
  <c r="G2529" i="1"/>
  <c r="F2529" i="1"/>
  <c r="H2529" i="1" s="1"/>
  <c r="C2529" i="1"/>
  <c r="B2529" i="1"/>
  <c r="G2528" i="1"/>
  <c r="F2528" i="1"/>
  <c r="H2528" i="1" s="1"/>
  <c r="C2528" i="1"/>
  <c r="B2528" i="1"/>
  <c r="E2528" i="1" s="1"/>
  <c r="G2527" i="1"/>
  <c r="F2527" i="1"/>
  <c r="C2527" i="1"/>
  <c r="E2527" i="1" s="1"/>
  <c r="B2527" i="1"/>
  <c r="G2526" i="1"/>
  <c r="H2526" i="1" s="1"/>
  <c r="F2526" i="1"/>
  <c r="C2526" i="1"/>
  <c r="B2526" i="1"/>
  <c r="E2526" i="1" s="1"/>
  <c r="G2525" i="1"/>
  <c r="F2525" i="1"/>
  <c r="C2525" i="1"/>
  <c r="B2525" i="1"/>
  <c r="E2525" i="1" s="1"/>
  <c r="G2524" i="1"/>
  <c r="F2524" i="1"/>
  <c r="H2524" i="1" s="1"/>
  <c r="C2524" i="1"/>
  <c r="B2524" i="1"/>
  <c r="G2523" i="1"/>
  <c r="H2523" i="1" s="1"/>
  <c r="F2523" i="1"/>
  <c r="C2523" i="1"/>
  <c r="B2523" i="1"/>
  <c r="G2522" i="1"/>
  <c r="H2522" i="1" s="1"/>
  <c r="F2522" i="1"/>
  <c r="E2522" i="1"/>
  <c r="C2522" i="1"/>
  <c r="B2522" i="1"/>
  <c r="G2521" i="1"/>
  <c r="F2521" i="1"/>
  <c r="H2521" i="1" s="1"/>
  <c r="C2521" i="1"/>
  <c r="B2521" i="1"/>
  <c r="E2521" i="1" s="1"/>
  <c r="G2520" i="1"/>
  <c r="F2520" i="1"/>
  <c r="H2520" i="1" s="1"/>
  <c r="C2520" i="1"/>
  <c r="B2520" i="1"/>
  <c r="G2519" i="1"/>
  <c r="F2519" i="1"/>
  <c r="C2519" i="1"/>
  <c r="B2519" i="1"/>
  <c r="G2518" i="1"/>
  <c r="F2518" i="1"/>
  <c r="H2518" i="1" s="1"/>
  <c r="C2518" i="1"/>
  <c r="B2518" i="1"/>
  <c r="G2517" i="1"/>
  <c r="F2517" i="1"/>
  <c r="H2517" i="1" s="1"/>
  <c r="C2517" i="1"/>
  <c r="B2517" i="1"/>
  <c r="E2517" i="1" s="1"/>
  <c r="G2516" i="1"/>
  <c r="F2516" i="1"/>
  <c r="C2516" i="1"/>
  <c r="B2516" i="1"/>
  <c r="G2515" i="1"/>
  <c r="F2515" i="1"/>
  <c r="C2515" i="1"/>
  <c r="B2515" i="1"/>
  <c r="G2514" i="1"/>
  <c r="F2514" i="1"/>
  <c r="H2514" i="1" s="1"/>
  <c r="C2514" i="1"/>
  <c r="B2514" i="1"/>
  <c r="E2514" i="1" s="1"/>
  <c r="G2513" i="1"/>
  <c r="F2513" i="1"/>
  <c r="H2513" i="1" s="1"/>
  <c r="C2513" i="1"/>
  <c r="B2513" i="1"/>
  <c r="G2512" i="1"/>
  <c r="F2512" i="1"/>
  <c r="C2512" i="1"/>
  <c r="B2512" i="1"/>
  <c r="E2512" i="1" s="1"/>
  <c r="G2511" i="1"/>
  <c r="F2511" i="1"/>
  <c r="C2511" i="1"/>
  <c r="E2511" i="1" s="1"/>
  <c r="B2511" i="1"/>
  <c r="H2510" i="1"/>
  <c r="G2510" i="1"/>
  <c r="F2510" i="1"/>
  <c r="C2510" i="1"/>
  <c r="B2510" i="1"/>
  <c r="E2510" i="1" s="1"/>
  <c r="G2509" i="1"/>
  <c r="F2509" i="1"/>
  <c r="C2509" i="1"/>
  <c r="B2509" i="1"/>
  <c r="G2508" i="1"/>
  <c r="F2508" i="1"/>
  <c r="H2508" i="1" s="1"/>
  <c r="C2508" i="1"/>
  <c r="B2508" i="1"/>
  <c r="G2507" i="1"/>
  <c r="H2507" i="1" s="1"/>
  <c r="F2507" i="1"/>
  <c r="C2507" i="1"/>
  <c r="E2507" i="1" s="1"/>
  <c r="B2507" i="1"/>
  <c r="G2506" i="1"/>
  <c r="H2506" i="1" s="1"/>
  <c r="F2506" i="1"/>
  <c r="E2506" i="1"/>
  <c r="C2506" i="1"/>
  <c r="B2506" i="1"/>
  <c r="G2505" i="1"/>
  <c r="F2505" i="1"/>
  <c r="C2505" i="1"/>
  <c r="B2505" i="1"/>
  <c r="E2505" i="1" s="1"/>
  <c r="G2504" i="1"/>
  <c r="F2504" i="1"/>
  <c r="H2504" i="1" s="1"/>
  <c r="C2504" i="1"/>
  <c r="B2504" i="1"/>
  <c r="G2503" i="1"/>
  <c r="H2503" i="1" s="1"/>
  <c r="F2503" i="1"/>
  <c r="C2503" i="1"/>
  <c r="B2503" i="1"/>
  <c r="G2502" i="1"/>
  <c r="F2502" i="1"/>
  <c r="H2502" i="1" s="1"/>
  <c r="C2502" i="1"/>
  <c r="B2502" i="1"/>
  <c r="E2502" i="1" s="1"/>
  <c r="G2501" i="1"/>
  <c r="F2501" i="1"/>
  <c r="C2501" i="1"/>
  <c r="B2501" i="1"/>
  <c r="E2501" i="1" s="1"/>
  <c r="G2500" i="1"/>
  <c r="F2500" i="1"/>
  <c r="C2500" i="1"/>
  <c r="B2500" i="1"/>
  <c r="E2500" i="1" s="1"/>
  <c r="G2499" i="1"/>
  <c r="H2499" i="1" s="1"/>
  <c r="F2499" i="1"/>
  <c r="C2499" i="1"/>
  <c r="B2499" i="1"/>
  <c r="G2498" i="1"/>
  <c r="F2498" i="1"/>
  <c r="H2498" i="1" s="1"/>
  <c r="E2498" i="1"/>
  <c r="C2498" i="1"/>
  <c r="B2498" i="1"/>
  <c r="G2497" i="1"/>
  <c r="F2497" i="1"/>
  <c r="H2497" i="1" s="1"/>
  <c r="C2497" i="1"/>
  <c r="B2497" i="1"/>
  <c r="E2497" i="1" s="1"/>
  <c r="G2496" i="1"/>
  <c r="F2496" i="1"/>
  <c r="H2496" i="1" s="1"/>
  <c r="C2496" i="1"/>
  <c r="B2496" i="1"/>
  <c r="G2495" i="1"/>
  <c r="F2495" i="1"/>
  <c r="C2495" i="1"/>
  <c r="B2495" i="1"/>
  <c r="G2494" i="1"/>
  <c r="F2494" i="1"/>
  <c r="H2494" i="1" s="1"/>
  <c r="C2494" i="1"/>
  <c r="B2494" i="1"/>
  <c r="E2494" i="1" s="1"/>
  <c r="G2493" i="1"/>
  <c r="F2493" i="1"/>
  <c r="H2493" i="1" s="1"/>
  <c r="C2493" i="1"/>
  <c r="B2493" i="1"/>
  <c r="E2493" i="1" s="1"/>
  <c r="G2492" i="1"/>
  <c r="F2492" i="1"/>
  <c r="C2492" i="1"/>
  <c r="B2492" i="1"/>
  <c r="G2491" i="1"/>
  <c r="F2491" i="1"/>
  <c r="C2491" i="1"/>
  <c r="B2491" i="1"/>
  <c r="H2490" i="1"/>
  <c r="G2490" i="1"/>
  <c r="F2490" i="1"/>
  <c r="C2490" i="1"/>
  <c r="B2490" i="1"/>
  <c r="E2490" i="1" s="1"/>
  <c r="G2489" i="1"/>
  <c r="F2489" i="1"/>
  <c r="H2489" i="1" s="1"/>
  <c r="C2489" i="1"/>
  <c r="B2489" i="1"/>
  <c r="G2488" i="1"/>
  <c r="F2488" i="1"/>
  <c r="H2488" i="1" s="1"/>
  <c r="C2488" i="1"/>
  <c r="B2488" i="1"/>
  <c r="E2488" i="1" s="1"/>
  <c r="G2487" i="1"/>
  <c r="F2487" i="1"/>
  <c r="C2487" i="1"/>
  <c r="E2487" i="1" s="1"/>
  <c r="B2487" i="1"/>
  <c r="G2486" i="1"/>
  <c r="H2486" i="1" s="1"/>
  <c r="F2486" i="1"/>
  <c r="E2486" i="1"/>
  <c r="C2486" i="1"/>
  <c r="B2486" i="1"/>
  <c r="G2485" i="1"/>
  <c r="F2485" i="1"/>
  <c r="C2485" i="1"/>
  <c r="B2485" i="1"/>
  <c r="E2485" i="1" s="1"/>
  <c r="G2484" i="1"/>
  <c r="F2484" i="1"/>
  <c r="H2484" i="1" s="1"/>
  <c r="C2484" i="1"/>
  <c r="B2484" i="1"/>
  <c r="E2484" i="1" s="1"/>
  <c r="G2483" i="1"/>
  <c r="H2483" i="1" s="1"/>
  <c r="F2483" i="1"/>
  <c r="C2483" i="1"/>
  <c r="B2483" i="1"/>
  <c r="G2482" i="1"/>
  <c r="F2482" i="1"/>
  <c r="H2482" i="1" s="1"/>
  <c r="E2482" i="1"/>
  <c r="C2482" i="1"/>
  <c r="B2482" i="1"/>
  <c r="G2481" i="1"/>
  <c r="F2481" i="1"/>
  <c r="H2481" i="1" s="1"/>
  <c r="C2481" i="1"/>
  <c r="B2481" i="1"/>
  <c r="E2481" i="1" s="1"/>
  <c r="G2480" i="1"/>
  <c r="F2480" i="1"/>
  <c r="H2480" i="1" s="1"/>
  <c r="C2480" i="1"/>
  <c r="B2480" i="1"/>
  <c r="G2479" i="1"/>
  <c r="F2479" i="1"/>
  <c r="C2479" i="1"/>
  <c r="B2479" i="1"/>
  <c r="G2478" i="1"/>
  <c r="F2478" i="1"/>
  <c r="H2478" i="1" s="1"/>
  <c r="C2478" i="1"/>
  <c r="B2478" i="1"/>
  <c r="E2478" i="1" s="1"/>
  <c r="G2477" i="1"/>
  <c r="F2477" i="1"/>
  <c r="H2477" i="1" s="1"/>
  <c r="C2477" i="1"/>
  <c r="B2477" i="1"/>
  <c r="E2477" i="1" s="1"/>
  <c r="G2476" i="1"/>
  <c r="F2476" i="1"/>
  <c r="C2476" i="1"/>
  <c r="B2476" i="1"/>
  <c r="G2475" i="1"/>
  <c r="F2475" i="1"/>
  <c r="C2475" i="1"/>
  <c r="B2475" i="1"/>
  <c r="H2474" i="1"/>
  <c r="G2474" i="1"/>
  <c r="F2474" i="1"/>
  <c r="C2474" i="1"/>
  <c r="B2474" i="1"/>
  <c r="E2474" i="1" s="1"/>
  <c r="G2473" i="1"/>
  <c r="F2473" i="1"/>
  <c r="H2473" i="1" s="1"/>
  <c r="C2473" i="1"/>
  <c r="B2473" i="1"/>
  <c r="G2472" i="1"/>
  <c r="F2472" i="1"/>
  <c r="H2472" i="1" s="1"/>
  <c r="C2472" i="1"/>
  <c r="B2472" i="1"/>
  <c r="E2472" i="1" s="1"/>
  <c r="G2471" i="1"/>
  <c r="F2471" i="1"/>
  <c r="C2471" i="1"/>
  <c r="B2471" i="1"/>
  <c r="G2470" i="1"/>
  <c r="H2470" i="1" s="1"/>
  <c r="F2470" i="1"/>
  <c r="E2470" i="1"/>
  <c r="C2470" i="1"/>
  <c r="B2470" i="1"/>
  <c r="G2469" i="1"/>
  <c r="F2469" i="1"/>
  <c r="C2469" i="1"/>
  <c r="B2469" i="1"/>
  <c r="E2469" i="1" s="1"/>
  <c r="G2468" i="1"/>
  <c r="F2468" i="1"/>
  <c r="H2468" i="1" s="1"/>
  <c r="C2468" i="1"/>
  <c r="B2468" i="1"/>
  <c r="E2468" i="1" s="1"/>
  <c r="G2467" i="1"/>
  <c r="H2467" i="1" s="1"/>
  <c r="F2467" i="1"/>
  <c r="C2467" i="1"/>
  <c r="B2467" i="1"/>
  <c r="E2467" i="1" s="1"/>
  <c r="G2466" i="1"/>
  <c r="F2466" i="1"/>
  <c r="H2466" i="1" s="1"/>
  <c r="E2466" i="1"/>
  <c r="C2466" i="1"/>
  <c r="B2466" i="1"/>
  <c r="G2465" i="1"/>
  <c r="F2465" i="1"/>
  <c r="H2465" i="1" s="1"/>
  <c r="C2465" i="1"/>
  <c r="B2465" i="1"/>
  <c r="E2465" i="1" s="1"/>
  <c r="G2464" i="1"/>
  <c r="F2464" i="1"/>
  <c r="H2464" i="1" s="1"/>
  <c r="C2464" i="1"/>
  <c r="B2464" i="1"/>
  <c r="G2463" i="1"/>
  <c r="F2463" i="1"/>
  <c r="C2463" i="1"/>
  <c r="B2463" i="1"/>
  <c r="E2463" i="1" s="1"/>
  <c r="G2462" i="1"/>
  <c r="F2462" i="1"/>
  <c r="H2462" i="1" s="1"/>
  <c r="C2462" i="1"/>
  <c r="B2462" i="1"/>
  <c r="E2462" i="1" s="1"/>
  <c r="G2461" i="1"/>
  <c r="F2461" i="1"/>
  <c r="H2461" i="1" s="1"/>
  <c r="C2461" i="1"/>
  <c r="B2461" i="1"/>
  <c r="E2461" i="1" s="1"/>
  <c r="G2460" i="1"/>
  <c r="F2460" i="1"/>
  <c r="C2460" i="1"/>
  <c r="B2460" i="1"/>
  <c r="G2459" i="1"/>
  <c r="F2459" i="1"/>
  <c r="C2459" i="1"/>
  <c r="B2459" i="1"/>
  <c r="E2459" i="1" s="1"/>
  <c r="H2458" i="1"/>
  <c r="G2458" i="1"/>
  <c r="F2458" i="1"/>
  <c r="C2458" i="1"/>
  <c r="B2458" i="1"/>
  <c r="E2458" i="1" s="1"/>
  <c r="G2457" i="1"/>
  <c r="F2457" i="1"/>
  <c r="H2457" i="1" s="1"/>
  <c r="C2457" i="1"/>
  <c r="B2457" i="1"/>
  <c r="G2456" i="1"/>
  <c r="F2456" i="1"/>
  <c r="H2456" i="1" s="1"/>
  <c r="C2456" i="1"/>
  <c r="B2456" i="1"/>
  <c r="E2456" i="1" s="1"/>
  <c r="G2455" i="1"/>
  <c r="F2455" i="1"/>
  <c r="C2455" i="1"/>
  <c r="E2455" i="1" s="1"/>
  <c r="B2455" i="1"/>
  <c r="G2454" i="1"/>
  <c r="H2454" i="1" s="1"/>
  <c r="F2454" i="1"/>
  <c r="E2454" i="1"/>
  <c r="C2454" i="1"/>
  <c r="B2454" i="1"/>
  <c r="G2453" i="1"/>
  <c r="F2453" i="1"/>
  <c r="C2453" i="1"/>
  <c r="B2453" i="1"/>
  <c r="E2453" i="1" s="1"/>
  <c r="G2452" i="1"/>
  <c r="F2452" i="1"/>
  <c r="H2452" i="1" s="1"/>
  <c r="C2452" i="1"/>
  <c r="B2452" i="1"/>
  <c r="E2452" i="1" s="1"/>
  <c r="G2451" i="1"/>
  <c r="H2451" i="1" s="1"/>
  <c r="F2451" i="1"/>
  <c r="C2451" i="1"/>
  <c r="B2451" i="1"/>
  <c r="E2451" i="1" s="1"/>
  <c r="G2450" i="1"/>
  <c r="F2450" i="1"/>
  <c r="H2450" i="1" s="1"/>
  <c r="E2450" i="1"/>
  <c r="C2450" i="1"/>
  <c r="B2450" i="1"/>
  <c r="G2449" i="1"/>
  <c r="F2449" i="1"/>
  <c r="H2449" i="1" s="1"/>
  <c r="C2449" i="1"/>
  <c r="B2449" i="1"/>
  <c r="E2449" i="1" s="1"/>
  <c r="G2448" i="1"/>
  <c r="F2448" i="1"/>
  <c r="H2448" i="1" s="1"/>
  <c r="C2448" i="1"/>
  <c r="B2448" i="1"/>
  <c r="G2447" i="1"/>
  <c r="F2447" i="1"/>
  <c r="C2447" i="1"/>
  <c r="B2447" i="1"/>
  <c r="E2447" i="1" s="1"/>
  <c r="G2446" i="1"/>
  <c r="F2446" i="1"/>
  <c r="H2446" i="1" s="1"/>
  <c r="C2446" i="1"/>
  <c r="B2446" i="1"/>
  <c r="E2446" i="1" s="1"/>
  <c r="G2445" i="1"/>
  <c r="F2445" i="1"/>
  <c r="H2445" i="1" s="1"/>
  <c r="C2445" i="1"/>
  <c r="B2445" i="1"/>
  <c r="E2445" i="1" s="1"/>
  <c r="G2444" i="1"/>
  <c r="F2444" i="1"/>
  <c r="C2444" i="1"/>
  <c r="B2444" i="1"/>
  <c r="G2443" i="1"/>
  <c r="F2443" i="1"/>
  <c r="C2443" i="1"/>
  <c r="B2443" i="1"/>
  <c r="E2443" i="1" s="1"/>
  <c r="H2442" i="1"/>
  <c r="G2442" i="1"/>
  <c r="F2442" i="1"/>
  <c r="C2442" i="1"/>
  <c r="B2442" i="1"/>
  <c r="E2442" i="1" s="1"/>
  <c r="G2441" i="1"/>
  <c r="F2441" i="1"/>
  <c r="H2441" i="1" s="1"/>
  <c r="C2441" i="1"/>
  <c r="B2441" i="1"/>
  <c r="G2440" i="1"/>
  <c r="F2440" i="1"/>
  <c r="H2440" i="1" s="1"/>
  <c r="C2440" i="1"/>
  <c r="B2440" i="1"/>
  <c r="G2439" i="1"/>
  <c r="F2439" i="1"/>
  <c r="C2439" i="1"/>
  <c r="B2439" i="1"/>
  <c r="G2438" i="1"/>
  <c r="H2438" i="1" s="1"/>
  <c r="F2438" i="1"/>
  <c r="E2438" i="1"/>
  <c r="C2438" i="1"/>
  <c r="B2438" i="1"/>
  <c r="G2437" i="1"/>
  <c r="F2437" i="1"/>
  <c r="C2437" i="1"/>
  <c r="B2437" i="1"/>
  <c r="E2437" i="1" s="1"/>
  <c r="G2436" i="1"/>
  <c r="F2436" i="1"/>
  <c r="H2436" i="1" s="1"/>
  <c r="C2436" i="1"/>
  <c r="B2436" i="1"/>
  <c r="E2436" i="1" s="1"/>
  <c r="G2435" i="1"/>
  <c r="H2435" i="1" s="1"/>
  <c r="F2435" i="1"/>
  <c r="C2435" i="1"/>
  <c r="B2435" i="1"/>
  <c r="E2435" i="1" s="1"/>
  <c r="G2434" i="1"/>
  <c r="F2434" i="1"/>
  <c r="H2434" i="1" s="1"/>
  <c r="E2434" i="1"/>
  <c r="C2434" i="1"/>
  <c r="B2434" i="1"/>
  <c r="G2433" i="1"/>
  <c r="F2433" i="1"/>
  <c r="H2433" i="1" s="1"/>
  <c r="C2433" i="1"/>
  <c r="B2433" i="1"/>
  <c r="E2433" i="1" s="1"/>
  <c r="G2432" i="1"/>
  <c r="F2432" i="1"/>
  <c r="H2432" i="1" s="1"/>
  <c r="C2432" i="1"/>
  <c r="B2432" i="1"/>
  <c r="G2431" i="1"/>
  <c r="F2431" i="1"/>
  <c r="C2431" i="1"/>
  <c r="B2431" i="1"/>
  <c r="E2431" i="1" s="1"/>
  <c r="G2430" i="1"/>
  <c r="F2430" i="1"/>
  <c r="H2430" i="1" s="1"/>
  <c r="C2430" i="1"/>
  <c r="B2430" i="1"/>
  <c r="E2430" i="1" s="1"/>
  <c r="G2429" i="1"/>
  <c r="F2429" i="1"/>
  <c r="H2429" i="1" s="1"/>
  <c r="C2429" i="1"/>
  <c r="B2429" i="1"/>
  <c r="E2429" i="1" s="1"/>
  <c r="G2428" i="1"/>
  <c r="F2428" i="1"/>
  <c r="C2428" i="1"/>
  <c r="B2428" i="1"/>
  <c r="G2427" i="1"/>
  <c r="F2427" i="1"/>
  <c r="C2427" i="1"/>
  <c r="B2427" i="1"/>
  <c r="E2427" i="1" s="1"/>
  <c r="H2426" i="1"/>
  <c r="G2426" i="1"/>
  <c r="F2426" i="1"/>
  <c r="C2426" i="1"/>
  <c r="B2426" i="1"/>
  <c r="E2426" i="1" s="1"/>
  <c r="G2425" i="1"/>
  <c r="F2425" i="1"/>
  <c r="H2425" i="1" s="1"/>
  <c r="C2425" i="1"/>
  <c r="B2425" i="1"/>
  <c r="G2424" i="1"/>
  <c r="F2424" i="1"/>
  <c r="H2424" i="1" s="1"/>
  <c r="C2424" i="1"/>
  <c r="B2424" i="1"/>
  <c r="E2424" i="1" s="1"/>
  <c r="G2423" i="1"/>
  <c r="F2423" i="1"/>
  <c r="C2423" i="1"/>
  <c r="B2423" i="1"/>
  <c r="G2422" i="1"/>
  <c r="H2422" i="1" s="1"/>
  <c r="F2422" i="1"/>
  <c r="E2422" i="1"/>
  <c r="C2422" i="1"/>
  <c r="B2422" i="1"/>
  <c r="G2421" i="1"/>
  <c r="F2421" i="1"/>
  <c r="C2421" i="1"/>
  <c r="B2421" i="1"/>
  <c r="E2421" i="1" s="1"/>
  <c r="G2420" i="1"/>
  <c r="F2420" i="1"/>
  <c r="H2420" i="1" s="1"/>
  <c r="C2420" i="1"/>
  <c r="B2420" i="1"/>
  <c r="E2420" i="1" s="1"/>
  <c r="G2419" i="1"/>
  <c r="H2419" i="1" s="1"/>
  <c r="F2419" i="1"/>
  <c r="C2419" i="1"/>
  <c r="B2419" i="1"/>
  <c r="G2418" i="1"/>
  <c r="F2418" i="1"/>
  <c r="H2418" i="1" s="1"/>
  <c r="E2418" i="1"/>
  <c r="C2418" i="1"/>
  <c r="B2418" i="1"/>
  <c r="G2417" i="1"/>
  <c r="F2417" i="1"/>
  <c r="H2417" i="1" s="1"/>
  <c r="C2417" i="1"/>
  <c r="B2417" i="1"/>
  <c r="E2417" i="1" s="1"/>
  <c r="G2416" i="1"/>
  <c r="F2416" i="1"/>
  <c r="H2416" i="1" s="1"/>
  <c r="C2416" i="1"/>
  <c r="B2416" i="1"/>
  <c r="G2415" i="1"/>
  <c r="F2415" i="1"/>
  <c r="C2415" i="1"/>
  <c r="B2415" i="1"/>
  <c r="G2414" i="1"/>
  <c r="F2414" i="1"/>
  <c r="H2414" i="1" s="1"/>
  <c r="C2414" i="1"/>
  <c r="B2414" i="1"/>
  <c r="E2414" i="1" s="1"/>
  <c r="G2413" i="1"/>
  <c r="F2413" i="1"/>
  <c r="H2413" i="1" s="1"/>
  <c r="C2413" i="1"/>
  <c r="B2413" i="1"/>
  <c r="E2413" i="1" s="1"/>
  <c r="G2412" i="1"/>
  <c r="F2412" i="1"/>
  <c r="C2412" i="1"/>
  <c r="B2412" i="1"/>
  <c r="G2411" i="1"/>
  <c r="F2411" i="1"/>
  <c r="C2411" i="1"/>
  <c r="B2411" i="1"/>
  <c r="H2410" i="1"/>
  <c r="G2410" i="1"/>
  <c r="F2410" i="1"/>
  <c r="C2410" i="1"/>
  <c r="B2410" i="1"/>
  <c r="E2410" i="1" s="1"/>
  <c r="G2409" i="1"/>
  <c r="F2409" i="1"/>
  <c r="H2409" i="1" s="1"/>
  <c r="C2409" i="1"/>
  <c r="B2409" i="1"/>
  <c r="G2408" i="1"/>
  <c r="F2408" i="1"/>
  <c r="H2408" i="1" s="1"/>
  <c r="C2408" i="1"/>
  <c r="B2408" i="1"/>
  <c r="E2408" i="1" s="1"/>
  <c r="G2407" i="1"/>
  <c r="F2407" i="1"/>
  <c r="C2407" i="1"/>
  <c r="B2407" i="1"/>
  <c r="G2406" i="1"/>
  <c r="H2406" i="1" s="1"/>
  <c r="F2406" i="1"/>
  <c r="E2406" i="1"/>
  <c r="C2406" i="1"/>
  <c r="B2406" i="1"/>
  <c r="G2405" i="1"/>
  <c r="F2405" i="1"/>
  <c r="C2405" i="1"/>
  <c r="B2405" i="1"/>
  <c r="E2405" i="1" s="1"/>
  <c r="G2404" i="1"/>
  <c r="F2404" i="1"/>
  <c r="H2404" i="1" s="1"/>
  <c r="C2404" i="1"/>
  <c r="B2404" i="1"/>
  <c r="E2404" i="1" s="1"/>
  <c r="G2403" i="1"/>
  <c r="H2403" i="1" s="1"/>
  <c r="F2403" i="1"/>
  <c r="C2403" i="1"/>
  <c r="B2403" i="1"/>
  <c r="E2403" i="1" s="1"/>
  <c r="G2402" i="1"/>
  <c r="F2402" i="1"/>
  <c r="H2402" i="1" s="1"/>
  <c r="E2402" i="1"/>
  <c r="C2402" i="1"/>
  <c r="B2402" i="1"/>
  <c r="G2401" i="1"/>
  <c r="F2401" i="1"/>
  <c r="H2401" i="1" s="1"/>
  <c r="C2401" i="1"/>
  <c r="B2401" i="1"/>
  <c r="E2401" i="1" s="1"/>
  <c r="G2400" i="1"/>
  <c r="F2400" i="1"/>
  <c r="H2400" i="1" s="1"/>
  <c r="C2400" i="1"/>
  <c r="B2400" i="1"/>
  <c r="G2399" i="1"/>
  <c r="F2399" i="1"/>
  <c r="C2399" i="1"/>
  <c r="B2399" i="1"/>
  <c r="E2399" i="1" s="1"/>
  <c r="G2398" i="1"/>
  <c r="F2398" i="1"/>
  <c r="H2398" i="1" s="1"/>
  <c r="C2398" i="1"/>
  <c r="B2398" i="1"/>
  <c r="E2398" i="1" s="1"/>
  <c r="G2397" i="1"/>
  <c r="F2397" i="1"/>
  <c r="H2397" i="1" s="1"/>
  <c r="C2397" i="1"/>
  <c r="B2397" i="1"/>
  <c r="E2397" i="1" s="1"/>
  <c r="G2396" i="1"/>
  <c r="F2396" i="1"/>
  <c r="C2396" i="1"/>
  <c r="B2396" i="1"/>
  <c r="G2395" i="1"/>
  <c r="F2395" i="1"/>
  <c r="C2395" i="1"/>
  <c r="B2395" i="1"/>
  <c r="E2395" i="1" s="1"/>
  <c r="H2394" i="1"/>
  <c r="G2394" i="1"/>
  <c r="F2394" i="1"/>
  <c r="C2394" i="1"/>
  <c r="B2394" i="1"/>
  <c r="E2394" i="1" s="1"/>
  <c r="G2393" i="1"/>
  <c r="F2393" i="1"/>
  <c r="H2393" i="1" s="1"/>
  <c r="C2393" i="1"/>
  <c r="B2393" i="1"/>
  <c r="G2392" i="1"/>
  <c r="F2392" i="1"/>
  <c r="H2392" i="1" s="1"/>
  <c r="C2392" i="1"/>
  <c r="B2392" i="1"/>
  <c r="G2391" i="1"/>
  <c r="F2391" i="1"/>
  <c r="C2391" i="1"/>
  <c r="B2391" i="1"/>
  <c r="G2390" i="1"/>
  <c r="H2390" i="1" s="1"/>
  <c r="F2390" i="1"/>
  <c r="E2390" i="1"/>
  <c r="C2390" i="1"/>
  <c r="B2390" i="1"/>
  <c r="G2389" i="1"/>
  <c r="F2389" i="1"/>
  <c r="C2389" i="1"/>
  <c r="B2389" i="1"/>
  <c r="E2389" i="1" s="1"/>
  <c r="G2388" i="1"/>
  <c r="F2388" i="1"/>
  <c r="H2388" i="1" s="1"/>
  <c r="C2388" i="1"/>
  <c r="B2388" i="1"/>
  <c r="E2388" i="1" s="1"/>
  <c r="G2387" i="1"/>
  <c r="H2387" i="1" s="1"/>
  <c r="F2387" i="1"/>
  <c r="C2387" i="1"/>
  <c r="B2387" i="1"/>
  <c r="E2387" i="1" s="1"/>
  <c r="G2386" i="1"/>
  <c r="F2386" i="1"/>
  <c r="H2386" i="1" s="1"/>
  <c r="E2386" i="1"/>
  <c r="C2386" i="1"/>
  <c r="B2386" i="1"/>
  <c r="G2385" i="1"/>
  <c r="F2385" i="1"/>
  <c r="H2385" i="1" s="1"/>
  <c r="C2385" i="1"/>
  <c r="B2385" i="1"/>
  <c r="E2385" i="1" s="1"/>
  <c r="G2384" i="1"/>
  <c r="F2384" i="1"/>
  <c r="H2384" i="1" s="1"/>
  <c r="C2384" i="1"/>
  <c r="E2384" i="1" s="1"/>
  <c r="B2384" i="1"/>
  <c r="G2383" i="1"/>
  <c r="F2383" i="1"/>
  <c r="C2383" i="1"/>
  <c r="B2383" i="1"/>
  <c r="E2383" i="1" s="1"/>
  <c r="G2382" i="1"/>
  <c r="F2382" i="1"/>
  <c r="H2382" i="1" s="1"/>
  <c r="C2382" i="1"/>
  <c r="B2382" i="1"/>
  <c r="E2382" i="1" s="1"/>
  <c r="G2381" i="1"/>
  <c r="F2381" i="1"/>
  <c r="H2381" i="1" s="1"/>
  <c r="C2381" i="1"/>
  <c r="B2381" i="1"/>
  <c r="E2381" i="1" s="1"/>
  <c r="G2380" i="1"/>
  <c r="F2380" i="1"/>
  <c r="C2380" i="1"/>
  <c r="B2380" i="1"/>
  <c r="G2379" i="1"/>
  <c r="F2379" i="1"/>
  <c r="C2379" i="1"/>
  <c r="B2379" i="1"/>
  <c r="E2379" i="1" s="1"/>
  <c r="H2378" i="1"/>
  <c r="G2378" i="1"/>
  <c r="F2378" i="1"/>
  <c r="C2378" i="1"/>
  <c r="B2378" i="1"/>
  <c r="E2378" i="1" s="1"/>
  <c r="G2377" i="1"/>
  <c r="F2377" i="1"/>
  <c r="H2377" i="1" s="1"/>
  <c r="C2377" i="1"/>
  <c r="B2377" i="1"/>
  <c r="G2376" i="1"/>
  <c r="F2376" i="1"/>
  <c r="H2376" i="1" s="1"/>
  <c r="C2376" i="1"/>
  <c r="B2376" i="1"/>
  <c r="G2375" i="1"/>
  <c r="F2375" i="1"/>
  <c r="C2375" i="1"/>
  <c r="B2375" i="1"/>
  <c r="G2374" i="1"/>
  <c r="H2374" i="1" s="1"/>
  <c r="F2374" i="1"/>
  <c r="E2374" i="1"/>
  <c r="C2374" i="1"/>
  <c r="B2374" i="1"/>
  <c r="G2373" i="1"/>
  <c r="F2373" i="1"/>
  <c r="C2373" i="1"/>
  <c r="B2373" i="1"/>
  <c r="E2373" i="1" s="1"/>
  <c r="G2372" i="1"/>
  <c r="F2372" i="1"/>
  <c r="H2372" i="1" s="1"/>
  <c r="C2372" i="1"/>
  <c r="B2372" i="1"/>
  <c r="E2372" i="1" s="1"/>
  <c r="G2371" i="1"/>
  <c r="H2371" i="1" s="1"/>
  <c r="F2371" i="1"/>
  <c r="C2371" i="1"/>
  <c r="B2371" i="1"/>
  <c r="E2371" i="1" s="1"/>
  <c r="G2370" i="1"/>
  <c r="F2370" i="1"/>
  <c r="H2370" i="1" s="1"/>
  <c r="E2370" i="1"/>
  <c r="C2370" i="1"/>
  <c r="B2370" i="1"/>
  <c r="G2369" i="1"/>
  <c r="F2369" i="1"/>
  <c r="H2369" i="1" s="1"/>
  <c r="C2369" i="1"/>
  <c r="B2369" i="1"/>
  <c r="E2369" i="1" s="1"/>
  <c r="G2368" i="1"/>
  <c r="F2368" i="1"/>
  <c r="H2368" i="1" s="1"/>
  <c r="C2368" i="1"/>
  <c r="B2368" i="1"/>
  <c r="G2367" i="1"/>
  <c r="F2367" i="1"/>
  <c r="C2367" i="1"/>
  <c r="B2367" i="1"/>
  <c r="E2367" i="1" s="1"/>
  <c r="G2366" i="1"/>
  <c r="F2366" i="1"/>
  <c r="H2366" i="1" s="1"/>
  <c r="C2366" i="1"/>
  <c r="B2366" i="1"/>
  <c r="E2366" i="1" s="1"/>
  <c r="G2365" i="1"/>
  <c r="F2365" i="1"/>
  <c r="H2365" i="1" s="1"/>
  <c r="C2365" i="1"/>
  <c r="B2365" i="1"/>
  <c r="E2365" i="1" s="1"/>
  <c r="G2364" i="1"/>
  <c r="F2364" i="1"/>
  <c r="C2364" i="1"/>
  <c r="B2364" i="1"/>
  <c r="G2363" i="1"/>
  <c r="F2363" i="1"/>
  <c r="C2363" i="1"/>
  <c r="B2363" i="1"/>
  <c r="E2363" i="1" s="1"/>
  <c r="H2362" i="1"/>
  <c r="G2362" i="1"/>
  <c r="F2362" i="1"/>
  <c r="C2362" i="1"/>
  <c r="B2362" i="1"/>
  <c r="E2362" i="1" s="1"/>
  <c r="G2361" i="1"/>
  <c r="F2361" i="1"/>
  <c r="H2361" i="1" s="1"/>
  <c r="C2361" i="1"/>
  <c r="B2361" i="1"/>
  <c r="G2360" i="1"/>
  <c r="F2360" i="1"/>
  <c r="H2360" i="1" s="1"/>
  <c r="C2360" i="1"/>
  <c r="B2360" i="1"/>
  <c r="E2360" i="1" s="1"/>
  <c r="G2359" i="1"/>
  <c r="F2359" i="1"/>
  <c r="C2359" i="1"/>
  <c r="B2359" i="1"/>
  <c r="G2358" i="1"/>
  <c r="H2358" i="1" s="1"/>
  <c r="F2358" i="1"/>
  <c r="E2358" i="1"/>
  <c r="C2358" i="1"/>
  <c r="B2358" i="1"/>
  <c r="G2357" i="1"/>
  <c r="F2357" i="1"/>
  <c r="C2357" i="1"/>
  <c r="B2357" i="1"/>
  <c r="E2357" i="1" s="1"/>
  <c r="G2356" i="1"/>
  <c r="F2356" i="1"/>
  <c r="H2356" i="1" s="1"/>
  <c r="C2356" i="1"/>
  <c r="B2356" i="1"/>
  <c r="E2356" i="1" s="1"/>
  <c r="G2355" i="1"/>
  <c r="H2355" i="1" s="1"/>
  <c r="F2355" i="1"/>
  <c r="C2355" i="1"/>
  <c r="B2355" i="1"/>
  <c r="G2354" i="1"/>
  <c r="F2354" i="1"/>
  <c r="H2354" i="1" s="1"/>
  <c r="E2354" i="1"/>
  <c r="C2354" i="1"/>
  <c r="B2354" i="1"/>
  <c r="G2353" i="1"/>
  <c r="F2353" i="1"/>
  <c r="H2353" i="1" s="1"/>
  <c r="C2353" i="1"/>
  <c r="B2353" i="1"/>
  <c r="E2353" i="1" s="1"/>
  <c r="G2352" i="1"/>
  <c r="F2352" i="1"/>
  <c r="H2352" i="1" s="1"/>
  <c r="C2352" i="1"/>
  <c r="B2352" i="1"/>
  <c r="G2351" i="1"/>
  <c r="F2351" i="1"/>
  <c r="C2351" i="1"/>
  <c r="B2351" i="1"/>
  <c r="G2350" i="1"/>
  <c r="F2350" i="1"/>
  <c r="H2350" i="1" s="1"/>
  <c r="C2350" i="1"/>
  <c r="B2350" i="1"/>
  <c r="E2350" i="1" s="1"/>
  <c r="G2349" i="1"/>
  <c r="F2349" i="1"/>
  <c r="H2349" i="1" s="1"/>
  <c r="C2349" i="1"/>
  <c r="B2349" i="1"/>
  <c r="E2349" i="1" s="1"/>
  <c r="G2348" i="1"/>
  <c r="F2348" i="1"/>
  <c r="C2348" i="1"/>
  <c r="B2348" i="1"/>
  <c r="G2347" i="1"/>
  <c r="F2347" i="1"/>
  <c r="C2347" i="1"/>
  <c r="B2347" i="1"/>
  <c r="H2346" i="1"/>
  <c r="G2346" i="1"/>
  <c r="F2346" i="1"/>
  <c r="C2346" i="1"/>
  <c r="B2346" i="1"/>
  <c r="E2346" i="1" s="1"/>
  <c r="G2345" i="1"/>
  <c r="F2345" i="1"/>
  <c r="H2345" i="1" s="1"/>
  <c r="C2345" i="1"/>
  <c r="B2345" i="1"/>
  <c r="G2344" i="1"/>
  <c r="F2344" i="1"/>
  <c r="H2344" i="1" s="1"/>
  <c r="C2344" i="1"/>
  <c r="B2344" i="1"/>
  <c r="E2344" i="1" s="1"/>
  <c r="G2343" i="1"/>
  <c r="F2343" i="1"/>
  <c r="C2343" i="1"/>
  <c r="E2343" i="1" s="1"/>
  <c r="B2343" i="1"/>
  <c r="G2342" i="1"/>
  <c r="H2342" i="1" s="1"/>
  <c r="F2342" i="1"/>
  <c r="E2342" i="1"/>
  <c r="C2342" i="1"/>
  <c r="B2342" i="1"/>
  <c r="G2341" i="1"/>
  <c r="F2341" i="1"/>
  <c r="C2341" i="1"/>
  <c r="B2341" i="1"/>
  <c r="E2341" i="1" s="1"/>
  <c r="G2340" i="1"/>
  <c r="F2340" i="1"/>
  <c r="H2340" i="1" s="1"/>
  <c r="C2340" i="1"/>
  <c r="B2340" i="1"/>
  <c r="E2340" i="1" s="1"/>
  <c r="G2339" i="1"/>
  <c r="H2339" i="1" s="1"/>
  <c r="F2339" i="1"/>
  <c r="C2339" i="1"/>
  <c r="B2339" i="1"/>
  <c r="G2338" i="1"/>
  <c r="F2338" i="1"/>
  <c r="H2338" i="1" s="1"/>
  <c r="E2338" i="1"/>
  <c r="C2338" i="1"/>
  <c r="B2338" i="1"/>
  <c r="G2337" i="1"/>
  <c r="F2337" i="1"/>
  <c r="H2337" i="1" s="1"/>
  <c r="C2337" i="1"/>
  <c r="B2337" i="1"/>
  <c r="E2337" i="1" s="1"/>
  <c r="G2336" i="1"/>
  <c r="F2336" i="1"/>
  <c r="H2336" i="1" s="1"/>
  <c r="C2336" i="1"/>
  <c r="B2336" i="1"/>
  <c r="G2335" i="1"/>
  <c r="F2335" i="1"/>
  <c r="C2335" i="1"/>
  <c r="B2335" i="1"/>
  <c r="G2334" i="1"/>
  <c r="F2334" i="1"/>
  <c r="H2334" i="1" s="1"/>
  <c r="C2334" i="1"/>
  <c r="B2334" i="1"/>
  <c r="E2334" i="1" s="1"/>
  <c r="G2333" i="1"/>
  <c r="F2333" i="1"/>
  <c r="H2333" i="1" s="1"/>
  <c r="C2333" i="1"/>
  <c r="B2333" i="1"/>
  <c r="E2333" i="1" s="1"/>
  <c r="G2332" i="1"/>
  <c r="F2332" i="1"/>
  <c r="C2332" i="1"/>
  <c r="B2332" i="1"/>
  <c r="G2331" i="1"/>
  <c r="F2331" i="1"/>
  <c r="C2331" i="1"/>
  <c r="B2331" i="1"/>
  <c r="H2330" i="1"/>
  <c r="G2330" i="1"/>
  <c r="F2330" i="1"/>
  <c r="C2330" i="1"/>
  <c r="B2330" i="1"/>
  <c r="E2330" i="1" s="1"/>
  <c r="G2329" i="1"/>
  <c r="F2329" i="1"/>
  <c r="H2329" i="1" s="1"/>
  <c r="C2329" i="1"/>
  <c r="B2329" i="1"/>
  <c r="G2328" i="1"/>
  <c r="F2328" i="1"/>
  <c r="H2328" i="1" s="1"/>
  <c r="C2328" i="1"/>
  <c r="B2328" i="1"/>
  <c r="G2327" i="1"/>
  <c r="F2327" i="1"/>
  <c r="H2327" i="1" s="1"/>
  <c r="C2327" i="1"/>
  <c r="E2327" i="1" s="1"/>
  <c r="B2327" i="1"/>
  <c r="G2326" i="1"/>
  <c r="F2326" i="1"/>
  <c r="H2326" i="1" s="1"/>
  <c r="C2326" i="1"/>
  <c r="B2326" i="1"/>
  <c r="E2326" i="1" s="1"/>
  <c r="G2325" i="1"/>
  <c r="F2325" i="1"/>
  <c r="C2325" i="1"/>
  <c r="B2325" i="1"/>
  <c r="G2324" i="1"/>
  <c r="F2324" i="1"/>
  <c r="C2324" i="1"/>
  <c r="B2324" i="1"/>
  <c r="G2323" i="1"/>
  <c r="F2323" i="1"/>
  <c r="H2323" i="1" s="1"/>
  <c r="C2323" i="1"/>
  <c r="B2323" i="1"/>
  <c r="G2322" i="1"/>
  <c r="F2322" i="1"/>
  <c r="H2322" i="1" s="1"/>
  <c r="E2322" i="1"/>
  <c r="C2322" i="1"/>
  <c r="B2322" i="1"/>
  <c r="G2321" i="1"/>
  <c r="F2321" i="1"/>
  <c r="C2321" i="1"/>
  <c r="B2321" i="1"/>
  <c r="G2320" i="1"/>
  <c r="F2320" i="1"/>
  <c r="C2320" i="1"/>
  <c r="B2320" i="1"/>
  <c r="G2319" i="1"/>
  <c r="F2319" i="1"/>
  <c r="H2319" i="1" s="1"/>
  <c r="C2319" i="1"/>
  <c r="B2319" i="1"/>
  <c r="H2318" i="1"/>
  <c r="G2318" i="1"/>
  <c r="F2318" i="1"/>
  <c r="C2318" i="1"/>
  <c r="B2318" i="1"/>
  <c r="E2318" i="1" s="1"/>
  <c r="G2317" i="1"/>
  <c r="F2317" i="1"/>
  <c r="H2317" i="1" s="1"/>
  <c r="C2317" i="1"/>
  <c r="B2317" i="1"/>
  <c r="G2316" i="1"/>
  <c r="F2316" i="1"/>
  <c r="H2316" i="1" s="1"/>
  <c r="C2316" i="1"/>
  <c r="B2316" i="1"/>
  <c r="E2316" i="1" s="1"/>
  <c r="G2315" i="1"/>
  <c r="F2315" i="1"/>
  <c r="C2315" i="1"/>
  <c r="E2315" i="1" s="1"/>
  <c r="B2315" i="1"/>
  <c r="G2314" i="1"/>
  <c r="H2314" i="1" s="1"/>
  <c r="F2314" i="1"/>
  <c r="E2314" i="1"/>
  <c r="C2314" i="1"/>
  <c r="B2314" i="1"/>
  <c r="G2313" i="1"/>
  <c r="F2313" i="1"/>
  <c r="C2313" i="1"/>
  <c r="B2313" i="1"/>
  <c r="G2312" i="1"/>
  <c r="F2312" i="1"/>
  <c r="H2312" i="1" s="1"/>
  <c r="C2312" i="1"/>
  <c r="B2312" i="1"/>
  <c r="E2312" i="1" s="1"/>
  <c r="G2311" i="1"/>
  <c r="H2311" i="1" s="1"/>
  <c r="F2311" i="1"/>
  <c r="C2311" i="1"/>
  <c r="B2311" i="1"/>
  <c r="G2310" i="1"/>
  <c r="F2310" i="1"/>
  <c r="H2310" i="1" s="1"/>
  <c r="C2310" i="1"/>
  <c r="B2310" i="1"/>
  <c r="E2310" i="1" s="1"/>
  <c r="G2309" i="1"/>
  <c r="F2309" i="1"/>
  <c r="C2309" i="1"/>
  <c r="B2309" i="1"/>
  <c r="G2308" i="1"/>
  <c r="F2308" i="1"/>
  <c r="C2308" i="1"/>
  <c r="B2308" i="1"/>
  <c r="G2307" i="1"/>
  <c r="H2307" i="1" s="1"/>
  <c r="F2307" i="1"/>
  <c r="C2307" i="1"/>
  <c r="E2307" i="1" s="1"/>
  <c r="B2307" i="1"/>
  <c r="G2306" i="1"/>
  <c r="F2306" i="1"/>
  <c r="E2306" i="1"/>
  <c r="C2306" i="1"/>
  <c r="B2306" i="1"/>
  <c r="G2305" i="1"/>
  <c r="F2305" i="1"/>
  <c r="H2305" i="1" s="1"/>
  <c r="C2305" i="1"/>
  <c r="B2305" i="1"/>
  <c r="E2305" i="1" s="1"/>
  <c r="G2304" i="1"/>
  <c r="F2304" i="1"/>
  <c r="H2304" i="1" s="1"/>
  <c r="C2304" i="1"/>
  <c r="B2304" i="1"/>
  <c r="G2303" i="1"/>
  <c r="F2303" i="1"/>
  <c r="C2303" i="1"/>
  <c r="B2303" i="1"/>
  <c r="G2302" i="1"/>
  <c r="F2302" i="1"/>
  <c r="H2302" i="1" s="1"/>
  <c r="E2302" i="1"/>
  <c r="C2302" i="1"/>
  <c r="B2302" i="1"/>
  <c r="G2301" i="1"/>
  <c r="F2301" i="1"/>
  <c r="C2301" i="1"/>
  <c r="B2301" i="1"/>
  <c r="G2300" i="1"/>
  <c r="F2300" i="1"/>
  <c r="C2300" i="1"/>
  <c r="B2300" i="1"/>
  <c r="G2299" i="1"/>
  <c r="H2299" i="1" s="1"/>
  <c r="F2299" i="1"/>
  <c r="C2299" i="1"/>
  <c r="E2299" i="1" s="1"/>
  <c r="B2299" i="1"/>
  <c r="H2298" i="1"/>
  <c r="G2298" i="1"/>
  <c r="F2298" i="1"/>
  <c r="C2298" i="1"/>
  <c r="E2298" i="1" s="1"/>
  <c r="B2298" i="1"/>
  <c r="G2297" i="1"/>
  <c r="F2297" i="1"/>
  <c r="C2297" i="1"/>
  <c r="B2297" i="1"/>
  <c r="G2296" i="1"/>
  <c r="F2296" i="1"/>
  <c r="C2296" i="1"/>
  <c r="B2296" i="1"/>
  <c r="H2295" i="1"/>
  <c r="G2295" i="1"/>
  <c r="F2295" i="1"/>
  <c r="C2295" i="1"/>
  <c r="E2295" i="1" s="1"/>
  <c r="B2295" i="1"/>
  <c r="G2294" i="1"/>
  <c r="H2294" i="1" s="1"/>
  <c r="F2294" i="1"/>
  <c r="E2294" i="1"/>
  <c r="C2294" i="1"/>
  <c r="B2294" i="1"/>
  <c r="G2293" i="1"/>
  <c r="F2293" i="1"/>
  <c r="C2293" i="1"/>
  <c r="B2293" i="1"/>
  <c r="E2293" i="1" s="1"/>
  <c r="G2292" i="1"/>
  <c r="F2292" i="1"/>
  <c r="H2292" i="1" s="1"/>
  <c r="C2292" i="1"/>
  <c r="B2292" i="1"/>
  <c r="E2292" i="1" s="1"/>
  <c r="H2291" i="1"/>
  <c r="G2291" i="1"/>
  <c r="F2291" i="1"/>
  <c r="C2291" i="1"/>
  <c r="B2291" i="1"/>
  <c r="G2290" i="1"/>
  <c r="F2290" i="1"/>
  <c r="E2290" i="1"/>
  <c r="C2290" i="1"/>
  <c r="B2290" i="1"/>
  <c r="G2289" i="1"/>
  <c r="F2289" i="1"/>
  <c r="H2289" i="1" s="1"/>
  <c r="C2289" i="1"/>
  <c r="B2289" i="1"/>
  <c r="G2288" i="1"/>
  <c r="F2288" i="1"/>
  <c r="H2288" i="1" s="1"/>
  <c r="C2288" i="1"/>
  <c r="E2288" i="1" s="1"/>
  <c r="B2288" i="1"/>
  <c r="G2287" i="1"/>
  <c r="H2287" i="1" s="1"/>
  <c r="F2287" i="1"/>
  <c r="C2287" i="1"/>
  <c r="B2287" i="1"/>
  <c r="H2286" i="1"/>
  <c r="G2286" i="1"/>
  <c r="F2286" i="1"/>
  <c r="C2286" i="1"/>
  <c r="E2286" i="1" s="1"/>
  <c r="B2286" i="1"/>
  <c r="G2285" i="1"/>
  <c r="F2285" i="1"/>
  <c r="C2285" i="1"/>
  <c r="B2285" i="1"/>
  <c r="G2284" i="1"/>
  <c r="F2284" i="1"/>
  <c r="C2284" i="1"/>
  <c r="E2284" i="1" s="1"/>
  <c r="B2284" i="1"/>
  <c r="G2283" i="1"/>
  <c r="H2283" i="1" s="1"/>
  <c r="F2283" i="1"/>
  <c r="C2283" i="1"/>
  <c r="B2283" i="1"/>
  <c r="G2282" i="1"/>
  <c r="F2282" i="1"/>
  <c r="H2282" i="1" s="1"/>
  <c r="C2282" i="1"/>
  <c r="B2282" i="1"/>
  <c r="E2282" i="1" s="1"/>
  <c r="G2281" i="1"/>
  <c r="F2281" i="1"/>
  <c r="C2281" i="1"/>
  <c r="B2281" i="1"/>
  <c r="G2280" i="1"/>
  <c r="F2280" i="1"/>
  <c r="C2280" i="1"/>
  <c r="E2280" i="1" s="1"/>
  <c r="B2280" i="1"/>
  <c r="G2279" i="1"/>
  <c r="H2279" i="1" s="1"/>
  <c r="F2279" i="1"/>
  <c r="C2279" i="1"/>
  <c r="E2279" i="1" s="1"/>
  <c r="B2279" i="1"/>
  <c r="G2278" i="1"/>
  <c r="F2278" i="1"/>
  <c r="E2278" i="1"/>
  <c r="C2278" i="1"/>
  <c r="B2278" i="1"/>
  <c r="G2277" i="1"/>
  <c r="F2277" i="1"/>
  <c r="C2277" i="1"/>
  <c r="B2277" i="1"/>
  <c r="E2277" i="1" s="1"/>
  <c r="G2276" i="1"/>
  <c r="F2276" i="1"/>
  <c r="H2276" i="1" s="1"/>
  <c r="C2276" i="1"/>
  <c r="B2276" i="1"/>
  <c r="G2275" i="1"/>
  <c r="H2275" i="1" s="1"/>
  <c r="F2275" i="1"/>
  <c r="C2275" i="1"/>
  <c r="B2275" i="1"/>
  <c r="G2274" i="1"/>
  <c r="F2274" i="1"/>
  <c r="H2274" i="1" s="1"/>
  <c r="C2274" i="1"/>
  <c r="B2274" i="1"/>
  <c r="E2274" i="1" s="1"/>
  <c r="G2273" i="1"/>
  <c r="F2273" i="1"/>
  <c r="C2273" i="1"/>
  <c r="B2273" i="1"/>
  <c r="G2272" i="1"/>
  <c r="F2272" i="1"/>
  <c r="C2272" i="1"/>
  <c r="E2272" i="1" s="1"/>
  <c r="B2272" i="1"/>
  <c r="G2271" i="1"/>
  <c r="H2271" i="1" s="1"/>
  <c r="F2271" i="1"/>
  <c r="C2271" i="1"/>
  <c r="B2271" i="1"/>
  <c r="G2270" i="1"/>
  <c r="F2270" i="1"/>
  <c r="E2270" i="1"/>
  <c r="C2270" i="1"/>
  <c r="B2270" i="1"/>
  <c r="G2269" i="1"/>
  <c r="F2269" i="1"/>
  <c r="H2269" i="1" s="1"/>
  <c r="C2269" i="1"/>
  <c r="B2269" i="1"/>
  <c r="E2269" i="1" s="1"/>
  <c r="G2268" i="1"/>
  <c r="F2268" i="1"/>
  <c r="H2268" i="1" s="1"/>
  <c r="C2268" i="1"/>
  <c r="E2268" i="1" s="1"/>
  <c r="B2268" i="1"/>
  <c r="G2267" i="1"/>
  <c r="F2267" i="1"/>
  <c r="C2267" i="1"/>
  <c r="B2267" i="1"/>
  <c r="G2266" i="1"/>
  <c r="F2266" i="1"/>
  <c r="H2266" i="1" s="1"/>
  <c r="C2266" i="1"/>
  <c r="B2266" i="1"/>
  <c r="E2266" i="1" s="1"/>
  <c r="G2265" i="1"/>
  <c r="F2265" i="1"/>
  <c r="H2265" i="1" s="1"/>
  <c r="C2265" i="1"/>
  <c r="B2265" i="1"/>
  <c r="E2265" i="1" s="1"/>
  <c r="G2264" i="1"/>
  <c r="F2264" i="1"/>
  <c r="C2264" i="1"/>
  <c r="B2264" i="1"/>
  <c r="G2263" i="1"/>
  <c r="F2263" i="1"/>
  <c r="H2263" i="1" s="1"/>
  <c r="C2263" i="1"/>
  <c r="B2263" i="1"/>
  <c r="G2262" i="1"/>
  <c r="F2262" i="1"/>
  <c r="H2262" i="1" s="1"/>
  <c r="C2262" i="1"/>
  <c r="B2262" i="1"/>
  <c r="E2262" i="1" s="1"/>
  <c r="G2261" i="1"/>
  <c r="F2261" i="1"/>
  <c r="C2261" i="1"/>
  <c r="B2261" i="1"/>
  <c r="G2260" i="1"/>
  <c r="F2260" i="1"/>
  <c r="C2260" i="1"/>
  <c r="E2260" i="1" s="1"/>
  <c r="B2260" i="1"/>
  <c r="H2259" i="1"/>
  <c r="G2259" i="1"/>
  <c r="F2259" i="1"/>
  <c r="C2259" i="1"/>
  <c r="B2259" i="1"/>
  <c r="E2259" i="1" s="1"/>
  <c r="G2258" i="1"/>
  <c r="F2258" i="1"/>
  <c r="H2258" i="1" s="1"/>
  <c r="C2258" i="1"/>
  <c r="B2258" i="1"/>
  <c r="E2258" i="1" s="1"/>
  <c r="G2257" i="1"/>
  <c r="F2257" i="1"/>
  <c r="H2257" i="1" s="1"/>
  <c r="C2257" i="1"/>
  <c r="B2257" i="1"/>
  <c r="E2257" i="1" s="1"/>
  <c r="G2256" i="1"/>
  <c r="F2256" i="1"/>
  <c r="H2256" i="1" s="1"/>
  <c r="C2256" i="1"/>
  <c r="E2256" i="1" s="1"/>
  <c r="B2256" i="1"/>
  <c r="G2255" i="1"/>
  <c r="F2255" i="1"/>
  <c r="C2255" i="1"/>
  <c r="B2255" i="1"/>
  <c r="E2255" i="1" s="1"/>
  <c r="G2254" i="1"/>
  <c r="F2254" i="1"/>
  <c r="H2254" i="1" s="1"/>
  <c r="E2254" i="1"/>
  <c r="C2254" i="1"/>
  <c r="B2254" i="1"/>
  <c r="G2253" i="1"/>
  <c r="F2253" i="1"/>
  <c r="H2253" i="1" s="1"/>
  <c r="C2253" i="1"/>
  <c r="B2253" i="1"/>
  <c r="E2253" i="1" s="1"/>
  <c r="G2252" i="1"/>
  <c r="F2252" i="1"/>
  <c r="C2252" i="1"/>
  <c r="B2252" i="1"/>
  <c r="G2251" i="1"/>
  <c r="F2251" i="1"/>
  <c r="H2251" i="1" s="1"/>
  <c r="C2251" i="1"/>
  <c r="B2251" i="1"/>
  <c r="G2250" i="1"/>
  <c r="F2250" i="1"/>
  <c r="C2250" i="1"/>
  <c r="B2250" i="1"/>
  <c r="E2250" i="1" s="1"/>
  <c r="G2249" i="1"/>
  <c r="F2249" i="1"/>
  <c r="H2249" i="1" s="1"/>
  <c r="C2249" i="1"/>
  <c r="B2249" i="1"/>
  <c r="G2248" i="1"/>
  <c r="F2248" i="1"/>
  <c r="C2248" i="1"/>
  <c r="E2248" i="1" s="1"/>
  <c r="B2248" i="1"/>
  <c r="G2247" i="1"/>
  <c r="H2247" i="1" s="1"/>
  <c r="F2247" i="1"/>
  <c r="C2247" i="1"/>
  <c r="B2247" i="1"/>
  <c r="G2246" i="1"/>
  <c r="F2246" i="1"/>
  <c r="E2246" i="1"/>
  <c r="C2246" i="1"/>
  <c r="B2246" i="1"/>
  <c r="H2245" i="1"/>
  <c r="G2245" i="1"/>
  <c r="F2245" i="1"/>
  <c r="C2245" i="1"/>
  <c r="B2245" i="1"/>
  <c r="G2244" i="1"/>
  <c r="F2244" i="1"/>
  <c r="C2244" i="1"/>
  <c r="E2244" i="1" s="1"/>
  <c r="B2244" i="1"/>
  <c r="G2243" i="1"/>
  <c r="F2243" i="1"/>
  <c r="H2243" i="1" s="1"/>
  <c r="C2243" i="1"/>
  <c r="B2243" i="1"/>
  <c r="G2242" i="1"/>
  <c r="F2242" i="1"/>
  <c r="H2242" i="1" s="1"/>
  <c r="E2242" i="1"/>
  <c r="C2242" i="1"/>
  <c r="B2242" i="1"/>
  <c r="G2241" i="1"/>
  <c r="F2241" i="1"/>
  <c r="H2241" i="1" s="1"/>
  <c r="C2241" i="1"/>
  <c r="B2241" i="1"/>
  <c r="E2241" i="1" s="1"/>
  <c r="G2240" i="1"/>
  <c r="F2240" i="1"/>
  <c r="C2240" i="1"/>
  <c r="B2240" i="1"/>
  <c r="G2239" i="1"/>
  <c r="F2239" i="1"/>
  <c r="C2239" i="1"/>
  <c r="B2239" i="1"/>
  <c r="G2238" i="1"/>
  <c r="F2238" i="1"/>
  <c r="C2238" i="1"/>
  <c r="E2238" i="1" s="1"/>
  <c r="B2238" i="1"/>
  <c r="H2237" i="1"/>
  <c r="G2237" i="1"/>
  <c r="F2237" i="1"/>
  <c r="C2237" i="1"/>
  <c r="B2237" i="1"/>
  <c r="G2236" i="1"/>
  <c r="F2236" i="1"/>
  <c r="H2236" i="1" s="1"/>
  <c r="C2236" i="1"/>
  <c r="B2236" i="1"/>
  <c r="E2236" i="1" s="1"/>
  <c r="G2235" i="1"/>
  <c r="F2235" i="1"/>
  <c r="H2235" i="1" s="1"/>
  <c r="C2235" i="1"/>
  <c r="E2235" i="1" s="1"/>
  <c r="B2235" i="1"/>
  <c r="G2234" i="1"/>
  <c r="F2234" i="1"/>
  <c r="E2234" i="1"/>
  <c r="C2234" i="1"/>
  <c r="B2234" i="1"/>
  <c r="H2233" i="1"/>
  <c r="G2233" i="1"/>
  <c r="F2233" i="1"/>
  <c r="C2233" i="1"/>
  <c r="B2233" i="1"/>
  <c r="G2232" i="1"/>
  <c r="F2232" i="1"/>
  <c r="C2232" i="1"/>
  <c r="B2232" i="1"/>
  <c r="G2231" i="1"/>
  <c r="H2231" i="1" s="1"/>
  <c r="F2231" i="1"/>
  <c r="C2231" i="1"/>
  <c r="E2231" i="1" s="1"/>
  <c r="B2231" i="1"/>
  <c r="G2230" i="1"/>
  <c r="F2230" i="1"/>
  <c r="E2230" i="1"/>
  <c r="C2230" i="1"/>
  <c r="B2230" i="1"/>
  <c r="G2229" i="1"/>
  <c r="H2229" i="1" s="1"/>
  <c r="F2229" i="1"/>
  <c r="C2229" i="1"/>
  <c r="B2229" i="1"/>
  <c r="G2228" i="1"/>
  <c r="F2228" i="1"/>
  <c r="C2228" i="1"/>
  <c r="B2228" i="1"/>
  <c r="G2227" i="1"/>
  <c r="H2227" i="1" s="1"/>
  <c r="F2227" i="1"/>
  <c r="C2227" i="1"/>
  <c r="E2227" i="1" s="1"/>
  <c r="B2227" i="1"/>
  <c r="G2226" i="1"/>
  <c r="F2226" i="1"/>
  <c r="C2226" i="1"/>
  <c r="B2226" i="1"/>
  <c r="E2226" i="1" s="1"/>
  <c r="G2225" i="1"/>
  <c r="F2225" i="1"/>
  <c r="H2225" i="1" s="1"/>
  <c r="C2225" i="1"/>
  <c r="B2225" i="1"/>
  <c r="G2224" i="1"/>
  <c r="F2224" i="1"/>
  <c r="C2224" i="1"/>
  <c r="B2224" i="1"/>
  <c r="G2223" i="1"/>
  <c r="H2223" i="1" s="1"/>
  <c r="F2223" i="1"/>
  <c r="C2223" i="1"/>
  <c r="E2223" i="1" s="1"/>
  <c r="B2223" i="1"/>
  <c r="G2222" i="1"/>
  <c r="F2222" i="1"/>
  <c r="C2222" i="1"/>
  <c r="B2222" i="1"/>
  <c r="E2222" i="1" s="1"/>
  <c r="G2221" i="1"/>
  <c r="F2221" i="1"/>
  <c r="H2221" i="1" s="1"/>
  <c r="C2221" i="1"/>
  <c r="B2221" i="1"/>
  <c r="G2220" i="1"/>
  <c r="F2220" i="1"/>
  <c r="C2220" i="1"/>
  <c r="B2220" i="1"/>
  <c r="G2219" i="1"/>
  <c r="H2219" i="1" s="1"/>
  <c r="F2219" i="1"/>
  <c r="C2219" i="1"/>
  <c r="E2219" i="1" s="1"/>
  <c r="B2219" i="1"/>
  <c r="G2218" i="1"/>
  <c r="F2218" i="1"/>
  <c r="E2218" i="1"/>
  <c r="C2218" i="1"/>
  <c r="B2218" i="1"/>
  <c r="H2217" i="1"/>
  <c r="G2217" i="1"/>
  <c r="F2217" i="1"/>
  <c r="C2217" i="1"/>
  <c r="B2217" i="1"/>
  <c r="G2216" i="1"/>
  <c r="F2216" i="1"/>
  <c r="C2216" i="1"/>
  <c r="B2216" i="1"/>
  <c r="G2215" i="1"/>
  <c r="H2215" i="1" s="1"/>
  <c r="F2215" i="1"/>
  <c r="C2215" i="1"/>
  <c r="E2215" i="1" s="1"/>
  <c r="B2215" i="1"/>
  <c r="G2214" i="1"/>
  <c r="F2214" i="1"/>
  <c r="E2214" i="1"/>
  <c r="C2214" i="1"/>
  <c r="B2214" i="1"/>
  <c r="G2213" i="1"/>
  <c r="H2213" i="1" s="1"/>
  <c r="F2213" i="1"/>
  <c r="C2213" i="1"/>
  <c r="B2213" i="1"/>
  <c r="G2212" i="1"/>
  <c r="F2212" i="1"/>
  <c r="C2212" i="1"/>
  <c r="B2212" i="1"/>
  <c r="G2211" i="1"/>
  <c r="H2211" i="1" s="1"/>
  <c r="F2211" i="1"/>
  <c r="C2211" i="1"/>
  <c r="E2211" i="1" s="1"/>
  <c r="B2211" i="1"/>
  <c r="G2210" i="1"/>
  <c r="F2210" i="1"/>
  <c r="C2210" i="1"/>
  <c r="B2210" i="1"/>
  <c r="E2210" i="1" s="1"/>
  <c r="G2209" i="1"/>
  <c r="F2209" i="1"/>
  <c r="H2209" i="1" s="1"/>
  <c r="C2209" i="1"/>
  <c r="B2209" i="1"/>
  <c r="G2208" i="1"/>
  <c r="F2208" i="1"/>
  <c r="C2208" i="1"/>
  <c r="B2208" i="1"/>
  <c r="G2207" i="1"/>
  <c r="H2207" i="1" s="1"/>
  <c r="F2207" i="1"/>
  <c r="C2207" i="1"/>
  <c r="E2207" i="1" s="1"/>
  <c r="B2207" i="1"/>
  <c r="G2206" i="1"/>
  <c r="F2206" i="1"/>
  <c r="C2206" i="1"/>
  <c r="B2206" i="1"/>
  <c r="E2206" i="1" s="1"/>
  <c r="G2205" i="1"/>
  <c r="F2205" i="1"/>
  <c r="H2205" i="1" s="1"/>
  <c r="C2205" i="1"/>
  <c r="B2205" i="1"/>
  <c r="G2204" i="1"/>
  <c r="F2204" i="1"/>
  <c r="C2204" i="1"/>
  <c r="B2204" i="1"/>
  <c r="G2203" i="1"/>
  <c r="H2203" i="1" s="1"/>
  <c r="F2203" i="1"/>
  <c r="C2203" i="1"/>
  <c r="E2203" i="1" s="1"/>
  <c r="B2203" i="1"/>
  <c r="G2202" i="1"/>
  <c r="F2202" i="1"/>
  <c r="E2202" i="1"/>
  <c r="C2202" i="1"/>
  <c r="B2202" i="1"/>
  <c r="H2201" i="1"/>
  <c r="G2201" i="1"/>
  <c r="F2201" i="1"/>
  <c r="C2201" i="1"/>
  <c r="B2201" i="1"/>
  <c r="G2200" i="1"/>
  <c r="F2200" i="1"/>
  <c r="C2200" i="1"/>
  <c r="B2200" i="1"/>
  <c r="G2199" i="1"/>
  <c r="H2199" i="1" s="1"/>
  <c r="F2199" i="1"/>
  <c r="C2199" i="1"/>
  <c r="E2199" i="1" s="1"/>
  <c r="B2199" i="1"/>
  <c r="G2198" i="1"/>
  <c r="F2198" i="1"/>
  <c r="E2198" i="1"/>
  <c r="C2198" i="1"/>
  <c r="B2198" i="1"/>
  <c r="G2197" i="1"/>
  <c r="H2197" i="1" s="1"/>
  <c r="F2197" i="1"/>
  <c r="C2197" i="1"/>
  <c r="B2197" i="1"/>
  <c r="G2196" i="1"/>
  <c r="F2196" i="1"/>
  <c r="C2196" i="1"/>
  <c r="B2196" i="1"/>
  <c r="G2195" i="1"/>
  <c r="H2195" i="1" s="1"/>
  <c r="F2195" i="1"/>
  <c r="C2195" i="1"/>
  <c r="E2195" i="1" s="1"/>
  <c r="B2195" i="1"/>
  <c r="G2194" i="1"/>
  <c r="F2194" i="1"/>
  <c r="C2194" i="1"/>
  <c r="B2194" i="1"/>
  <c r="E2194" i="1" s="1"/>
  <c r="G2193" i="1"/>
  <c r="F2193" i="1"/>
  <c r="H2193" i="1" s="1"/>
  <c r="C2193" i="1"/>
  <c r="B2193" i="1"/>
  <c r="G2192" i="1"/>
  <c r="F2192" i="1"/>
  <c r="C2192" i="1"/>
  <c r="B2192" i="1"/>
  <c r="G2191" i="1"/>
  <c r="H2191" i="1" s="1"/>
  <c r="F2191" i="1"/>
  <c r="C2191" i="1"/>
  <c r="E2191" i="1" s="1"/>
  <c r="B2191" i="1"/>
  <c r="G2190" i="1"/>
  <c r="F2190" i="1"/>
  <c r="C2190" i="1"/>
  <c r="B2190" i="1"/>
  <c r="E2190" i="1" s="1"/>
  <c r="G2189" i="1"/>
  <c r="F2189" i="1"/>
  <c r="H2189" i="1" s="1"/>
  <c r="C2189" i="1"/>
  <c r="B2189" i="1"/>
  <c r="G2188" i="1"/>
  <c r="F2188" i="1"/>
  <c r="C2188" i="1"/>
  <c r="B2188" i="1"/>
  <c r="G2187" i="1"/>
  <c r="H2187" i="1" s="1"/>
  <c r="F2187" i="1"/>
  <c r="C2187" i="1"/>
  <c r="E2187" i="1" s="1"/>
  <c r="B2187" i="1"/>
  <c r="G2186" i="1"/>
  <c r="F2186" i="1"/>
  <c r="E2186" i="1"/>
  <c r="C2186" i="1"/>
  <c r="B2186" i="1"/>
  <c r="H2185" i="1"/>
  <c r="G2185" i="1"/>
  <c r="F2185" i="1"/>
  <c r="C2185" i="1"/>
  <c r="B2185" i="1"/>
  <c r="G2184" i="1"/>
  <c r="F2184" i="1"/>
  <c r="C2184" i="1"/>
  <c r="B2184" i="1"/>
  <c r="G2183" i="1"/>
  <c r="H2183" i="1" s="1"/>
  <c r="F2183" i="1"/>
  <c r="C2183" i="1"/>
  <c r="E2183" i="1" s="1"/>
  <c r="B2183" i="1"/>
  <c r="G2182" i="1"/>
  <c r="F2182" i="1"/>
  <c r="E2182" i="1"/>
  <c r="C2182" i="1"/>
  <c r="B2182" i="1"/>
  <c r="G2181" i="1"/>
  <c r="H2181" i="1" s="1"/>
  <c r="F2181" i="1"/>
  <c r="C2181" i="1"/>
  <c r="B2181" i="1"/>
  <c r="G2180" i="1"/>
  <c r="F2180" i="1"/>
  <c r="C2180" i="1"/>
  <c r="B2180" i="1"/>
  <c r="G2179" i="1"/>
  <c r="H2179" i="1" s="1"/>
  <c r="F2179" i="1"/>
  <c r="C2179" i="1"/>
  <c r="E2179" i="1" s="1"/>
  <c r="B2179" i="1"/>
  <c r="G2178" i="1"/>
  <c r="F2178" i="1"/>
  <c r="C2178" i="1"/>
  <c r="B2178" i="1"/>
  <c r="E2178" i="1" s="1"/>
  <c r="G2177" i="1"/>
  <c r="F2177" i="1"/>
  <c r="H2177" i="1" s="1"/>
  <c r="C2177" i="1"/>
  <c r="B2177" i="1"/>
  <c r="G2176" i="1"/>
  <c r="F2176" i="1"/>
  <c r="C2176" i="1"/>
  <c r="B2176" i="1"/>
  <c r="G2175" i="1"/>
  <c r="H2175" i="1" s="1"/>
  <c r="F2175" i="1"/>
  <c r="C2175" i="1"/>
  <c r="E2175" i="1" s="1"/>
  <c r="B2175" i="1"/>
  <c r="G2174" i="1"/>
  <c r="F2174" i="1"/>
  <c r="C2174" i="1"/>
  <c r="B2174" i="1"/>
  <c r="E2174" i="1" s="1"/>
  <c r="G2173" i="1"/>
  <c r="F2173" i="1"/>
  <c r="H2173" i="1" s="1"/>
  <c r="C2173" i="1"/>
  <c r="B2173" i="1"/>
  <c r="G2172" i="1"/>
  <c r="F2172" i="1"/>
  <c r="C2172" i="1"/>
  <c r="B2172" i="1"/>
  <c r="G2171" i="1"/>
  <c r="H2171" i="1" s="1"/>
  <c r="F2171" i="1"/>
  <c r="C2171" i="1"/>
  <c r="E2171" i="1" s="1"/>
  <c r="B2171" i="1"/>
  <c r="G2170" i="1"/>
  <c r="F2170" i="1"/>
  <c r="E2170" i="1"/>
  <c r="C2170" i="1"/>
  <c r="B2170" i="1"/>
  <c r="H2169" i="1"/>
  <c r="G2169" i="1"/>
  <c r="F2169" i="1"/>
  <c r="C2169" i="1"/>
  <c r="B2169" i="1"/>
  <c r="G2168" i="1"/>
  <c r="F2168" i="1"/>
  <c r="C2168" i="1"/>
  <c r="B2168" i="1"/>
  <c r="G2167" i="1"/>
  <c r="H2167" i="1" s="1"/>
  <c r="F2167" i="1"/>
  <c r="C2167" i="1"/>
  <c r="E2167" i="1" s="1"/>
  <c r="B2167" i="1"/>
  <c r="G2166" i="1"/>
  <c r="F2166" i="1"/>
  <c r="E2166" i="1"/>
  <c r="C2166" i="1"/>
  <c r="B2166" i="1"/>
  <c r="G2165" i="1"/>
  <c r="H2165" i="1" s="1"/>
  <c r="F2165" i="1"/>
  <c r="C2165" i="1"/>
  <c r="B2165" i="1"/>
  <c r="G2164" i="1"/>
  <c r="F2164" i="1"/>
  <c r="C2164" i="1"/>
  <c r="B2164" i="1"/>
  <c r="G2163" i="1"/>
  <c r="H2163" i="1" s="1"/>
  <c r="F2163" i="1"/>
  <c r="C2163" i="1"/>
  <c r="E2163" i="1" s="1"/>
  <c r="B2163" i="1"/>
  <c r="G2162" i="1"/>
  <c r="F2162" i="1"/>
  <c r="C2162" i="1"/>
  <c r="B2162" i="1"/>
  <c r="E2162" i="1" s="1"/>
  <c r="G2161" i="1"/>
  <c r="F2161" i="1"/>
  <c r="H2161" i="1" s="1"/>
  <c r="C2161" i="1"/>
  <c r="B2161" i="1"/>
  <c r="G2160" i="1"/>
  <c r="F2160" i="1"/>
  <c r="C2160" i="1"/>
  <c r="B2160" i="1"/>
  <c r="G2159" i="1"/>
  <c r="H2159" i="1" s="1"/>
  <c r="F2159" i="1"/>
  <c r="C2159" i="1"/>
  <c r="E2159" i="1" s="1"/>
  <c r="B2159" i="1"/>
  <c r="G2158" i="1"/>
  <c r="F2158" i="1"/>
  <c r="C2158" i="1"/>
  <c r="B2158" i="1"/>
  <c r="E2158" i="1" s="1"/>
  <c r="G2157" i="1"/>
  <c r="F2157" i="1"/>
  <c r="H2157" i="1" s="1"/>
  <c r="C2157" i="1"/>
  <c r="B2157" i="1"/>
  <c r="G2156" i="1"/>
  <c r="F2156" i="1"/>
  <c r="C2156" i="1"/>
  <c r="B2156" i="1"/>
  <c r="G2155" i="1"/>
  <c r="H2155" i="1" s="1"/>
  <c r="F2155" i="1"/>
  <c r="C2155" i="1"/>
  <c r="E2155" i="1" s="1"/>
  <c r="B2155" i="1"/>
  <c r="G2154" i="1"/>
  <c r="F2154" i="1"/>
  <c r="E2154" i="1"/>
  <c r="C2154" i="1"/>
  <c r="B2154" i="1"/>
  <c r="H2153" i="1"/>
  <c r="G2153" i="1"/>
  <c r="F2153" i="1"/>
  <c r="C2153" i="1"/>
  <c r="B2153" i="1"/>
  <c r="G2152" i="1"/>
  <c r="F2152" i="1"/>
  <c r="C2152" i="1"/>
  <c r="B2152" i="1"/>
  <c r="G2151" i="1"/>
  <c r="H2151" i="1" s="1"/>
  <c r="F2151" i="1"/>
  <c r="C2151" i="1"/>
  <c r="E2151" i="1" s="1"/>
  <c r="B2151" i="1"/>
  <c r="G2150" i="1"/>
  <c r="F2150" i="1"/>
  <c r="E2150" i="1"/>
  <c r="C2150" i="1"/>
  <c r="B2150" i="1"/>
  <c r="G2149" i="1"/>
  <c r="H2149" i="1" s="1"/>
  <c r="F2149" i="1"/>
  <c r="C2149" i="1"/>
  <c r="B2149" i="1"/>
  <c r="G2148" i="1"/>
  <c r="F2148" i="1"/>
  <c r="C2148" i="1"/>
  <c r="B2148" i="1"/>
  <c r="G2147" i="1"/>
  <c r="H2147" i="1" s="1"/>
  <c r="F2147" i="1"/>
  <c r="C2147" i="1"/>
  <c r="E2147" i="1" s="1"/>
  <c r="B2147" i="1"/>
  <c r="G2146" i="1"/>
  <c r="F2146" i="1"/>
  <c r="C2146" i="1"/>
  <c r="B2146" i="1"/>
  <c r="E2146" i="1" s="1"/>
  <c r="G2145" i="1"/>
  <c r="F2145" i="1"/>
  <c r="H2145" i="1" s="1"/>
  <c r="C2145" i="1"/>
  <c r="B2145" i="1"/>
  <c r="G2144" i="1"/>
  <c r="F2144" i="1"/>
  <c r="C2144" i="1"/>
  <c r="B2144" i="1"/>
  <c r="G2143" i="1"/>
  <c r="H2143" i="1" s="1"/>
  <c r="F2143" i="1"/>
  <c r="C2143" i="1"/>
  <c r="E2143" i="1" s="1"/>
  <c r="B2143" i="1"/>
  <c r="G2142" i="1"/>
  <c r="F2142" i="1"/>
  <c r="C2142" i="1"/>
  <c r="B2142" i="1"/>
  <c r="E2142" i="1" s="1"/>
  <c r="G2141" i="1"/>
  <c r="F2141" i="1"/>
  <c r="H2141" i="1" s="1"/>
  <c r="C2141" i="1"/>
  <c r="B2141" i="1"/>
  <c r="G2140" i="1"/>
  <c r="F2140" i="1"/>
  <c r="C2140" i="1"/>
  <c r="B2140" i="1"/>
  <c r="G2139" i="1"/>
  <c r="H2139" i="1" s="1"/>
  <c r="F2139" i="1"/>
  <c r="C2139" i="1"/>
  <c r="E2139" i="1" s="1"/>
  <c r="B2139" i="1"/>
  <c r="G2138" i="1"/>
  <c r="F2138" i="1"/>
  <c r="E2138" i="1"/>
  <c r="C2138" i="1"/>
  <c r="B2138" i="1"/>
  <c r="H2137" i="1"/>
  <c r="G2137" i="1"/>
  <c r="F2137" i="1"/>
  <c r="C2137" i="1"/>
  <c r="B2137" i="1"/>
  <c r="G2136" i="1"/>
  <c r="F2136" i="1"/>
  <c r="C2136" i="1"/>
  <c r="B2136" i="1"/>
  <c r="G2135" i="1"/>
  <c r="H2135" i="1" s="1"/>
  <c r="F2135" i="1"/>
  <c r="C2135" i="1"/>
  <c r="E2135" i="1" s="1"/>
  <c r="B2135" i="1"/>
  <c r="G2134" i="1"/>
  <c r="F2134" i="1"/>
  <c r="E2134" i="1"/>
  <c r="C2134" i="1"/>
  <c r="B2134" i="1"/>
  <c r="G2133" i="1"/>
  <c r="H2133" i="1" s="1"/>
  <c r="F2133" i="1"/>
  <c r="C2133" i="1"/>
  <c r="B2133" i="1"/>
  <c r="G2132" i="1"/>
  <c r="F2132" i="1"/>
  <c r="C2132" i="1"/>
  <c r="B2132" i="1"/>
  <c r="G2131" i="1"/>
  <c r="H2131" i="1" s="1"/>
  <c r="F2131" i="1"/>
  <c r="C2131" i="1"/>
  <c r="E2131" i="1" s="1"/>
  <c r="B2131" i="1"/>
  <c r="G2130" i="1"/>
  <c r="F2130" i="1"/>
  <c r="C2130" i="1"/>
  <c r="B2130" i="1"/>
  <c r="E2130" i="1" s="1"/>
  <c r="G2129" i="1"/>
  <c r="F2129" i="1"/>
  <c r="H2129" i="1" s="1"/>
  <c r="C2129" i="1"/>
  <c r="B2129" i="1"/>
  <c r="G2128" i="1"/>
  <c r="F2128" i="1"/>
  <c r="C2128" i="1"/>
  <c r="B2128" i="1"/>
  <c r="G2127" i="1"/>
  <c r="H2127" i="1" s="1"/>
  <c r="F2127" i="1"/>
  <c r="C2127" i="1"/>
  <c r="E2127" i="1" s="1"/>
  <c r="B2127" i="1"/>
  <c r="G2126" i="1"/>
  <c r="F2126" i="1"/>
  <c r="C2126" i="1"/>
  <c r="B2126" i="1"/>
  <c r="E2126" i="1" s="1"/>
  <c r="G2125" i="1"/>
  <c r="F2125" i="1"/>
  <c r="H2125" i="1" s="1"/>
  <c r="C2125" i="1"/>
  <c r="B2125" i="1"/>
  <c r="G2124" i="1"/>
  <c r="F2124" i="1"/>
  <c r="C2124" i="1"/>
  <c r="B2124" i="1"/>
  <c r="G2123" i="1"/>
  <c r="H2123" i="1" s="1"/>
  <c r="F2123" i="1"/>
  <c r="C2123" i="1"/>
  <c r="E2123" i="1" s="1"/>
  <c r="B2123" i="1"/>
  <c r="G2122" i="1"/>
  <c r="F2122" i="1"/>
  <c r="E2122" i="1"/>
  <c r="C2122" i="1"/>
  <c r="B2122" i="1"/>
  <c r="H2121" i="1"/>
  <c r="G2121" i="1"/>
  <c r="F2121" i="1"/>
  <c r="C2121" i="1"/>
  <c r="B2121" i="1"/>
  <c r="G2120" i="1"/>
  <c r="F2120" i="1"/>
  <c r="C2120" i="1"/>
  <c r="B2120" i="1"/>
  <c r="G2119" i="1"/>
  <c r="H2119" i="1" s="1"/>
  <c r="F2119" i="1"/>
  <c r="C2119" i="1"/>
  <c r="E2119" i="1" s="1"/>
  <c r="B2119" i="1"/>
  <c r="G2118" i="1"/>
  <c r="F2118" i="1"/>
  <c r="E2118" i="1"/>
  <c r="C2118" i="1"/>
  <c r="B2118" i="1"/>
  <c r="G2117" i="1"/>
  <c r="H2117" i="1" s="1"/>
  <c r="F2117" i="1"/>
  <c r="C2117" i="1"/>
  <c r="B2117" i="1"/>
  <c r="G2116" i="1"/>
  <c r="F2116" i="1"/>
  <c r="C2116" i="1"/>
  <c r="B2116" i="1"/>
  <c r="G2115" i="1"/>
  <c r="H2115" i="1" s="1"/>
  <c r="F2115" i="1"/>
  <c r="C2115" i="1"/>
  <c r="E2115" i="1" s="1"/>
  <c r="B2115" i="1"/>
  <c r="G2114" i="1"/>
  <c r="F2114" i="1"/>
  <c r="C2114" i="1"/>
  <c r="B2114" i="1"/>
  <c r="E2114" i="1" s="1"/>
  <c r="G2113" i="1"/>
  <c r="F2113" i="1"/>
  <c r="H2113" i="1" s="1"/>
  <c r="C2113" i="1"/>
  <c r="B2113" i="1"/>
  <c r="G2112" i="1"/>
  <c r="F2112" i="1"/>
  <c r="C2112" i="1"/>
  <c r="B2112" i="1"/>
  <c r="G2111" i="1"/>
  <c r="H2111" i="1" s="1"/>
  <c r="F2111" i="1"/>
  <c r="C2111" i="1"/>
  <c r="E2111" i="1" s="1"/>
  <c r="B2111" i="1"/>
  <c r="G2110" i="1"/>
  <c r="F2110" i="1"/>
  <c r="C2110" i="1"/>
  <c r="B2110" i="1"/>
  <c r="E2110" i="1" s="1"/>
  <c r="G2109" i="1"/>
  <c r="F2109" i="1"/>
  <c r="H2109" i="1" s="1"/>
  <c r="C2109" i="1"/>
  <c r="B2109" i="1"/>
  <c r="G2108" i="1"/>
  <c r="F2108" i="1"/>
  <c r="C2108" i="1"/>
  <c r="B2108" i="1"/>
  <c r="G2107" i="1"/>
  <c r="H2107" i="1" s="1"/>
  <c r="F2107" i="1"/>
  <c r="C2107" i="1"/>
  <c r="E2107" i="1" s="1"/>
  <c r="B2107" i="1"/>
  <c r="G2106" i="1"/>
  <c r="F2106" i="1"/>
  <c r="E2106" i="1"/>
  <c r="C2106" i="1"/>
  <c r="B2106" i="1"/>
  <c r="H2105" i="1"/>
  <c r="G2105" i="1"/>
  <c r="F2105" i="1"/>
  <c r="C2105" i="1"/>
  <c r="B2105" i="1"/>
  <c r="G2104" i="1"/>
  <c r="F2104" i="1"/>
  <c r="C2104" i="1"/>
  <c r="B2104" i="1"/>
  <c r="G2103" i="1"/>
  <c r="H2103" i="1" s="1"/>
  <c r="F2103" i="1"/>
  <c r="C2103" i="1"/>
  <c r="E2103" i="1" s="1"/>
  <c r="B2103" i="1"/>
  <c r="G2102" i="1"/>
  <c r="F2102" i="1"/>
  <c r="E2102" i="1"/>
  <c r="C2102" i="1"/>
  <c r="B2102" i="1"/>
  <c r="G2101" i="1"/>
  <c r="H2101" i="1" s="1"/>
  <c r="F2101" i="1"/>
  <c r="C2101" i="1"/>
  <c r="B2101" i="1"/>
  <c r="G2100" i="1"/>
  <c r="F2100" i="1"/>
  <c r="C2100" i="1"/>
  <c r="B2100" i="1"/>
  <c r="G2099" i="1"/>
  <c r="H2099" i="1" s="1"/>
  <c r="F2099" i="1"/>
  <c r="C2099" i="1"/>
  <c r="E2099" i="1" s="1"/>
  <c r="B2099" i="1"/>
  <c r="G2098" i="1"/>
  <c r="F2098" i="1"/>
  <c r="C2098" i="1"/>
  <c r="B2098" i="1"/>
  <c r="E2098" i="1" s="1"/>
  <c r="G2097" i="1"/>
  <c r="F2097" i="1"/>
  <c r="H2097" i="1" s="1"/>
  <c r="C2097" i="1"/>
  <c r="B2097" i="1"/>
  <c r="G2096" i="1"/>
  <c r="F2096" i="1"/>
  <c r="C2096" i="1"/>
  <c r="B2096" i="1"/>
  <c r="G2095" i="1"/>
  <c r="H2095" i="1" s="1"/>
  <c r="F2095" i="1"/>
  <c r="C2095" i="1"/>
  <c r="E2095" i="1" s="1"/>
  <c r="B2095" i="1"/>
  <c r="G2094" i="1"/>
  <c r="F2094" i="1"/>
  <c r="C2094" i="1"/>
  <c r="B2094" i="1"/>
  <c r="E2094" i="1" s="1"/>
  <c r="G2093" i="1"/>
  <c r="F2093" i="1"/>
  <c r="H2093" i="1" s="1"/>
  <c r="C2093" i="1"/>
  <c r="B2093" i="1"/>
  <c r="G2092" i="1"/>
  <c r="F2092" i="1"/>
  <c r="C2092" i="1"/>
  <c r="B2092" i="1"/>
  <c r="G2091" i="1"/>
  <c r="H2091" i="1" s="1"/>
  <c r="F2091" i="1"/>
  <c r="C2091" i="1"/>
  <c r="E2091" i="1" s="1"/>
  <c r="B2091" i="1"/>
  <c r="G2090" i="1"/>
  <c r="F2090" i="1"/>
  <c r="E2090" i="1"/>
  <c r="C2090" i="1"/>
  <c r="B2090" i="1"/>
  <c r="H2089" i="1"/>
  <c r="G2089" i="1"/>
  <c r="F2089" i="1"/>
  <c r="C2089" i="1"/>
  <c r="B2089" i="1"/>
  <c r="G2088" i="1"/>
  <c r="F2088" i="1"/>
  <c r="C2088" i="1"/>
  <c r="B2088" i="1"/>
  <c r="G2087" i="1"/>
  <c r="H2087" i="1" s="1"/>
  <c r="F2087" i="1"/>
  <c r="C2087" i="1"/>
  <c r="E2087" i="1" s="1"/>
  <c r="B2087" i="1"/>
  <c r="G2086" i="1"/>
  <c r="F2086" i="1"/>
  <c r="E2086" i="1"/>
  <c r="C2086" i="1"/>
  <c r="B2086" i="1"/>
  <c r="G2085" i="1"/>
  <c r="H2085" i="1" s="1"/>
  <c r="F2085" i="1"/>
  <c r="C2085" i="1"/>
  <c r="B2085" i="1"/>
  <c r="G2084" i="1"/>
  <c r="F2084" i="1"/>
  <c r="C2084" i="1"/>
  <c r="B2084" i="1"/>
  <c r="G2083" i="1"/>
  <c r="H2083" i="1" s="1"/>
  <c r="F2083" i="1"/>
  <c r="C2083" i="1"/>
  <c r="E2083" i="1" s="1"/>
  <c r="B2083" i="1"/>
  <c r="G2082" i="1"/>
  <c r="F2082" i="1"/>
  <c r="C2082" i="1"/>
  <c r="B2082" i="1"/>
  <c r="E2082" i="1" s="1"/>
  <c r="G2081" i="1"/>
  <c r="F2081" i="1"/>
  <c r="H2081" i="1" s="1"/>
  <c r="C2081" i="1"/>
  <c r="B2081" i="1"/>
  <c r="G2080" i="1"/>
  <c r="F2080" i="1"/>
  <c r="C2080" i="1"/>
  <c r="B2080" i="1"/>
  <c r="G2079" i="1"/>
  <c r="H2079" i="1" s="1"/>
  <c r="F2079" i="1"/>
  <c r="C2079" i="1"/>
  <c r="E2079" i="1" s="1"/>
  <c r="B2079" i="1"/>
  <c r="G2078" i="1"/>
  <c r="F2078" i="1"/>
  <c r="C2078" i="1"/>
  <c r="B2078" i="1"/>
  <c r="E2078" i="1" s="1"/>
  <c r="G2077" i="1"/>
  <c r="F2077" i="1"/>
  <c r="H2077" i="1" s="1"/>
  <c r="C2077" i="1"/>
  <c r="B2077" i="1"/>
  <c r="G2076" i="1"/>
  <c r="F2076" i="1"/>
  <c r="C2076" i="1"/>
  <c r="B2076" i="1"/>
  <c r="G2075" i="1"/>
  <c r="H2075" i="1" s="1"/>
  <c r="F2075" i="1"/>
  <c r="C2075" i="1"/>
  <c r="E2075" i="1" s="1"/>
  <c r="B2075" i="1"/>
  <c r="G2074" i="1"/>
  <c r="F2074" i="1"/>
  <c r="E2074" i="1"/>
  <c r="C2074" i="1"/>
  <c r="B2074" i="1"/>
  <c r="H2073" i="1"/>
  <c r="G2073" i="1"/>
  <c r="F2073" i="1"/>
  <c r="C2073" i="1"/>
  <c r="B2073" i="1"/>
  <c r="G2072" i="1"/>
  <c r="F2072" i="1"/>
  <c r="C2072" i="1"/>
  <c r="B2072" i="1"/>
  <c r="G2071" i="1"/>
  <c r="H2071" i="1" s="1"/>
  <c r="F2071" i="1"/>
  <c r="C2071" i="1"/>
  <c r="E2071" i="1" s="1"/>
  <c r="B2071" i="1"/>
  <c r="G2070" i="1"/>
  <c r="F2070" i="1"/>
  <c r="E2070" i="1"/>
  <c r="C2070" i="1"/>
  <c r="B2070" i="1"/>
  <c r="G2069" i="1"/>
  <c r="H2069" i="1" s="1"/>
  <c r="F2069" i="1"/>
  <c r="C2069" i="1"/>
  <c r="B2069" i="1"/>
  <c r="G2068" i="1"/>
  <c r="F2068" i="1"/>
  <c r="C2068" i="1"/>
  <c r="B2068" i="1"/>
  <c r="G2067" i="1"/>
  <c r="H2067" i="1" s="1"/>
  <c r="F2067" i="1"/>
  <c r="C2067" i="1"/>
  <c r="E2067" i="1" s="1"/>
  <c r="B2067" i="1"/>
  <c r="G2066" i="1"/>
  <c r="F2066" i="1"/>
  <c r="C2066" i="1"/>
  <c r="B2066" i="1"/>
  <c r="E2066" i="1" s="1"/>
  <c r="G2065" i="1"/>
  <c r="F2065" i="1"/>
  <c r="H2065" i="1" s="1"/>
  <c r="C2065" i="1"/>
  <c r="B2065" i="1"/>
  <c r="G2064" i="1"/>
  <c r="F2064" i="1"/>
  <c r="C2064" i="1"/>
  <c r="B2064" i="1"/>
  <c r="G2063" i="1"/>
  <c r="H2063" i="1" s="1"/>
  <c r="F2063" i="1"/>
  <c r="C2063" i="1"/>
  <c r="E2063" i="1" s="1"/>
  <c r="B2063" i="1"/>
  <c r="G2062" i="1"/>
  <c r="F2062" i="1"/>
  <c r="C2062" i="1"/>
  <c r="B2062" i="1"/>
  <c r="E2062" i="1" s="1"/>
  <c r="G2061" i="1"/>
  <c r="F2061" i="1"/>
  <c r="H2061" i="1" s="1"/>
  <c r="C2061" i="1"/>
  <c r="B2061" i="1"/>
  <c r="G2060" i="1"/>
  <c r="F2060" i="1"/>
  <c r="C2060" i="1"/>
  <c r="B2060" i="1"/>
  <c r="G2059" i="1"/>
  <c r="H2059" i="1" s="1"/>
  <c r="F2059" i="1"/>
  <c r="C2059" i="1"/>
  <c r="E2059" i="1" s="1"/>
  <c r="B2059" i="1"/>
  <c r="G2058" i="1"/>
  <c r="F2058" i="1"/>
  <c r="E2058" i="1"/>
  <c r="C2058" i="1"/>
  <c r="B2058" i="1"/>
  <c r="H2057" i="1"/>
  <c r="G2057" i="1"/>
  <c r="F2057" i="1"/>
  <c r="C2057" i="1"/>
  <c r="B2057" i="1"/>
  <c r="G2056" i="1"/>
  <c r="F2056" i="1"/>
  <c r="C2056" i="1"/>
  <c r="B2056" i="1"/>
  <c r="G2055" i="1"/>
  <c r="H2055" i="1" s="1"/>
  <c r="F2055" i="1"/>
  <c r="C2055" i="1"/>
  <c r="E2055" i="1" s="1"/>
  <c r="B2055" i="1"/>
  <c r="G2054" i="1"/>
  <c r="F2054" i="1"/>
  <c r="E2054" i="1"/>
  <c r="C2054" i="1"/>
  <c r="B2054" i="1"/>
  <c r="G2053" i="1"/>
  <c r="H2053" i="1" s="1"/>
  <c r="F2053" i="1"/>
  <c r="C2053" i="1"/>
  <c r="B2053" i="1"/>
  <c r="G2052" i="1"/>
  <c r="F2052" i="1"/>
  <c r="C2052" i="1"/>
  <c r="B2052" i="1"/>
  <c r="G2051" i="1"/>
  <c r="H2051" i="1" s="1"/>
  <c r="F2051" i="1"/>
  <c r="C2051" i="1"/>
  <c r="E2051" i="1" s="1"/>
  <c r="B2051" i="1"/>
  <c r="G2050" i="1"/>
  <c r="F2050" i="1"/>
  <c r="C2050" i="1"/>
  <c r="B2050" i="1"/>
  <c r="E2050" i="1" s="1"/>
  <c r="G2049" i="1"/>
  <c r="F2049" i="1"/>
  <c r="H2049" i="1" s="1"/>
  <c r="C2049" i="1"/>
  <c r="B2049" i="1"/>
  <c r="G2048" i="1"/>
  <c r="F2048" i="1"/>
  <c r="C2048" i="1"/>
  <c r="B2048" i="1"/>
  <c r="G2047" i="1"/>
  <c r="H2047" i="1" s="1"/>
  <c r="F2047" i="1"/>
  <c r="C2047" i="1"/>
  <c r="E2047" i="1" s="1"/>
  <c r="B2047" i="1"/>
  <c r="G2046" i="1"/>
  <c r="F2046" i="1"/>
  <c r="C2046" i="1"/>
  <c r="B2046" i="1"/>
  <c r="E2046" i="1" s="1"/>
  <c r="G2045" i="1"/>
  <c r="F2045" i="1"/>
  <c r="H2045" i="1" s="1"/>
  <c r="C2045" i="1"/>
  <c r="B2045" i="1"/>
  <c r="G2044" i="1"/>
  <c r="F2044" i="1"/>
  <c r="C2044" i="1"/>
  <c r="B2044" i="1"/>
  <c r="G2043" i="1"/>
  <c r="H2043" i="1" s="1"/>
  <c r="F2043" i="1"/>
  <c r="C2043" i="1"/>
  <c r="E2043" i="1" s="1"/>
  <c r="B2043" i="1"/>
  <c r="G2042" i="1"/>
  <c r="F2042" i="1"/>
  <c r="E2042" i="1"/>
  <c r="C2042" i="1"/>
  <c r="B2042" i="1"/>
  <c r="H2041" i="1"/>
  <c r="G2041" i="1"/>
  <c r="F2041" i="1"/>
  <c r="C2041" i="1"/>
  <c r="B2041" i="1"/>
  <c r="G2040" i="1"/>
  <c r="F2040" i="1"/>
  <c r="C2040" i="1"/>
  <c r="B2040" i="1"/>
  <c r="G2039" i="1"/>
  <c r="H2039" i="1" s="1"/>
  <c r="F2039" i="1"/>
  <c r="C2039" i="1"/>
  <c r="E2039" i="1" s="1"/>
  <c r="B2039" i="1"/>
  <c r="G2038" i="1"/>
  <c r="F2038" i="1"/>
  <c r="E2038" i="1"/>
  <c r="C2038" i="1"/>
  <c r="B2038" i="1"/>
  <c r="G2037" i="1"/>
  <c r="H2037" i="1" s="1"/>
  <c r="F2037" i="1"/>
  <c r="C2037" i="1"/>
  <c r="B2037" i="1"/>
  <c r="G2036" i="1"/>
  <c r="F2036" i="1"/>
  <c r="C2036" i="1"/>
  <c r="B2036" i="1"/>
  <c r="G2035" i="1"/>
  <c r="H2035" i="1" s="1"/>
  <c r="F2035" i="1"/>
  <c r="C2035" i="1"/>
  <c r="E2035" i="1" s="1"/>
  <c r="B2035" i="1"/>
  <c r="G2034" i="1"/>
  <c r="F2034" i="1"/>
  <c r="C2034" i="1"/>
  <c r="B2034" i="1"/>
  <c r="E2034" i="1" s="1"/>
  <c r="G2033" i="1"/>
  <c r="F2033" i="1"/>
  <c r="H2033" i="1" s="1"/>
  <c r="C2033" i="1"/>
  <c r="B2033" i="1"/>
  <c r="G2032" i="1"/>
  <c r="F2032" i="1"/>
  <c r="C2032" i="1"/>
  <c r="B2032" i="1"/>
  <c r="G2031" i="1"/>
  <c r="H2031" i="1" s="1"/>
  <c r="F2031" i="1"/>
  <c r="E2031" i="1"/>
  <c r="C2031" i="1"/>
  <c r="B2031" i="1"/>
  <c r="G2030" i="1"/>
  <c r="F2030" i="1"/>
  <c r="H2030" i="1" s="1"/>
  <c r="C2030" i="1"/>
  <c r="B2030" i="1"/>
  <c r="E2030" i="1" s="1"/>
  <c r="G2029" i="1"/>
  <c r="F2029" i="1"/>
  <c r="H2029" i="1" s="1"/>
  <c r="C2029" i="1"/>
  <c r="B2029" i="1"/>
  <c r="G2028" i="1"/>
  <c r="F2028" i="1"/>
  <c r="C2028" i="1"/>
  <c r="B2028" i="1"/>
  <c r="G2027" i="1"/>
  <c r="H2027" i="1" s="1"/>
  <c r="F2027" i="1"/>
  <c r="C2027" i="1"/>
  <c r="B2027" i="1"/>
  <c r="E2027" i="1" s="1"/>
  <c r="G2026" i="1"/>
  <c r="F2026" i="1"/>
  <c r="H2026" i="1" s="1"/>
  <c r="C2026" i="1"/>
  <c r="B2026" i="1"/>
  <c r="E2026" i="1" s="1"/>
  <c r="H2025" i="1"/>
  <c r="G2025" i="1"/>
  <c r="F2025" i="1"/>
  <c r="C2025" i="1"/>
  <c r="B2025" i="1"/>
  <c r="G2024" i="1"/>
  <c r="F2024" i="1"/>
  <c r="C2024" i="1"/>
  <c r="B2024" i="1"/>
  <c r="G2023" i="1"/>
  <c r="H2023" i="1" s="1"/>
  <c r="F2023" i="1"/>
  <c r="C2023" i="1"/>
  <c r="B2023" i="1"/>
  <c r="E2023" i="1" s="1"/>
  <c r="G2022" i="1"/>
  <c r="F2022" i="1"/>
  <c r="H2022" i="1" s="1"/>
  <c r="C2022" i="1"/>
  <c r="B2022" i="1"/>
  <c r="G2021" i="1"/>
  <c r="H2021" i="1" s="1"/>
  <c r="F2021" i="1"/>
  <c r="C2021" i="1"/>
  <c r="B2021" i="1"/>
  <c r="G2020" i="1"/>
  <c r="F2020" i="1"/>
  <c r="C2020" i="1"/>
  <c r="B2020" i="1"/>
  <c r="G2019" i="1"/>
  <c r="H2019" i="1" s="1"/>
  <c r="F2019" i="1"/>
  <c r="C2019" i="1"/>
  <c r="B2019" i="1"/>
  <c r="E2019" i="1" s="1"/>
  <c r="G2018" i="1"/>
  <c r="F2018" i="1"/>
  <c r="C2018" i="1"/>
  <c r="B2018" i="1"/>
  <c r="E2018" i="1" s="1"/>
  <c r="G2017" i="1"/>
  <c r="F2017" i="1"/>
  <c r="H2017" i="1" s="1"/>
  <c r="C2017" i="1"/>
  <c r="B2017" i="1"/>
  <c r="G2016" i="1"/>
  <c r="F2016" i="1"/>
  <c r="C2016" i="1"/>
  <c r="B2016" i="1"/>
  <c r="G2015" i="1"/>
  <c r="H2015" i="1" s="1"/>
  <c r="F2015" i="1"/>
  <c r="E2015" i="1"/>
  <c r="C2015" i="1"/>
  <c r="B2015" i="1"/>
  <c r="G2014" i="1"/>
  <c r="F2014" i="1"/>
  <c r="H2014" i="1" s="1"/>
  <c r="C2014" i="1"/>
  <c r="B2014" i="1"/>
  <c r="E2014" i="1" s="1"/>
  <c r="G2013" i="1"/>
  <c r="F2013" i="1"/>
  <c r="C2013" i="1"/>
  <c r="B2013" i="1"/>
  <c r="G2012" i="1"/>
  <c r="F2012" i="1"/>
  <c r="C2012" i="1"/>
  <c r="B2012" i="1"/>
  <c r="G2011" i="1"/>
  <c r="H2011" i="1" s="1"/>
  <c r="F2011" i="1"/>
  <c r="C2011" i="1"/>
  <c r="B2011" i="1"/>
  <c r="E2011" i="1" s="1"/>
  <c r="G2010" i="1"/>
  <c r="F2010" i="1"/>
  <c r="H2010" i="1" s="1"/>
  <c r="C2010" i="1"/>
  <c r="B2010" i="1"/>
  <c r="E2010" i="1" s="1"/>
  <c r="H2009" i="1"/>
  <c r="G2009" i="1"/>
  <c r="F2009" i="1"/>
  <c r="C2009" i="1"/>
  <c r="B2009" i="1"/>
  <c r="G2008" i="1"/>
  <c r="F2008" i="1"/>
  <c r="C2008" i="1"/>
  <c r="B2008" i="1"/>
  <c r="G2007" i="1"/>
  <c r="H2007" i="1" s="1"/>
  <c r="F2007" i="1"/>
  <c r="C2007" i="1"/>
  <c r="B2007" i="1"/>
  <c r="E2007" i="1" s="1"/>
  <c r="G2006" i="1"/>
  <c r="F2006" i="1"/>
  <c r="H2006" i="1" s="1"/>
  <c r="C2006" i="1"/>
  <c r="B2006" i="1"/>
  <c r="G2005" i="1"/>
  <c r="F2005" i="1"/>
  <c r="H2005" i="1" s="1"/>
  <c r="C2005" i="1"/>
  <c r="B2005" i="1"/>
  <c r="G2004" i="1"/>
  <c r="F2004" i="1"/>
  <c r="C2004" i="1"/>
  <c r="B2004" i="1"/>
  <c r="G2003" i="1"/>
  <c r="H2003" i="1" s="1"/>
  <c r="F2003" i="1"/>
  <c r="C2003" i="1"/>
  <c r="B2003" i="1"/>
  <c r="E2003" i="1" s="1"/>
  <c r="G2002" i="1"/>
  <c r="F2002" i="1"/>
  <c r="C2002" i="1"/>
  <c r="B2002" i="1"/>
  <c r="E2002" i="1" s="1"/>
  <c r="G2001" i="1"/>
  <c r="F2001" i="1"/>
  <c r="C2001" i="1"/>
  <c r="B2001" i="1"/>
  <c r="G2000" i="1"/>
  <c r="F2000" i="1"/>
  <c r="C2000" i="1"/>
  <c r="B2000" i="1"/>
  <c r="G1999" i="1"/>
  <c r="H1999" i="1" s="1"/>
  <c r="F1999" i="1"/>
  <c r="E1999" i="1"/>
  <c r="C1999" i="1"/>
  <c r="B1999" i="1"/>
  <c r="G1998" i="1"/>
  <c r="F1998" i="1"/>
  <c r="H1998" i="1" s="1"/>
  <c r="E1998" i="1"/>
  <c r="C1998" i="1"/>
  <c r="B1998" i="1"/>
  <c r="G1997" i="1"/>
  <c r="F1997" i="1"/>
  <c r="C1997" i="1"/>
  <c r="B1997" i="1"/>
  <c r="G1996" i="1"/>
  <c r="F1996" i="1"/>
  <c r="C1996" i="1"/>
  <c r="B1996" i="1"/>
  <c r="H1995" i="1"/>
  <c r="G1995" i="1"/>
  <c r="F1995" i="1"/>
  <c r="C1995" i="1"/>
  <c r="E1995" i="1" s="1"/>
  <c r="B1995" i="1"/>
  <c r="G1994" i="1"/>
  <c r="F1994" i="1"/>
  <c r="E1994" i="1"/>
  <c r="C1994" i="1"/>
  <c r="B1994" i="1"/>
  <c r="G1993" i="1"/>
  <c r="F1993" i="1"/>
  <c r="H1993" i="1" s="1"/>
  <c r="C1993" i="1"/>
  <c r="B1993" i="1"/>
  <c r="G1992" i="1"/>
  <c r="F1992" i="1"/>
  <c r="C1992" i="1"/>
  <c r="B1992" i="1"/>
  <c r="G1991" i="1"/>
  <c r="H1991" i="1" s="1"/>
  <c r="F1991" i="1"/>
  <c r="E1991" i="1"/>
  <c r="C1991" i="1"/>
  <c r="B1991" i="1"/>
  <c r="G1990" i="1"/>
  <c r="F1990" i="1"/>
  <c r="C1990" i="1"/>
  <c r="B1990" i="1"/>
  <c r="E1990" i="1" s="1"/>
  <c r="G1989" i="1"/>
  <c r="F1989" i="1"/>
  <c r="C1989" i="1"/>
  <c r="B1989" i="1"/>
  <c r="G1988" i="1"/>
  <c r="F1988" i="1"/>
  <c r="C1988" i="1"/>
  <c r="B1988" i="1"/>
  <c r="H1987" i="1"/>
  <c r="G1987" i="1"/>
  <c r="F1987" i="1"/>
  <c r="C1987" i="1"/>
  <c r="E1987" i="1" s="1"/>
  <c r="B1987" i="1"/>
  <c r="G1986" i="1"/>
  <c r="F1986" i="1"/>
  <c r="H1986" i="1" s="1"/>
  <c r="C1986" i="1"/>
  <c r="B1986" i="1"/>
  <c r="G1985" i="1"/>
  <c r="F1985" i="1"/>
  <c r="C1985" i="1"/>
  <c r="B1985" i="1"/>
  <c r="G1984" i="1"/>
  <c r="F1984" i="1"/>
  <c r="C1984" i="1"/>
  <c r="B1984" i="1"/>
  <c r="G1983" i="1"/>
  <c r="F1983" i="1"/>
  <c r="C1983" i="1"/>
  <c r="B1983" i="1"/>
  <c r="E1983" i="1" s="1"/>
  <c r="G1982" i="1"/>
  <c r="F1982" i="1"/>
  <c r="H1982" i="1" s="1"/>
  <c r="C1982" i="1"/>
  <c r="B1982" i="1"/>
  <c r="G1981" i="1"/>
  <c r="F1981" i="1"/>
  <c r="C1981" i="1"/>
  <c r="B1981" i="1"/>
  <c r="G1980" i="1"/>
  <c r="F1980" i="1"/>
  <c r="H1980" i="1" s="1"/>
  <c r="C1980" i="1"/>
  <c r="B1980" i="1"/>
  <c r="G1979" i="1"/>
  <c r="F1979" i="1"/>
  <c r="H1979" i="1" s="1"/>
  <c r="C1979" i="1"/>
  <c r="B1979" i="1"/>
  <c r="E1979" i="1" s="1"/>
  <c r="G1978" i="1"/>
  <c r="F1978" i="1"/>
  <c r="C1978" i="1"/>
  <c r="B1978" i="1"/>
  <c r="G1977" i="1"/>
  <c r="F1977" i="1"/>
  <c r="H1977" i="1" s="1"/>
  <c r="C1977" i="1"/>
  <c r="B1977" i="1"/>
  <c r="G1976" i="1"/>
  <c r="F1976" i="1"/>
  <c r="C1976" i="1"/>
  <c r="B1976" i="1"/>
  <c r="E1976" i="1" s="1"/>
  <c r="G1975" i="1"/>
  <c r="F1975" i="1"/>
  <c r="H1975" i="1" s="1"/>
  <c r="C1975" i="1"/>
  <c r="B1975" i="1"/>
  <c r="E1975" i="1" s="1"/>
  <c r="G1974" i="1"/>
  <c r="F1974" i="1"/>
  <c r="H1974" i="1" s="1"/>
  <c r="C1974" i="1"/>
  <c r="B1974" i="1"/>
  <c r="H1973" i="1"/>
  <c r="G1973" i="1"/>
  <c r="F1973" i="1"/>
  <c r="C1973" i="1"/>
  <c r="B1973" i="1"/>
  <c r="G1972" i="1"/>
  <c r="F1972" i="1"/>
  <c r="C1972" i="1"/>
  <c r="B1972" i="1"/>
  <c r="G1971" i="1"/>
  <c r="H1971" i="1" s="1"/>
  <c r="F1971" i="1"/>
  <c r="C1971" i="1"/>
  <c r="B1971" i="1"/>
  <c r="E1971" i="1" s="1"/>
  <c r="G1970" i="1"/>
  <c r="F1970" i="1"/>
  <c r="C1970" i="1"/>
  <c r="B1970" i="1"/>
  <c r="E1970" i="1" s="1"/>
  <c r="G1969" i="1"/>
  <c r="F1969" i="1"/>
  <c r="H1969" i="1" s="1"/>
  <c r="C1969" i="1"/>
  <c r="B1969" i="1"/>
  <c r="G1968" i="1"/>
  <c r="F1968" i="1"/>
  <c r="C1968" i="1"/>
  <c r="B1968" i="1"/>
  <c r="G1967" i="1"/>
  <c r="H1967" i="1" s="1"/>
  <c r="F1967" i="1"/>
  <c r="E1967" i="1"/>
  <c r="C1967" i="1"/>
  <c r="B1967" i="1"/>
  <c r="G1966" i="1"/>
  <c r="F1966" i="1"/>
  <c r="C1966" i="1"/>
  <c r="B1966" i="1"/>
  <c r="G1965" i="1"/>
  <c r="F1965" i="1"/>
  <c r="H1965" i="1" s="1"/>
  <c r="C1965" i="1"/>
  <c r="B1965" i="1"/>
  <c r="E1965" i="1" s="1"/>
  <c r="G1964" i="1"/>
  <c r="F1964" i="1"/>
  <c r="H1964" i="1" s="1"/>
  <c r="C1964" i="1"/>
  <c r="B1964" i="1"/>
  <c r="E1964" i="1" s="1"/>
  <c r="G1963" i="1"/>
  <c r="H1963" i="1" s="1"/>
  <c r="F1963" i="1"/>
  <c r="C1963" i="1"/>
  <c r="E1963" i="1" s="1"/>
  <c r="B1963" i="1"/>
  <c r="G1962" i="1"/>
  <c r="H1962" i="1" s="1"/>
  <c r="F1962" i="1"/>
  <c r="E1962" i="1"/>
  <c r="C1962" i="1"/>
  <c r="B1962" i="1"/>
  <c r="G1961" i="1"/>
  <c r="F1961" i="1"/>
  <c r="H1961" i="1" s="1"/>
  <c r="C1961" i="1"/>
  <c r="B1961" i="1"/>
  <c r="G1960" i="1"/>
  <c r="F1960" i="1"/>
  <c r="H1960" i="1" s="1"/>
  <c r="C1960" i="1"/>
  <c r="B1960" i="1"/>
  <c r="G1959" i="1"/>
  <c r="H1959" i="1" s="1"/>
  <c r="F1959" i="1"/>
  <c r="E1959" i="1"/>
  <c r="C1959" i="1"/>
  <c r="B1959" i="1"/>
  <c r="G1958" i="1"/>
  <c r="H1958" i="1" s="1"/>
  <c r="F1958" i="1"/>
  <c r="C1958" i="1"/>
  <c r="E1958" i="1" s="1"/>
  <c r="B1958" i="1"/>
  <c r="G1957" i="1"/>
  <c r="F1957" i="1"/>
  <c r="C1957" i="1"/>
  <c r="E1957" i="1" s="1"/>
  <c r="B1957" i="1"/>
  <c r="G1956" i="1"/>
  <c r="F1956" i="1"/>
  <c r="H1956" i="1" s="1"/>
  <c r="C1956" i="1"/>
  <c r="B1956" i="1"/>
  <c r="E1956" i="1" s="1"/>
  <c r="G1955" i="1"/>
  <c r="F1955" i="1"/>
  <c r="E1955" i="1"/>
  <c r="C1955" i="1"/>
  <c r="B1955" i="1"/>
  <c r="G1954" i="1"/>
  <c r="H1954" i="1" s="1"/>
  <c r="F1954" i="1"/>
  <c r="E1954" i="1"/>
  <c r="C1954" i="1"/>
  <c r="B1954" i="1"/>
  <c r="G1953" i="1"/>
  <c r="F1953" i="1"/>
  <c r="C1953" i="1"/>
  <c r="B1953" i="1"/>
  <c r="E1953" i="1" s="1"/>
  <c r="G1952" i="1"/>
  <c r="F1952" i="1"/>
  <c r="C1952" i="1"/>
  <c r="B1952" i="1"/>
  <c r="E1952" i="1" s="1"/>
  <c r="G1951" i="1"/>
  <c r="H1951" i="1" s="1"/>
  <c r="F1951" i="1"/>
  <c r="C1951" i="1"/>
  <c r="B1951" i="1"/>
  <c r="E1951" i="1" s="1"/>
  <c r="G1950" i="1"/>
  <c r="F1950" i="1"/>
  <c r="E1950" i="1"/>
  <c r="C1950" i="1"/>
  <c r="B1950" i="1"/>
  <c r="G1949" i="1"/>
  <c r="F1949" i="1"/>
  <c r="E1949" i="1"/>
  <c r="C1949" i="1"/>
  <c r="B1949" i="1"/>
  <c r="G1948" i="1"/>
  <c r="F1948" i="1"/>
  <c r="C1948" i="1"/>
  <c r="B1948" i="1"/>
  <c r="E1948" i="1" s="1"/>
  <c r="G1947" i="1"/>
  <c r="F1947" i="1"/>
  <c r="C1947" i="1"/>
  <c r="B1947" i="1"/>
  <c r="G1946" i="1"/>
  <c r="H1946" i="1" s="1"/>
  <c r="F1946" i="1"/>
  <c r="C1946" i="1"/>
  <c r="B1946" i="1"/>
  <c r="E1946" i="1" s="1"/>
  <c r="G1945" i="1"/>
  <c r="F1945" i="1"/>
  <c r="H1945" i="1" s="1"/>
  <c r="E1945" i="1"/>
  <c r="C1945" i="1"/>
  <c r="B1945" i="1"/>
  <c r="G1944" i="1"/>
  <c r="F1944" i="1"/>
  <c r="C1944" i="1"/>
  <c r="B1944" i="1"/>
  <c r="G1943" i="1"/>
  <c r="H1943" i="1" s="1"/>
  <c r="F1943" i="1"/>
  <c r="C1943" i="1"/>
  <c r="B1943" i="1"/>
  <c r="E1943" i="1" s="1"/>
  <c r="G1942" i="1"/>
  <c r="F1942" i="1"/>
  <c r="C1942" i="1"/>
  <c r="B1942" i="1"/>
  <c r="E1942" i="1" s="1"/>
  <c r="G1941" i="1"/>
  <c r="F1941" i="1"/>
  <c r="C1941" i="1"/>
  <c r="B1941" i="1"/>
  <c r="E1941" i="1" s="1"/>
  <c r="G1940" i="1"/>
  <c r="F1940" i="1"/>
  <c r="H1940" i="1" s="1"/>
  <c r="C1940" i="1"/>
  <c r="B1940" i="1"/>
  <c r="G1939" i="1"/>
  <c r="F1939" i="1"/>
  <c r="C1939" i="1"/>
  <c r="B1939" i="1"/>
  <c r="E1939" i="1" s="1"/>
  <c r="G1938" i="1"/>
  <c r="F1938" i="1"/>
  <c r="C1938" i="1"/>
  <c r="B1938" i="1"/>
  <c r="E1938" i="1" s="1"/>
  <c r="G1937" i="1"/>
  <c r="F1937" i="1"/>
  <c r="H1937" i="1" s="1"/>
  <c r="C1937" i="1"/>
  <c r="B1937" i="1"/>
  <c r="E1937" i="1" s="1"/>
  <c r="G1936" i="1"/>
  <c r="F1936" i="1"/>
  <c r="C1936" i="1"/>
  <c r="B1936" i="1"/>
  <c r="G1935" i="1"/>
  <c r="H1935" i="1" s="1"/>
  <c r="F1935" i="1"/>
  <c r="C1935" i="1"/>
  <c r="E1935" i="1" s="1"/>
  <c r="B1935" i="1"/>
  <c r="G1934" i="1"/>
  <c r="F1934" i="1"/>
  <c r="C1934" i="1"/>
  <c r="B1934" i="1"/>
  <c r="G1933" i="1"/>
  <c r="F1933" i="1"/>
  <c r="C1933" i="1"/>
  <c r="B1933" i="1"/>
  <c r="E1933" i="1" s="1"/>
  <c r="G1932" i="1"/>
  <c r="F1932" i="1"/>
  <c r="H1932" i="1" s="1"/>
  <c r="C1932" i="1"/>
  <c r="B1932" i="1"/>
  <c r="E1932" i="1" s="1"/>
  <c r="G1931" i="1"/>
  <c r="H1931" i="1" s="1"/>
  <c r="F1931" i="1"/>
  <c r="C1931" i="1"/>
  <c r="B1931" i="1"/>
  <c r="G1930" i="1"/>
  <c r="H1930" i="1" s="1"/>
  <c r="F1930" i="1"/>
  <c r="E1930" i="1"/>
  <c r="C1930" i="1"/>
  <c r="B1930" i="1"/>
  <c r="G1929" i="1"/>
  <c r="F1929" i="1"/>
  <c r="H1929" i="1" s="1"/>
  <c r="C1929" i="1"/>
  <c r="B1929" i="1"/>
  <c r="E1929" i="1" s="1"/>
  <c r="G1928" i="1"/>
  <c r="F1928" i="1"/>
  <c r="C1928" i="1"/>
  <c r="B1928" i="1"/>
  <c r="G1927" i="1"/>
  <c r="H1927" i="1" s="1"/>
  <c r="F1927" i="1"/>
  <c r="C1927" i="1"/>
  <c r="B1927" i="1"/>
  <c r="E1927" i="1" s="1"/>
  <c r="G1926" i="1"/>
  <c r="H1926" i="1" s="1"/>
  <c r="F1926" i="1"/>
  <c r="C1926" i="1"/>
  <c r="E1926" i="1" s="1"/>
  <c r="B1926" i="1"/>
  <c r="G1925" i="1"/>
  <c r="F1925" i="1"/>
  <c r="C1925" i="1"/>
  <c r="E1925" i="1" s="1"/>
  <c r="B1925" i="1"/>
  <c r="G1924" i="1"/>
  <c r="F1924" i="1"/>
  <c r="H1924" i="1" s="1"/>
  <c r="C1924" i="1"/>
  <c r="B1924" i="1"/>
  <c r="E1924" i="1" s="1"/>
  <c r="G1923" i="1"/>
  <c r="F1923" i="1"/>
  <c r="E1923" i="1"/>
  <c r="C1923" i="1"/>
  <c r="B1923" i="1"/>
  <c r="G1922" i="1"/>
  <c r="H1922" i="1" s="1"/>
  <c r="F1922" i="1"/>
  <c r="C1922" i="1"/>
  <c r="B1922" i="1"/>
  <c r="E1922" i="1" s="1"/>
  <c r="G1921" i="1"/>
  <c r="F1921" i="1"/>
  <c r="C1921" i="1"/>
  <c r="B1921" i="1"/>
  <c r="E1921" i="1" s="1"/>
  <c r="G1920" i="1"/>
  <c r="F1920" i="1"/>
  <c r="C1920" i="1"/>
  <c r="B1920" i="1"/>
  <c r="E1920" i="1" s="1"/>
  <c r="G1919" i="1"/>
  <c r="H1919" i="1" s="1"/>
  <c r="F1919" i="1"/>
  <c r="E1919" i="1"/>
  <c r="C1919" i="1"/>
  <c r="B1919" i="1"/>
  <c r="G1918" i="1"/>
  <c r="F1918" i="1"/>
  <c r="E1918" i="1"/>
  <c r="C1918" i="1"/>
  <c r="B1918" i="1"/>
  <c r="G1917" i="1"/>
  <c r="F1917" i="1"/>
  <c r="E1917" i="1"/>
  <c r="C1917" i="1"/>
  <c r="B1917" i="1"/>
  <c r="G1916" i="1"/>
  <c r="F1916" i="1"/>
  <c r="C1916" i="1"/>
  <c r="B1916" i="1"/>
  <c r="E1916" i="1" s="1"/>
  <c r="G1915" i="1"/>
  <c r="F1915" i="1"/>
  <c r="C1915" i="1"/>
  <c r="B1915" i="1"/>
  <c r="G1914" i="1"/>
  <c r="H1914" i="1" s="1"/>
  <c r="F1914" i="1"/>
  <c r="E1914" i="1"/>
  <c r="C1914" i="1"/>
  <c r="B1914" i="1"/>
  <c r="G1913" i="1"/>
  <c r="F1913" i="1"/>
  <c r="H1913" i="1" s="1"/>
  <c r="E1913" i="1"/>
  <c r="C1913" i="1"/>
  <c r="B1913" i="1"/>
  <c r="G1912" i="1"/>
  <c r="F1912" i="1"/>
  <c r="C1912" i="1"/>
  <c r="B1912" i="1"/>
  <c r="G1911" i="1"/>
  <c r="H1911" i="1" s="1"/>
  <c r="F1911" i="1"/>
  <c r="C1911" i="1"/>
  <c r="B1911" i="1"/>
  <c r="E1911" i="1" s="1"/>
  <c r="G1910" i="1"/>
  <c r="F1910" i="1"/>
  <c r="C1910" i="1"/>
  <c r="B1910" i="1"/>
  <c r="G1909" i="1"/>
  <c r="F1909" i="1"/>
  <c r="C1909" i="1"/>
  <c r="B1909" i="1"/>
  <c r="E1909" i="1" s="1"/>
  <c r="G1908" i="1"/>
  <c r="F1908" i="1"/>
  <c r="H1908" i="1" s="1"/>
  <c r="C1908" i="1"/>
  <c r="B1908" i="1"/>
  <c r="G1907" i="1"/>
  <c r="F1907" i="1"/>
  <c r="C1907" i="1"/>
  <c r="B1907" i="1"/>
  <c r="G1906" i="1"/>
  <c r="F1906" i="1"/>
  <c r="C1906" i="1"/>
  <c r="B1906" i="1"/>
  <c r="E1906" i="1" s="1"/>
  <c r="G1905" i="1"/>
  <c r="F1905" i="1"/>
  <c r="H1905" i="1" s="1"/>
  <c r="C1905" i="1"/>
  <c r="B1905" i="1"/>
  <c r="G1904" i="1"/>
  <c r="F1904" i="1"/>
  <c r="C1904" i="1"/>
  <c r="B1904" i="1"/>
  <c r="G1903" i="1"/>
  <c r="H1903" i="1" s="1"/>
  <c r="F1903" i="1"/>
  <c r="C1903" i="1"/>
  <c r="E1903" i="1" s="1"/>
  <c r="B1903" i="1"/>
  <c r="G1902" i="1"/>
  <c r="F1902" i="1"/>
  <c r="C1902" i="1"/>
  <c r="B1902" i="1"/>
  <c r="G1901" i="1"/>
  <c r="F1901" i="1"/>
  <c r="H1901" i="1" s="1"/>
  <c r="C1901" i="1"/>
  <c r="B1901" i="1"/>
  <c r="E1901" i="1" s="1"/>
  <c r="G1900" i="1"/>
  <c r="F1900" i="1"/>
  <c r="H1900" i="1" s="1"/>
  <c r="C1900" i="1"/>
  <c r="B1900" i="1"/>
  <c r="E1900" i="1" s="1"/>
  <c r="G1899" i="1"/>
  <c r="H1899" i="1" s="1"/>
  <c r="F1899" i="1"/>
  <c r="C1899" i="1"/>
  <c r="B1899" i="1"/>
  <c r="G1898" i="1"/>
  <c r="H1898" i="1" s="1"/>
  <c r="F1898" i="1"/>
  <c r="E1898" i="1"/>
  <c r="C1898" i="1"/>
  <c r="B1898" i="1"/>
  <c r="G1897" i="1"/>
  <c r="F1897" i="1"/>
  <c r="H1897" i="1" s="1"/>
  <c r="C1897" i="1"/>
  <c r="B1897" i="1"/>
  <c r="E1897" i="1" s="1"/>
  <c r="G1896" i="1"/>
  <c r="F1896" i="1"/>
  <c r="H1896" i="1" s="1"/>
  <c r="C1896" i="1"/>
  <c r="B1896" i="1"/>
  <c r="G1895" i="1"/>
  <c r="H1895" i="1" s="1"/>
  <c r="F1895" i="1"/>
  <c r="E1895" i="1"/>
  <c r="C1895" i="1"/>
  <c r="B1895" i="1"/>
  <c r="G1894" i="1"/>
  <c r="H1894" i="1" s="1"/>
  <c r="F1894" i="1"/>
  <c r="C1894" i="1"/>
  <c r="E1894" i="1" s="1"/>
  <c r="B1894" i="1"/>
  <c r="G1893" i="1"/>
  <c r="F1893" i="1"/>
  <c r="E1893" i="1"/>
  <c r="C1893" i="1"/>
  <c r="B1893" i="1"/>
  <c r="G1892" i="1"/>
  <c r="F1892" i="1"/>
  <c r="H1892" i="1" s="1"/>
  <c r="C1892" i="1"/>
  <c r="B1892" i="1"/>
  <c r="E1892" i="1" s="1"/>
  <c r="G1891" i="1"/>
  <c r="F1891" i="1"/>
  <c r="E1891" i="1"/>
  <c r="C1891" i="1"/>
  <c r="B1891" i="1"/>
  <c r="G1890" i="1"/>
  <c r="H1890" i="1" s="1"/>
  <c r="F1890" i="1"/>
  <c r="E1890" i="1"/>
  <c r="C1890" i="1"/>
  <c r="B1890" i="1"/>
  <c r="G1889" i="1"/>
  <c r="F1889" i="1"/>
  <c r="C1889" i="1"/>
  <c r="B1889" i="1"/>
  <c r="E1889" i="1" s="1"/>
  <c r="G1888" i="1"/>
  <c r="F1888" i="1"/>
  <c r="C1888" i="1"/>
  <c r="B1888" i="1"/>
  <c r="E1888" i="1" s="1"/>
  <c r="G1887" i="1"/>
  <c r="H1887" i="1" s="1"/>
  <c r="F1887" i="1"/>
  <c r="C1887" i="1"/>
  <c r="B1887" i="1"/>
  <c r="E1887" i="1" s="1"/>
  <c r="G1886" i="1"/>
  <c r="F1886" i="1"/>
  <c r="E1886" i="1"/>
  <c r="C1886" i="1"/>
  <c r="B1886" i="1"/>
  <c r="G1885" i="1"/>
  <c r="F1885" i="1"/>
  <c r="E1885" i="1"/>
  <c r="C1885" i="1"/>
  <c r="B1885" i="1"/>
  <c r="G1884" i="1"/>
  <c r="F1884" i="1"/>
  <c r="C1884" i="1"/>
  <c r="B1884" i="1"/>
  <c r="E1884" i="1" s="1"/>
  <c r="G1883" i="1"/>
  <c r="F1883" i="1"/>
  <c r="C1883" i="1"/>
  <c r="B1883" i="1"/>
  <c r="G1882" i="1"/>
  <c r="H1882" i="1" s="1"/>
  <c r="F1882" i="1"/>
  <c r="C1882" i="1"/>
  <c r="B1882" i="1"/>
  <c r="E1882" i="1" s="1"/>
  <c r="G1881" i="1"/>
  <c r="F1881" i="1"/>
  <c r="H1881" i="1" s="1"/>
  <c r="C1881" i="1"/>
  <c r="E1881" i="1" s="1"/>
  <c r="B1881" i="1"/>
  <c r="G1880" i="1"/>
  <c r="F1880" i="1"/>
  <c r="C1880" i="1"/>
  <c r="B1880" i="1"/>
  <c r="G1879" i="1"/>
  <c r="H1879" i="1" s="1"/>
  <c r="F1879" i="1"/>
  <c r="E1879" i="1"/>
  <c r="C1879" i="1"/>
  <c r="B1879" i="1"/>
  <c r="G1878" i="1"/>
  <c r="F1878" i="1"/>
  <c r="C1878" i="1"/>
  <c r="B1878" i="1"/>
  <c r="E1878" i="1" s="1"/>
  <c r="G1877" i="1"/>
  <c r="F1877" i="1"/>
  <c r="E1877" i="1"/>
  <c r="C1877" i="1"/>
  <c r="B1877" i="1"/>
  <c r="G1876" i="1"/>
  <c r="F1876" i="1"/>
  <c r="H1876" i="1" s="1"/>
  <c r="C1876" i="1"/>
  <c r="B1876" i="1"/>
  <c r="G1875" i="1"/>
  <c r="F1875" i="1"/>
  <c r="C1875" i="1"/>
  <c r="B1875" i="1"/>
  <c r="G1874" i="1"/>
  <c r="H1874" i="1" s="1"/>
  <c r="F1874" i="1"/>
  <c r="E1874" i="1"/>
  <c r="C1874" i="1"/>
  <c r="B1874" i="1"/>
  <c r="G1873" i="1"/>
  <c r="F1873" i="1"/>
  <c r="H1873" i="1" s="1"/>
  <c r="C1873" i="1"/>
  <c r="B1873" i="1"/>
  <c r="E1873" i="1" s="1"/>
  <c r="G1872" i="1"/>
  <c r="F1872" i="1"/>
  <c r="H1872" i="1" s="1"/>
  <c r="C1872" i="1"/>
  <c r="B1872" i="1"/>
  <c r="E1872" i="1" s="1"/>
  <c r="G1871" i="1"/>
  <c r="F1871" i="1"/>
  <c r="C1871" i="1"/>
  <c r="B1871" i="1"/>
  <c r="E1871" i="1" s="1"/>
  <c r="G1870" i="1"/>
  <c r="H1870" i="1" s="1"/>
  <c r="F1870" i="1"/>
  <c r="E1870" i="1"/>
  <c r="C1870" i="1"/>
  <c r="B1870" i="1"/>
  <c r="G1869" i="1"/>
  <c r="F1869" i="1"/>
  <c r="H1869" i="1" s="1"/>
  <c r="C1869" i="1"/>
  <c r="B1869" i="1"/>
  <c r="G1868" i="1"/>
  <c r="F1868" i="1"/>
  <c r="H1868" i="1" s="1"/>
  <c r="C1868" i="1"/>
  <c r="B1868" i="1"/>
  <c r="E1868" i="1" s="1"/>
  <c r="G1867" i="1"/>
  <c r="F1867" i="1"/>
  <c r="E1867" i="1"/>
  <c r="C1867" i="1"/>
  <c r="B1867" i="1"/>
  <c r="G1866" i="1"/>
  <c r="H1866" i="1" s="1"/>
  <c r="F1866" i="1"/>
  <c r="C1866" i="1"/>
  <c r="B1866" i="1"/>
  <c r="G1865" i="1"/>
  <c r="F1865" i="1"/>
  <c r="H1865" i="1" s="1"/>
  <c r="C1865" i="1"/>
  <c r="B1865" i="1"/>
  <c r="G1864" i="1"/>
  <c r="F1864" i="1"/>
  <c r="C1864" i="1"/>
  <c r="B1864" i="1"/>
  <c r="G1863" i="1"/>
  <c r="F1863" i="1"/>
  <c r="E1863" i="1"/>
  <c r="C1863" i="1"/>
  <c r="B1863" i="1"/>
  <c r="G1862" i="1"/>
  <c r="F1862" i="1"/>
  <c r="C1862" i="1"/>
  <c r="B1862" i="1"/>
  <c r="G1861" i="1"/>
  <c r="F1861" i="1"/>
  <c r="C1861" i="1"/>
  <c r="B1861" i="1"/>
  <c r="G1860" i="1"/>
  <c r="F1860" i="1"/>
  <c r="C1860" i="1"/>
  <c r="B1860" i="1"/>
  <c r="G1859" i="1"/>
  <c r="H1859" i="1" s="1"/>
  <c r="F1859" i="1"/>
  <c r="E1859" i="1"/>
  <c r="C1859" i="1"/>
  <c r="B1859" i="1"/>
  <c r="G1858" i="1"/>
  <c r="F1858" i="1"/>
  <c r="C1858" i="1"/>
  <c r="B1858" i="1"/>
  <c r="E1858" i="1" s="1"/>
  <c r="G1857" i="1"/>
  <c r="F1857" i="1"/>
  <c r="E1857" i="1"/>
  <c r="C1857" i="1"/>
  <c r="B1857" i="1"/>
  <c r="G1856" i="1"/>
  <c r="F1856" i="1"/>
  <c r="C1856" i="1"/>
  <c r="B1856" i="1"/>
  <c r="E1856" i="1" s="1"/>
  <c r="G1855" i="1"/>
  <c r="F1855" i="1"/>
  <c r="C1855" i="1"/>
  <c r="E1855" i="1" s="1"/>
  <c r="B1855" i="1"/>
  <c r="G1854" i="1"/>
  <c r="H1854" i="1" s="1"/>
  <c r="F1854" i="1"/>
  <c r="E1854" i="1"/>
  <c r="C1854" i="1"/>
  <c r="B1854" i="1"/>
  <c r="G1853" i="1"/>
  <c r="F1853" i="1"/>
  <c r="H1853" i="1" s="1"/>
  <c r="C1853" i="1"/>
  <c r="B1853" i="1"/>
  <c r="E1853" i="1" s="1"/>
  <c r="G1852" i="1"/>
  <c r="F1852" i="1"/>
  <c r="C1852" i="1"/>
  <c r="B1852" i="1"/>
  <c r="G1851" i="1"/>
  <c r="F1851" i="1"/>
  <c r="E1851" i="1"/>
  <c r="C1851" i="1"/>
  <c r="B1851" i="1"/>
  <c r="G1850" i="1"/>
  <c r="F1850" i="1"/>
  <c r="C1850" i="1"/>
  <c r="E1850" i="1" s="1"/>
  <c r="B1850" i="1"/>
  <c r="G1849" i="1"/>
  <c r="F1849" i="1"/>
  <c r="E1849" i="1"/>
  <c r="C1849" i="1"/>
  <c r="B1849" i="1"/>
  <c r="G1848" i="1"/>
  <c r="F1848" i="1"/>
  <c r="C1848" i="1"/>
  <c r="B1848" i="1"/>
  <c r="E1848" i="1" s="1"/>
  <c r="G1847" i="1"/>
  <c r="F1847" i="1"/>
  <c r="H1847" i="1" s="1"/>
  <c r="C1847" i="1"/>
  <c r="E1847" i="1" s="1"/>
  <c r="B1847" i="1"/>
  <c r="G1846" i="1"/>
  <c r="H1846" i="1" s="1"/>
  <c r="F1846" i="1"/>
  <c r="C1846" i="1"/>
  <c r="B1846" i="1"/>
  <c r="G1845" i="1"/>
  <c r="F1845" i="1"/>
  <c r="E1845" i="1"/>
  <c r="C1845" i="1"/>
  <c r="B1845" i="1"/>
  <c r="G1844" i="1"/>
  <c r="F1844" i="1"/>
  <c r="C1844" i="1"/>
  <c r="B1844" i="1"/>
  <c r="E1844" i="1" s="1"/>
  <c r="G1843" i="1"/>
  <c r="F1843" i="1"/>
  <c r="H1843" i="1" s="1"/>
  <c r="C1843" i="1"/>
  <c r="E1843" i="1" s="1"/>
  <c r="B1843" i="1"/>
  <c r="G1842" i="1"/>
  <c r="H1842" i="1" s="1"/>
  <c r="F1842" i="1"/>
  <c r="C1842" i="1"/>
  <c r="B1842" i="1"/>
  <c r="G1841" i="1"/>
  <c r="F1841" i="1"/>
  <c r="C1841" i="1"/>
  <c r="B1841" i="1"/>
  <c r="G1840" i="1"/>
  <c r="H1840" i="1" s="1"/>
  <c r="F1840" i="1"/>
  <c r="C1840" i="1"/>
  <c r="B1840" i="1"/>
  <c r="G1839" i="1"/>
  <c r="F1839" i="1"/>
  <c r="C1839" i="1"/>
  <c r="B1839" i="1"/>
  <c r="E1839" i="1" s="1"/>
  <c r="G1838" i="1"/>
  <c r="F1838" i="1"/>
  <c r="C1838" i="1"/>
  <c r="B1838" i="1"/>
  <c r="E1838" i="1" s="1"/>
  <c r="G1837" i="1"/>
  <c r="F1837" i="1"/>
  <c r="H1837" i="1" s="1"/>
  <c r="C1837" i="1"/>
  <c r="B1837" i="1"/>
  <c r="E1837" i="1" s="1"/>
  <c r="G1836" i="1"/>
  <c r="F1836" i="1"/>
  <c r="H1836" i="1" s="1"/>
  <c r="C1836" i="1"/>
  <c r="B1836" i="1"/>
  <c r="E1836" i="1" s="1"/>
  <c r="G1835" i="1"/>
  <c r="F1835" i="1"/>
  <c r="C1835" i="1"/>
  <c r="B1835" i="1"/>
  <c r="E1835" i="1" s="1"/>
  <c r="G1834" i="1"/>
  <c r="H1834" i="1" s="1"/>
  <c r="F1834" i="1"/>
  <c r="C1834" i="1"/>
  <c r="B1834" i="1"/>
  <c r="G1833" i="1"/>
  <c r="F1833" i="1"/>
  <c r="C1833" i="1"/>
  <c r="B1833" i="1"/>
  <c r="G1832" i="1"/>
  <c r="H1832" i="1" s="1"/>
  <c r="F1832" i="1"/>
  <c r="C1832" i="1"/>
  <c r="B1832" i="1"/>
  <c r="G1831" i="1"/>
  <c r="F1831" i="1"/>
  <c r="E1831" i="1"/>
  <c r="C1831" i="1"/>
  <c r="B1831" i="1"/>
  <c r="G1830" i="1"/>
  <c r="F1830" i="1"/>
  <c r="C1830" i="1"/>
  <c r="E1830" i="1" s="1"/>
  <c r="B1830" i="1"/>
  <c r="G1829" i="1"/>
  <c r="F1829" i="1"/>
  <c r="C1829" i="1"/>
  <c r="B1829" i="1"/>
  <c r="G1828" i="1"/>
  <c r="H1828" i="1" s="1"/>
  <c r="F1828" i="1"/>
  <c r="C1828" i="1"/>
  <c r="B1828" i="1"/>
  <c r="G1827" i="1"/>
  <c r="F1827" i="1"/>
  <c r="E1827" i="1"/>
  <c r="C1827" i="1"/>
  <c r="B1827" i="1"/>
  <c r="G1826" i="1"/>
  <c r="F1826" i="1"/>
  <c r="C1826" i="1"/>
  <c r="B1826" i="1"/>
  <c r="E1826" i="1" s="1"/>
  <c r="G1825" i="1"/>
  <c r="F1825" i="1"/>
  <c r="E1825" i="1"/>
  <c r="C1825" i="1"/>
  <c r="B1825" i="1"/>
  <c r="G1824" i="1"/>
  <c r="F1824" i="1"/>
  <c r="C1824" i="1"/>
  <c r="B1824" i="1"/>
  <c r="E1824" i="1" s="1"/>
  <c r="G1823" i="1"/>
  <c r="F1823" i="1"/>
  <c r="H1823" i="1" s="1"/>
  <c r="C1823" i="1"/>
  <c r="E1823" i="1" s="1"/>
  <c r="B1823" i="1"/>
  <c r="G1822" i="1"/>
  <c r="H1822" i="1" s="1"/>
  <c r="F1822" i="1"/>
  <c r="E1822" i="1"/>
  <c r="C1822" i="1"/>
  <c r="B1822" i="1"/>
  <c r="G1821" i="1"/>
  <c r="F1821" i="1"/>
  <c r="H1821" i="1" s="1"/>
  <c r="C1821" i="1"/>
  <c r="B1821" i="1"/>
  <c r="E1821" i="1" s="1"/>
  <c r="G1820" i="1"/>
  <c r="H1820" i="1" s="1"/>
  <c r="F1820" i="1"/>
  <c r="C1820" i="1"/>
  <c r="B1820" i="1"/>
  <c r="G1819" i="1"/>
  <c r="F1819" i="1"/>
  <c r="E1819" i="1"/>
  <c r="C1819" i="1"/>
  <c r="B1819" i="1"/>
  <c r="G1818" i="1"/>
  <c r="F1818" i="1"/>
  <c r="C1818" i="1"/>
  <c r="E1818" i="1" s="1"/>
  <c r="B1818" i="1"/>
  <c r="G1817" i="1"/>
  <c r="F1817" i="1"/>
  <c r="E1817" i="1"/>
  <c r="C1817" i="1"/>
  <c r="B1817" i="1"/>
  <c r="G1816" i="1"/>
  <c r="F1816" i="1"/>
  <c r="C1816" i="1"/>
  <c r="B1816" i="1"/>
  <c r="E1816" i="1" s="1"/>
  <c r="G1815" i="1"/>
  <c r="F1815" i="1"/>
  <c r="H1815" i="1" s="1"/>
  <c r="C1815" i="1"/>
  <c r="E1815" i="1" s="1"/>
  <c r="B1815" i="1"/>
  <c r="G1814" i="1"/>
  <c r="H1814" i="1" s="1"/>
  <c r="F1814" i="1"/>
  <c r="C1814" i="1"/>
  <c r="B1814" i="1"/>
  <c r="G1813" i="1"/>
  <c r="F1813" i="1"/>
  <c r="E1813" i="1"/>
  <c r="C1813" i="1"/>
  <c r="B1813" i="1"/>
  <c r="G1812" i="1"/>
  <c r="F1812" i="1"/>
  <c r="C1812" i="1"/>
  <c r="B1812" i="1"/>
  <c r="E1812" i="1" s="1"/>
  <c r="G1811" i="1"/>
  <c r="F1811" i="1"/>
  <c r="H1811" i="1" s="1"/>
  <c r="C1811" i="1"/>
  <c r="E1811" i="1" s="1"/>
  <c r="B1811" i="1"/>
  <c r="G1810" i="1"/>
  <c r="H1810" i="1" s="1"/>
  <c r="F1810" i="1"/>
  <c r="C1810" i="1"/>
  <c r="B1810" i="1"/>
  <c r="G1809" i="1"/>
  <c r="F1809" i="1"/>
  <c r="C1809" i="1"/>
  <c r="B1809" i="1"/>
  <c r="G1808" i="1"/>
  <c r="H1808" i="1" s="1"/>
  <c r="F1808" i="1"/>
  <c r="C1808" i="1"/>
  <c r="B1808" i="1"/>
  <c r="G1807" i="1"/>
  <c r="F1807" i="1"/>
  <c r="C1807" i="1"/>
  <c r="B1807" i="1"/>
  <c r="E1807" i="1" s="1"/>
  <c r="G1806" i="1"/>
  <c r="F1806" i="1"/>
  <c r="C1806" i="1"/>
  <c r="B1806" i="1"/>
  <c r="E1806" i="1" s="1"/>
  <c r="G1805" i="1"/>
  <c r="F1805" i="1"/>
  <c r="H1805" i="1" s="1"/>
  <c r="C1805" i="1"/>
  <c r="B1805" i="1"/>
  <c r="E1805" i="1" s="1"/>
  <c r="G1804" i="1"/>
  <c r="F1804" i="1"/>
  <c r="C1804" i="1"/>
  <c r="B1804" i="1"/>
  <c r="E1804" i="1" s="1"/>
  <c r="G1803" i="1"/>
  <c r="F1803" i="1"/>
  <c r="C1803" i="1"/>
  <c r="B1803" i="1"/>
  <c r="E1803" i="1" s="1"/>
  <c r="G1802" i="1"/>
  <c r="H1802" i="1" s="1"/>
  <c r="F1802" i="1"/>
  <c r="C1802" i="1"/>
  <c r="B1802" i="1"/>
  <c r="G1801" i="1"/>
  <c r="F1801" i="1"/>
  <c r="C1801" i="1"/>
  <c r="B1801" i="1"/>
  <c r="G1800" i="1"/>
  <c r="H1800" i="1" s="1"/>
  <c r="F1800" i="1"/>
  <c r="C1800" i="1"/>
  <c r="B1800" i="1"/>
  <c r="G1799" i="1"/>
  <c r="F1799" i="1"/>
  <c r="E1799" i="1"/>
  <c r="C1799" i="1"/>
  <c r="B1799" i="1"/>
  <c r="G1798" i="1"/>
  <c r="F1798" i="1"/>
  <c r="C1798" i="1"/>
  <c r="E1798" i="1" s="1"/>
  <c r="B1798" i="1"/>
  <c r="G1797" i="1"/>
  <c r="F1797" i="1"/>
  <c r="C1797" i="1"/>
  <c r="B1797" i="1"/>
  <c r="G1796" i="1"/>
  <c r="H1796" i="1" s="1"/>
  <c r="F1796" i="1"/>
  <c r="C1796" i="1"/>
  <c r="B1796" i="1"/>
  <c r="G1795" i="1"/>
  <c r="F1795" i="1"/>
  <c r="E1795" i="1"/>
  <c r="C1795" i="1"/>
  <c r="B1795" i="1"/>
  <c r="G1794" i="1"/>
  <c r="F1794" i="1"/>
  <c r="C1794" i="1"/>
  <c r="B1794" i="1"/>
  <c r="E1794" i="1" s="1"/>
  <c r="G1793" i="1"/>
  <c r="F1793" i="1"/>
  <c r="E1793" i="1"/>
  <c r="C1793" i="1"/>
  <c r="B1793" i="1"/>
  <c r="G1792" i="1"/>
  <c r="F1792" i="1"/>
  <c r="C1792" i="1"/>
  <c r="B1792" i="1"/>
  <c r="E1792" i="1" s="1"/>
  <c r="G1791" i="1"/>
  <c r="F1791" i="1"/>
  <c r="H1791" i="1" s="1"/>
  <c r="C1791" i="1"/>
  <c r="E1791" i="1" s="1"/>
  <c r="B1791" i="1"/>
  <c r="G1790" i="1"/>
  <c r="H1790" i="1" s="1"/>
  <c r="F1790" i="1"/>
  <c r="E1790" i="1"/>
  <c r="C1790" i="1"/>
  <c r="B1790" i="1"/>
  <c r="G1789" i="1"/>
  <c r="F1789" i="1"/>
  <c r="H1789" i="1" s="1"/>
  <c r="C1789" i="1"/>
  <c r="B1789" i="1"/>
  <c r="E1789" i="1" s="1"/>
  <c r="G1788" i="1"/>
  <c r="H1788" i="1" s="1"/>
  <c r="F1788" i="1"/>
  <c r="C1788" i="1"/>
  <c r="B1788" i="1"/>
  <c r="G1787" i="1"/>
  <c r="F1787" i="1"/>
  <c r="E1787" i="1"/>
  <c r="C1787" i="1"/>
  <c r="B1787" i="1"/>
  <c r="G1786" i="1"/>
  <c r="F1786" i="1"/>
  <c r="C1786" i="1"/>
  <c r="E1786" i="1" s="1"/>
  <c r="B1786" i="1"/>
  <c r="G1785" i="1"/>
  <c r="F1785" i="1"/>
  <c r="E1785" i="1"/>
  <c r="C1785" i="1"/>
  <c r="B1785" i="1"/>
  <c r="G1784" i="1"/>
  <c r="F1784" i="1"/>
  <c r="C1784" i="1"/>
  <c r="B1784" i="1"/>
  <c r="E1784" i="1" s="1"/>
  <c r="G1783" i="1"/>
  <c r="F1783" i="1"/>
  <c r="H1783" i="1" s="1"/>
  <c r="C1783" i="1"/>
  <c r="E1783" i="1" s="1"/>
  <c r="B1783" i="1"/>
  <c r="G1782" i="1"/>
  <c r="H1782" i="1" s="1"/>
  <c r="F1782" i="1"/>
  <c r="C1782" i="1"/>
  <c r="B1782" i="1"/>
  <c r="G1781" i="1"/>
  <c r="F1781" i="1"/>
  <c r="E1781" i="1"/>
  <c r="C1781" i="1"/>
  <c r="B1781" i="1"/>
  <c r="G1780" i="1"/>
  <c r="F1780" i="1"/>
  <c r="C1780" i="1"/>
  <c r="B1780" i="1"/>
  <c r="E1780" i="1" s="1"/>
  <c r="G1779" i="1"/>
  <c r="F1779" i="1"/>
  <c r="H1779" i="1" s="1"/>
  <c r="C1779" i="1"/>
  <c r="E1779" i="1" s="1"/>
  <c r="B1779" i="1"/>
  <c r="G1778" i="1"/>
  <c r="H1778" i="1" s="1"/>
  <c r="F1778" i="1"/>
  <c r="C1778" i="1"/>
  <c r="B1778" i="1"/>
  <c r="G1777" i="1"/>
  <c r="F1777" i="1"/>
  <c r="C1777" i="1"/>
  <c r="B1777" i="1"/>
  <c r="G1776" i="1"/>
  <c r="H1776" i="1" s="1"/>
  <c r="F1776" i="1"/>
  <c r="C1776" i="1"/>
  <c r="B1776" i="1"/>
  <c r="G1775" i="1"/>
  <c r="F1775" i="1"/>
  <c r="C1775" i="1"/>
  <c r="B1775" i="1"/>
  <c r="E1775" i="1" s="1"/>
  <c r="G1774" i="1"/>
  <c r="F1774" i="1"/>
  <c r="C1774" i="1"/>
  <c r="B1774" i="1"/>
  <c r="E1774" i="1" s="1"/>
  <c r="G1773" i="1"/>
  <c r="F1773" i="1"/>
  <c r="H1773" i="1" s="1"/>
  <c r="C1773" i="1"/>
  <c r="B1773" i="1"/>
  <c r="E1773" i="1" s="1"/>
  <c r="G1772" i="1"/>
  <c r="F1772" i="1"/>
  <c r="C1772" i="1"/>
  <c r="B1772" i="1"/>
  <c r="E1772" i="1" s="1"/>
  <c r="G1771" i="1"/>
  <c r="F1771" i="1"/>
  <c r="C1771" i="1"/>
  <c r="B1771" i="1"/>
  <c r="E1771" i="1" s="1"/>
  <c r="G1770" i="1"/>
  <c r="H1770" i="1" s="1"/>
  <c r="F1770" i="1"/>
  <c r="C1770" i="1"/>
  <c r="B1770" i="1"/>
  <c r="G1769" i="1"/>
  <c r="F1769" i="1"/>
  <c r="C1769" i="1"/>
  <c r="B1769" i="1"/>
  <c r="G1768" i="1"/>
  <c r="H1768" i="1" s="1"/>
  <c r="F1768" i="1"/>
  <c r="C1768" i="1"/>
  <c r="B1768" i="1"/>
  <c r="G1767" i="1"/>
  <c r="F1767" i="1"/>
  <c r="C1767" i="1"/>
  <c r="B1767" i="1"/>
  <c r="G1766" i="1"/>
  <c r="H1766" i="1" s="1"/>
  <c r="F1766" i="1"/>
  <c r="E1766" i="1"/>
  <c r="C1766" i="1"/>
  <c r="B1766" i="1"/>
  <c r="G1765" i="1"/>
  <c r="F1765" i="1"/>
  <c r="C1765" i="1"/>
  <c r="E1765" i="1" s="1"/>
  <c r="B1765" i="1"/>
  <c r="G1764" i="1"/>
  <c r="H1764" i="1" s="1"/>
  <c r="F1764" i="1"/>
  <c r="C1764" i="1"/>
  <c r="B1764" i="1"/>
  <c r="E1764" i="1" s="1"/>
  <c r="G1763" i="1"/>
  <c r="F1763" i="1"/>
  <c r="C1763" i="1"/>
  <c r="E1763" i="1" s="1"/>
  <c r="B1763" i="1"/>
  <c r="G1762" i="1"/>
  <c r="H1762" i="1" s="1"/>
  <c r="F1762" i="1"/>
  <c r="C1762" i="1"/>
  <c r="B1762" i="1"/>
  <c r="G1761" i="1"/>
  <c r="F1761" i="1"/>
  <c r="C1761" i="1"/>
  <c r="B1761" i="1"/>
  <c r="G1760" i="1"/>
  <c r="H1760" i="1" s="1"/>
  <c r="F1760" i="1"/>
  <c r="C1760" i="1"/>
  <c r="B1760" i="1"/>
  <c r="G1759" i="1"/>
  <c r="F1759" i="1"/>
  <c r="C1759" i="1"/>
  <c r="B1759" i="1"/>
  <c r="G1758" i="1"/>
  <c r="H1758" i="1" s="1"/>
  <c r="F1758" i="1"/>
  <c r="C1758" i="1"/>
  <c r="B1758" i="1"/>
  <c r="E1758" i="1" s="1"/>
  <c r="G1757" i="1"/>
  <c r="F1757" i="1"/>
  <c r="C1757" i="1"/>
  <c r="B1757" i="1"/>
  <c r="E1757" i="1" s="1"/>
  <c r="G1756" i="1"/>
  <c r="H1756" i="1" s="1"/>
  <c r="F1756" i="1"/>
  <c r="E1756" i="1"/>
  <c r="C1756" i="1"/>
  <c r="B1756" i="1"/>
  <c r="G1755" i="1"/>
  <c r="F1755" i="1"/>
  <c r="C1755" i="1"/>
  <c r="B1755" i="1"/>
  <c r="E1755" i="1" s="1"/>
  <c r="G1754" i="1"/>
  <c r="H1754" i="1" s="1"/>
  <c r="F1754" i="1"/>
  <c r="C1754" i="1"/>
  <c r="B1754" i="1"/>
  <c r="G1753" i="1"/>
  <c r="F1753" i="1"/>
  <c r="C1753" i="1"/>
  <c r="B1753" i="1"/>
  <c r="G1752" i="1"/>
  <c r="H1752" i="1" s="1"/>
  <c r="F1752" i="1"/>
  <c r="C1752" i="1"/>
  <c r="B1752" i="1"/>
  <c r="G1751" i="1"/>
  <c r="F1751" i="1"/>
  <c r="C1751" i="1"/>
  <c r="B1751" i="1"/>
  <c r="G1750" i="1"/>
  <c r="H1750" i="1" s="1"/>
  <c r="F1750" i="1"/>
  <c r="E1750" i="1"/>
  <c r="C1750" i="1"/>
  <c r="B1750" i="1"/>
  <c r="G1749" i="1"/>
  <c r="F1749" i="1"/>
  <c r="C1749" i="1"/>
  <c r="E1749" i="1" s="1"/>
  <c r="B1749" i="1"/>
  <c r="G1748" i="1"/>
  <c r="H1748" i="1" s="1"/>
  <c r="F1748" i="1"/>
  <c r="C1748" i="1"/>
  <c r="B1748" i="1"/>
  <c r="E1748" i="1" s="1"/>
  <c r="G1747" i="1"/>
  <c r="F1747" i="1"/>
  <c r="C1747" i="1"/>
  <c r="E1747" i="1" s="1"/>
  <c r="B1747" i="1"/>
  <c r="G1746" i="1"/>
  <c r="H1746" i="1" s="1"/>
  <c r="F1746" i="1"/>
  <c r="C1746" i="1"/>
  <c r="B1746" i="1"/>
  <c r="G1745" i="1"/>
  <c r="F1745" i="1"/>
  <c r="C1745" i="1"/>
  <c r="B1745" i="1"/>
  <c r="G1744" i="1"/>
  <c r="H1744" i="1" s="1"/>
  <c r="F1744" i="1"/>
  <c r="C1744" i="1"/>
  <c r="B1744" i="1"/>
  <c r="G1743" i="1"/>
  <c r="F1743" i="1"/>
  <c r="C1743" i="1"/>
  <c r="B1743" i="1"/>
  <c r="G1742" i="1"/>
  <c r="H1742" i="1" s="1"/>
  <c r="F1742" i="1"/>
  <c r="C1742" i="1"/>
  <c r="B1742" i="1"/>
  <c r="E1742" i="1" s="1"/>
  <c r="G1741" i="1"/>
  <c r="F1741" i="1"/>
  <c r="C1741" i="1"/>
  <c r="B1741" i="1"/>
  <c r="E1741" i="1" s="1"/>
  <c r="G1740" i="1"/>
  <c r="H1740" i="1" s="1"/>
  <c r="F1740" i="1"/>
  <c r="E1740" i="1"/>
  <c r="C1740" i="1"/>
  <c r="B1740" i="1"/>
  <c r="G1739" i="1"/>
  <c r="F1739" i="1"/>
  <c r="C1739" i="1"/>
  <c r="B1739" i="1"/>
  <c r="E1739" i="1" s="1"/>
  <c r="G1738" i="1"/>
  <c r="H1738" i="1" s="1"/>
  <c r="F1738" i="1"/>
  <c r="C1738" i="1"/>
  <c r="B1738" i="1"/>
  <c r="G1737" i="1"/>
  <c r="F1737" i="1"/>
  <c r="C1737" i="1"/>
  <c r="B1737" i="1"/>
  <c r="G1736" i="1"/>
  <c r="H1736" i="1" s="1"/>
  <c r="F1736" i="1"/>
  <c r="C1736" i="1"/>
  <c r="B1736" i="1"/>
  <c r="G1735" i="1"/>
  <c r="F1735" i="1"/>
  <c r="C1735" i="1"/>
  <c r="B1735" i="1"/>
  <c r="G1734" i="1"/>
  <c r="H1734" i="1" s="1"/>
  <c r="F1734" i="1"/>
  <c r="E1734" i="1"/>
  <c r="C1734" i="1"/>
  <c r="B1734" i="1"/>
  <c r="G1733" i="1"/>
  <c r="F1733" i="1"/>
  <c r="C1733" i="1"/>
  <c r="E1733" i="1" s="1"/>
  <c r="B1733" i="1"/>
  <c r="G1732" i="1"/>
  <c r="H1732" i="1" s="1"/>
  <c r="F1732" i="1"/>
  <c r="C1732" i="1"/>
  <c r="B1732" i="1"/>
  <c r="E1732" i="1" s="1"/>
  <c r="G1731" i="1"/>
  <c r="F1731" i="1"/>
  <c r="C1731" i="1"/>
  <c r="E1731" i="1" s="1"/>
  <c r="B1731" i="1"/>
  <c r="G1730" i="1"/>
  <c r="H1730" i="1" s="1"/>
  <c r="F1730" i="1"/>
  <c r="C1730" i="1"/>
  <c r="B1730" i="1"/>
  <c r="G1729" i="1"/>
  <c r="F1729" i="1"/>
  <c r="C1729" i="1"/>
  <c r="B1729" i="1"/>
  <c r="G1728" i="1"/>
  <c r="H1728" i="1" s="1"/>
  <c r="F1728" i="1"/>
  <c r="C1728" i="1"/>
  <c r="B1728" i="1"/>
  <c r="G1727" i="1"/>
  <c r="F1727" i="1"/>
  <c r="C1727" i="1"/>
  <c r="B1727" i="1"/>
  <c r="G1726" i="1"/>
  <c r="H1726" i="1" s="1"/>
  <c r="F1726" i="1"/>
  <c r="C1726" i="1"/>
  <c r="B1726" i="1"/>
  <c r="E1726" i="1" s="1"/>
  <c r="G1725" i="1"/>
  <c r="F1725" i="1"/>
  <c r="C1725" i="1"/>
  <c r="B1725" i="1"/>
  <c r="E1725" i="1" s="1"/>
  <c r="G1724" i="1"/>
  <c r="H1724" i="1" s="1"/>
  <c r="F1724" i="1"/>
  <c r="E1724" i="1"/>
  <c r="C1724" i="1"/>
  <c r="B1724" i="1"/>
  <c r="G1723" i="1"/>
  <c r="F1723" i="1"/>
  <c r="C1723" i="1"/>
  <c r="B1723" i="1"/>
  <c r="E1723" i="1" s="1"/>
  <c r="G1722" i="1"/>
  <c r="H1722" i="1" s="1"/>
  <c r="F1722" i="1"/>
  <c r="C1722" i="1"/>
  <c r="B1722" i="1"/>
  <c r="G1721" i="1"/>
  <c r="F1721" i="1"/>
  <c r="C1721" i="1"/>
  <c r="B1721" i="1"/>
  <c r="G1720" i="1"/>
  <c r="H1720" i="1" s="1"/>
  <c r="F1720" i="1"/>
  <c r="C1720" i="1"/>
  <c r="B1720" i="1"/>
  <c r="G1719" i="1"/>
  <c r="F1719" i="1"/>
  <c r="C1719" i="1"/>
  <c r="B1719" i="1"/>
  <c r="G1718" i="1"/>
  <c r="H1718" i="1" s="1"/>
  <c r="F1718" i="1"/>
  <c r="E1718" i="1"/>
  <c r="C1718" i="1"/>
  <c r="B1718" i="1"/>
  <c r="G1717" i="1"/>
  <c r="F1717" i="1"/>
  <c r="C1717" i="1"/>
  <c r="E1717" i="1" s="1"/>
  <c r="B1717" i="1"/>
  <c r="G1716" i="1"/>
  <c r="H1716" i="1" s="1"/>
  <c r="F1716" i="1"/>
  <c r="C1716" i="1"/>
  <c r="B1716" i="1"/>
  <c r="E1716" i="1" s="1"/>
  <c r="G1715" i="1"/>
  <c r="F1715" i="1"/>
  <c r="C1715" i="1"/>
  <c r="E1715" i="1" s="1"/>
  <c r="B1715" i="1"/>
  <c r="G1714" i="1"/>
  <c r="H1714" i="1" s="1"/>
  <c r="F1714" i="1"/>
  <c r="C1714" i="1"/>
  <c r="B1714" i="1"/>
  <c r="G1713" i="1"/>
  <c r="F1713" i="1"/>
  <c r="C1713" i="1"/>
  <c r="B1713" i="1"/>
  <c r="G1712" i="1"/>
  <c r="H1712" i="1" s="1"/>
  <c r="F1712" i="1"/>
  <c r="C1712" i="1"/>
  <c r="B1712" i="1"/>
  <c r="G1711" i="1"/>
  <c r="F1711" i="1"/>
  <c r="C1711" i="1"/>
  <c r="B1711" i="1"/>
  <c r="G1710" i="1"/>
  <c r="H1710" i="1" s="1"/>
  <c r="F1710" i="1"/>
  <c r="C1710" i="1"/>
  <c r="B1710" i="1"/>
  <c r="E1710" i="1" s="1"/>
  <c r="G1709" i="1"/>
  <c r="F1709" i="1"/>
  <c r="C1709" i="1"/>
  <c r="B1709" i="1"/>
  <c r="E1709" i="1" s="1"/>
  <c r="G1708" i="1"/>
  <c r="H1708" i="1" s="1"/>
  <c r="F1708" i="1"/>
  <c r="E1708" i="1"/>
  <c r="C1708" i="1"/>
  <c r="B1708" i="1"/>
  <c r="G1707" i="1"/>
  <c r="F1707" i="1"/>
  <c r="C1707" i="1"/>
  <c r="B1707" i="1"/>
  <c r="E1707" i="1" s="1"/>
  <c r="G1706" i="1"/>
  <c r="H1706" i="1" s="1"/>
  <c r="F1706" i="1"/>
  <c r="C1706" i="1"/>
  <c r="B1706" i="1"/>
  <c r="G1705" i="1"/>
  <c r="F1705" i="1"/>
  <c r="C1705" i="1"/>
  <c r="B1705" i="1"/>
  <c r="G1704" i="1"/>
  <c r="H1704" i="1" s="1"/>
  <c r="F1704" i="1"/>
  <c r="C1704" i="1"/>
  <c r="B1704" i="1"/>
  <c r="G1703" i="1"/>
  <c r="F1703" i="1"/>
  <c r="C1703" i="1"/>
  <c r="B1703" i="1"/>
  <c r="G1702" i="1"/>
  <c r="H1702" i="1" s="1"/>
  <c r="F1702" i="1"/>
  <c r="E1702" i="1"/>
  <c r="C1702" i="1"/>
  <c r="B1702" i="1"/>
  <c r="G1701" i="1"/>
  <c r="F1701" i="1"/>
  <c r="C1701" i="1"/>
  <c r="E1701" i="1" s="1"/>
  <c r="B1701" i="1"/>
  <c r="G1700" i="1"/>
  <c r="H1700" i="1" s="1"/>
  <c r="F1700" i="1"/>
  <c r="C1700" i="1"/>
  <c r="B1700" i="1"/>
  <c r="E1700" i="1" s="1"/>
  <c r="G1699" i="1"/>
  <c r="F1699" i="1"/>
  <c r="C1699" i="1"/>
  <c r="E1699" i="1" s="1"/>
  <c r="B1699" i="1"/>
  <c r="G1698" i="1"/>
  <c r="F1698" i="1"/>
  <c r="H1698" i="1" s="1"/>
  <c r="C1698" i="1"/>
  <c r="E1698" i="1" s="1"/>
  <c r="B1698" i="1"/>
  <c r="G1697" i="1"/>
  <c r="F1697" i="1"/>
  <c r="C1697" i="1"/>
  <c r="B1697" i="1"/>
  <c r="E1697" i="1" s="1"/>
  <c r="G1696" i="1"/>
  <c r="H1696" i="1" s="1"/>
  <c r="F1696" i="1"/>
  <c r="E1696" i="1"/>
  <c r="C1696" i="1"/>
  <c r="B1696" i="1"/>
  <c r="G1695" i="1"/>
  <c r="F1695" i="1"/>
  <c r="C1695" i="1"/>
  <c r="E1695" i="1" s="1"/>
  <c r="B1695" i="1"/>
  <c r="H1694" i="1"/>
  <c r="G1694" i="1"/>
  <c r="F1694" i="1"/>
  <c r="C1694" i="1"/>
  <c r="B1694" i="1"/>
  <c r="E1694" i="1" s="1"/>
  <c r="G1693" i="1"/>
  <c r="F1693" i="1"/>
  <c r="H1693" i="1" s="1"/>
  <c r="C1693" i="1"/>
  <c r="B1693" i="1"/>
  <c r="E1693" i="1" s="1"/>
  <c r="G1692" i="1"/>
  <c r="F1692" i="1"/>
  <c r="C1692" i="1"/>
  <c r="B1692" i="1"/>
  <c r="G1691" i="1"/>
  <c r="H1691" i="1" s="1"/>
  <c r="F1691" i="1"/>
  <c r="E1691" i="1"/>
  <c r="C1691" i="1"/>
  <c r="B1691" i="1"/>
  <c r="G1690" i="1"/>
  <c r="F1690" i="1"/>
  <c r="H1690" i="1" s="1"/>
  <c r="C1690" i="1"/>
  <c r="B1690" i="1"/>
  <c r="G1689" i="1"/>
  <c r="F1689" i="1"/>
  <c r="C1689" i="1"/>
  <c r="B1689" i="1"/>
  <c r="G1688" i="1"/>
  <c r="F1688" i="1"/>
  <c r="C1688" i="1"/>
  <c r="E1688" i="1" s="1"/>
  <c r="B1688" i="1"/>
  <c r="H1687" i="1"/>
  <c r="G1687" i="1"/>
  <c r="F1687" i="1"/>
  <c r="C1687" i="1"/>
  <c r="B1687" i="1"/>
  <c r="E1687" i="1" s="1"/>
  <c r="H1686" i="1"/>
  <c r="G1686" i="1"/>
  <c r="F1686" i="1"/>
  <c r="C1686" i="1"/>
  <c r="B1686" i="1"/>
  <c r="E1686" i="1" s="1"/>
  <c r="G1685" i="1"/>
  <c r="F1685" i="1"/>
  <c r="H1685" i="1" s="1"/>
  <c r="C1685" i="1"/>
  <c r="B1685" i="1"/>
  <c r="E1685" i="1" s="1"/>
  <c r="G1684" i="1"/>
  <c r="F1684" i="1"/>
  <c r="H1684" i="1" s="1"/>
  <c r="C1684" i="1"/>
  <c r="B1684" i="1"/>
  <c r="G1683" i="1"/>
  <c r="F1683" i="1"/>
  <c r="H1683" i="1" s="1"/>
  <c r="E1683" i="1"/>
  <c r="C1683" i="1"/>
  <c r="B1683" i="1"/>
  <c r="G1682" i="1"/>
  <c r="F1682" i="1"/>
  <c r="H1682" i="1" s="1"/>
  <c r="C1682" i="1"/>
  <c r="B1682" i="1"/>
  <c r="G1681" i="1"/>
  <c r="F1681" i="1"/>
  <c r="C1681" i="1"/>
  <c r="B1681" i="1"/>
  <c r="G1680" i="1"/>
  <c r="F1680" i="1"/>
  <c r="C1680" i="1"/>
  <c r="E1680" i="1" s="1"/>
  <c r="B1680" i="1"/>
  <c r="H1679" i="1"/>
  <c r="G1679" i="1"/>
  <c r="F1679" i="1"/>
  <c r="C1679" i="1"/>
  <c r="B1679" i="1"/>
  <c r="E1679" i="1" s="1"/>
  <c r="G1678" i="1"/>
  <c r="F1678" i="1"/>
  <c r="H1678" i="1" s="1"/>
  <c r="C1678" i="1"/>
  <c r="B1678" i="1"/>
  <c r="E1678" i="1" s="1"/>
  <c r="G1677" i="1"/>
  <c r="F1677" i="1"/>
  <c r="H1677" i="1" s="1"/>
  <c r="C1677" i="1"/>
  <c r="B1677" i="1"/>
  <c r="E1677" i="1" s="1"/>
  <c r="G1676" i="1"/>
  <c r="F1676" i="1"/>
  <c r="H1676" i="1" s="1"/>
  <c r="C1676" i="1"/>
  <c r="B1676" i="1"/>
  <c r="G1675" i="1"/>
  <c r="F1675" i="1"/>
  <c r="H1675" i="1" s="1"/>
  <c r="C1675" i="1"/>
  <c r="B1675" i="1"/>
  <c r="E1675" i="1" s="1"/>
  <c r="G1674" i="1"/>
  <c r="H1674" i="1" s="1"/>
  <c r="F1674" i="1"/>
  <c r="C1674" i="1"/>
  <c r="B1674" i="1"/>
  <c r="G1673" i="1"/>
  <c r="F1673" i="1"/>
  <c r="C1673" i="1"/>
  <c r="B1673" i="1"/>
  <c r="G1672" i="1"/>
  <c r="F1672" i="1"/>
  <c r="C1672" i="1"/>
  <c r="E1672" i="1" s="1"/>
  <c r="B1672" i="1"/>
  <c r="G1671" i="1"/>
  <c r="F1671" i="1"/>
  <c r="H1671" i="1" s="1"/>
  <c r="C1671" i="1"/>
  <c r="E1671" i="1" s="1"/>
  <c r="B1671" i="1"/>
  <c r="G1670" i="1"/>
  <c r="F1670" i="1"/>
  <c r="H1670" i="1" s="1"/>
  <c r="C1670" i="1"/>
  <c r="B1670" i="1"/>
  <c r="E1670" i="1" s="1"/>
  <c r="G1669" i="1"/>
  <c r="F1669" i="1"/>
  <c r="H1669" i="1" s="1"/>
  <c r="C1669" i="1"/>
  <c r="B1669" i="1"/>
  <c r="E1669" i="1" s="1"/>
  <c r="G1668" i="1"/>
  <c r="F1668" i="1"/>
  <c r="C1668" i="1"/>
  <c r="B1668" i="1"/>
  <c r="G1667" i="1"/>
  <c r="H1667" i="1" s="1"/>
  <c r="F1667" i="1"/>
  <c r="C1667" i="1"/>
  <c r="B1667" i="1"/>
  <c r="E1667" i="1" s="1"/>
  <c r="G1666" i="1"/>
  <c r="H1666" i="1" s="1"/>
  <c r="F1666" i="1"/>
  <c r="C1666" i="1"/>
  <c r="B1666" i="1"/>
  <c r="G1665" i="1"/>
  <c r="F1665" i="1"/>
  <c r="C1665" i="1"/>
  <c r="B1665" i="1"/>
  <c r="G1664" i="1"/>
  <c r="F1664" i="1"/>
  <c r="C1664" i="1"/>
  <c r="E1664" i="1" s="1"/>
  <c r="B1664" i="1"/>
  <c r="G1663" i="1"/>
  <c r="F1663" i="1"/>
  <c r="H1663" i="1" s="1"/>
  <c r="C1663" i="1"/>
  <c r="E1663" i="1" s="1"/>
  <c r="B1663" i="1"/>
  <c r="H1662" i="1"/>
  <c r="G1662" i="1"/>
  <c r="F1662" i="1"/>
  <c r="C1662" i="1"/>
  <c r="B1662" i="1"/>
  <c r="E1662" i="1" s="1"/>
  <c r="G1661" i="1"/>
  <c r="F1661" i="1"/>
  <c r="H1661" i="1" s="1"/>
  <c r="C1661" i="1"/>
  <c r="B1661" i="1"/>
  <c r="E1661" i="1" s="1"/>
  <c r="G1660" i="1"/>
  <c r="F1660" i="1"/>
  <c r="C1660" i="1"/>
  <c r="B1660" i="1"/>
  <c r="G1659" i="1"/>
  <c r="H1659" i="1" s="1"/>
  <c r="F1659" i="1"/>
  <c r="E1659" i="1"/>
  <c r="C1659" i="1"/>
  <c r="B1659" i="1"/>
  <c r="G1658" i="1"/>
  <c r="F1658" i="1"/>
  <c r="H1658" i="1" s="1"/>
  <c r="C1658" i="1"/>
  <c r="B1658" i="1"/>
  <c r="G1657" i="1"/>
  <c r="F1657" i="1"/>
  <c r="C1657" i="1"/>
  <c r="B1657" i="1"/>
  <c r="G1656" i="1"/>
  <c r="F1656" i="1"/>
  <c r="C1656" i="1"/>
  <c r="E1656" i="1" s="1"/>
  <c r="B1656" i="1"/>
  <c r="H1655" i="1"/>
  <c r="G1655" i="1"/>
  <c r="F1655" i="1"/>
  <c r="C1655" i="1"/>
  <c r="B1655" i="1"/>
  <c r="E1655" i="1" s="1"/>
  <c r="H1654" i="1"/>
  <c r="G1654" i="1"/>
  <c r="F1654" i="1"/>
  <c r="C1654" i="1"/>
  <c r="B1654" i="1"/>
  <c r="E1654" i="1" s="1"/>
  <c r="G1653" i="1"/>
  <c r="F1653" i="1"/>
  <c r="H1653" i="1" s="1"/>
  <c r="C1653" i="1"/>
  <c r="B1653" i="1"/>
  <c r="E1653" i="1" s="1"/>
  <c r="G1652" i="1"/>
  <c r="F1652" i="1"/>
  <c r="H1652" i="1" s="1"/>
  <c r="C1652" i="1"/>
  <c r="B1652" i="1"/>
  <c r="G1651" i="1"/>
  <c r="F1651" i="1"/>
  <c r="H1651" i="1" s="1"/>
  <c r="E1651" i="1"/>
  <c r="C1651" i="1"/>
  <c r="B1651" i="1"/>
  <c r="G1650" i="1"/>
  <c r="H1650" i="1" s="1"/>
  <c r="F1650" i="1"/>
  <c r="C1650" i="1"/>
  <c r="B1650" i="1"/>
  <c r="G1649" i="1"/>
  <c r="F1649" i="1"/>
  <c r="C1649" i="1"/>
  <c r="B1649" i="1"/>
  <c r="G1648" i="1"/>
  <c r="F1648" i="1"/>
  <c r="C1648" i="1"/>
  <c r="E1648" i="1" s="1"/>
  <c r="B1648" i="1"/>
  <c r="H1647" i="1"/>
  <c r="G1647" i="1"/>
  <c r="F1647" i="1"/>
  <c r="C1647" i="1"/>
  <c r="B1647" i="1"/>
  <c r="E1647" i="1" s="1"/>
  <c r="G1646" i="1"/>
  <c r="F1646" i="1"/>
  <c r="H1646" i="1" s="1"/>
  <c r="C1646" i="1"/>
  <c r="B1646" i="1"/>
  <c r="G1645" i="1"/>
  <c r="F1645" i="1"/>
  <c r="C1645" i="1"/>
  <c r="B1645" i="1"/>
  <c r="G1644" i="1"/>
  <c r="F1644" i="1"/>
  <c r="C1644" i="1"/>
  <c r="E1644" i="1" s="1"/>
  <c r="B1644" i="1"/>
  <c r="H1643" i="1"/>
  <c r="G1643" i="1"/>
  <c r="F1643" i="1"/>
  <c r="C1643" i="1"/>
  <c r="B1643" i="1"/>
  <c r="E1643" i="1" s="1"/>
  <c r="H1642" i="1"/>
  <c r="G1642" i="1"/>
  <c r="F1642" i="1"/>
  <c r="C1642" i="1"/>
  <c r="B1642" i="1"/>
  <c r="E1642" i="1" s="1"/>
  <c r="G1641" i="1"/>
  <c r="F1641" i="1"/>
  <c r="C1641" i="1"/>
  <c r="B1641" i="1"/>
  <c r="E1641" i="1" s="1"/>
  <c r="G1640" i="1"/>
  <c r="F1640" i="1"/>
  <c r="H1640" i="1" s="1"/>
  <c r="C1640" i="1"/>
  <c r="B1640" i="1"/>
  <c r="G1639" i="1"/>
  <c r="F1639" i="1"/>
  <c r="H1639" i="1" s="1"/>
  <c r="C1639" i="1"/>
  <c r="B1639" i="1"/>
  <c r="H1638" i="1"/>
  <c r="G1638" i="1"/>
  <c r="F1638" i="1"/>
  <c r="C1638" i="1"/>
  <c r="B1638" i="1"/>
  <c r="E1638" i="1" s="1"/>
  <c r="G1637" i="1"/>
  <c r="F1637" i="1"/>
  <c r="H1637" i="1" s="1"/>
  <c r="C1637" i="1"/>
  <c r="B1637" i="1"/>
  <c r="E1637" i="1" s="1"/>
  <c r="G1636" i="1"/>
  <c r="F1636" i="1"/>
  <c r="C1636" i="1"/>
  <c r="B1636" i="1"/>
  <c r="G1635" i="1"/>
  <c r="H1635" i="1" s="1"/>
  <c r="F1635" i="1"/>
  <c r="E1635" i="1"/>
  <c r="C1635" i="1"/>
  <c r="B1635" i="1"/>
  <c r="G1634" i="1"/>
  <c r="F1634" i="1"/>
  <c r="H1634" i="1" s="1"/>
  <c r="C1634" i="1"/>
  <c r="B1634" i="1"/>
  <c r="G1633" i="1"/>
  <c r="F1633" i="1"/>
  <c r="C1633" i="1"/>
  <c r="B1633" i="1"/>
  <c r="G1632" i="1"/>
  <c r="F1632" i="1"/>
  <c r="C1632" i="1"/>
  <c r="E1632" i="1" s="1"/>
  <c r="B1632" i="1"/>
  <c r="H1631" i="1"/>
  <c r="G1631" i="1"/>
  <c r="F1631" i="1"/>
  <c r="C1631" i="1"/>
  <c r="B1631" i="1"/>
  <c r="E1631" i="1" s="1"/>
  <c r="G1630" i="1"/>
  <c r="H1630" i="1" s="1"/>
  <c r="F1630" i="1"/>
  <c r="C1630" i="1"/>
  <c r="B1630" i="1"/>
  <c r="G1629" i="1"/>
  <c r="F1629" i="1"/>
  <c r="C1629" i="1"/>
  <c r="B1629" i="1"/>
  <c r="G1628" i="1"/>
  <c r="F1628" i="1"/>
  <c r="C1628" i="1"/>
  <c r="E1628" i="1" s="1"/>
  <c r="B1628" i="1"/>
  <c r="G1627" i="1"/>
  <c r="F1627" i="1"/>
  <c r="H1627" i="1" s="1"/>
  <c r="C1627" i="1"/>
  <c r="E1627" i="1" s="1"/>
  <c r="B1627" i="1"/>
  <c r="H1626" i="1"/>
  <c r="G1626" i="1"/>
  <c r="F1626" i="1"/>
  <c r="C1626" i="1"/>
  <c r="B1626" i="1"/>
  <c r="E1626" i="1" s="1"/>
  <c r="G1625" i="1"/>
  <c r="F1625" i="1"/>
  <c r="C1625" i="1"/>
  <c r="B1625" i="1"/>
  <c r="E1625" i="1" s="1"/>
  <c r="G1624" i="1"/>
  <c r="F1624" i="1"/>
  <c r="H1624" i="1" s="1"/>
  <c r="C1624" i="1"/>
  <c r="B1624" i="1"/>
  <c r="G1623" i="1"/>
  <c r="F1623" i="1"/>
  <c r="H1623" i="1" s="1"/>
  <c r="C1623" i="1"/>
  <c r="B1623" i="1"/>
  <c r="G1622" i="1"/>
  <c r="F1622" i="1"/>
  <c r="H1622" i="1" s="1"/>
  <c r="C1622" i="1"/>
  <c r="B1622" i="1"/>
  <c r="E1622" i="1" s="1"/>
  <c r="G1621" i="1"/>
  <c r="F1621" i="1"/>
  <c r="H1621" i="1" s="1"/>
  <c r="C1621" i="1"/>
  <c r="B1621" i="1"/>
  <c r="E1621" i="1" s="1"/>
  <c r="G1620" i="1"/>
  <c r="F1620" i="1"/>
  <c r="C1620" i="1"/>
  <c r="B1620" i="1"/>
  <c r="G1619" i="1"/>
  <c r="F1619" i="1"/>
  <c r="H1619" i="1" s="1"/>
  <c r="C1619" i="1"/>
  <c r="B1619" i="1"/>
  <c r="E1619" i="1" s="1"/>
  <c r="G1618" i="1"/>
  <c r="F1618" i="1"/>
  <c r="H1618" i="1" s="1"/>
  <c r="C1618" i="1"/>
  <c r="B1618" i="1"/>
  <c r="G1617" i="1"/>
  <c r="F1617" i="1"/>
  <c r="C1617" i="1"/>
  <c r="B1617" i="1"/>
  <c r="G1616" i="1"/>
  <c r="F1616" i="1"/>
  <c r="C1616" i="1"/>
  <c r="E1616" i="1" s="1"/>
  <c r="B1616" i="1"/>
  <c r="G1615" i="1"/>
  <c r="F1615" i="1"/>
  <c r="H1615" i="1" s="1"/>
  <c r="C1615" i="1"/>
  <c r="B1615" i="1"/>
  <c r="E1615" i="1" s="1"/>
  <c r="G1614" i="1"/>
  <c r="F1614" i="1"/>
  <c r="H1614" i="1" s="1"/>
  <c r="C1614" i="1"/>
  <c r="B1614" i="1"/>
  <c r="G1613" i="1"/>
  <c r="F1613" i="1"/>
  <c r="C1613" i="1"/>
  <c r="B1613" i="1"/>
  <c r="G1612" i="1"/>
  <c r="F1612" i="1"/>
  <c r="C1612" i="1"/>
  <c r="E1612" i="1" s="1"/>
  <c r="B1612" i="1"/>
  <c r="G1611" i="1"/>
  <c r="F1611" i="1"/>
  <c r="H1611" i="1" s="1"/>
  <c r="C1611" i="1"/>
  <c r="B1611" i="1"/>
  <c r="E1611" i="1" s="1"/>
  <c r="G1610" i="1"/>
  <c r="F1610" i="1"/>
  <c r="H1610" i="1" s="1"/>
  <c r="C1610" i="1"/>
  <c r="B1610" i="1"/>
  <c r="E1610" i="1" s="1"/>
  <c r="G1609" i="1"/>
  <c r="F1609" i="1"/>
  <c r="C1609" i="1"/>
  <c r="B1609" i="1"/>
  <c r="E1609" i="1" s="1"/>
  <c r="G1608" i="1"/>
  <c r="F1608" i="1"/>
  <c r="H1608" i="1" s="1"/>
  <c r="C1608" i="1"/>
  <c r="B1608" i="1"/>
  <c r="G1607" i="1"/>
  <c r="F1607" i="1"/>
  <c r="H1607" i="1" s="1"/>
  <c r="C1607" i="1"/>
  <c r="B1607" i="1"/>
  <c r="G1606" i="1"/>
  <c r="F1606" i="1"/>
  <c r="H1606" i="1" s="1"/>
  <c r="C1606" i="1"/>
  <c r="B1606" i="1"/>
  <c r="E1606" i="1" s="1"/>
  <c r="G1605" i="1"/>
  <c r="F1605" i="1"/>
  <c r="H1605" i="1" s="1"/>
  <c r="C1605" i="1"/>
  <c r="B1605" i="1"/>
  <c r="E1605" i="1" s="1"/>
  <c r="G1604" i="1"/>
  <c r="F1604" i="1"/>
  <c r="C1604" i="1"/>
  <c r="B1604" i="1"/>
  <c r="G1603" i="1"/>
  <c r="F1603" i="1"/>
  <c r="H1603" i="1" s="1"/>
  <c r="C1603" i="1"/>
  <c r="B1603" i="1"/>
  <c r="E1603" i="1" s="1"/>
  <c r="G1602" i="1"/>
  <c r="F1602" i="1"/>
  <c r="H1602" i="1" s="1"/>
  <c r="C1602" i="1"/>
  <c r="B1602" i="1"/>
  <c r="G1601" i="1"/>
  <c r="F1601" i="1"/>
  <c r="C1601" i="1"/>
  <c r="B1601" i="1"/>
  <c r="G1600" i="1"/>
  <c r="F1600" i="1"/>
  <c r="C1600" i="1"/>
  <c r="E1600" i="1" s="1"/>
  <c r="B1600" i="1"/>
  <c r="G1599" i="1"/>
  <c r="F1599" i="1"/>
  <c r="H1599" i="1" s="1"/>
  <c r="C1599" i="1"/>
  <c r="B1599" i="1"/>
  <c r="E1599" i="1" s="1"/>
  <c r="G1598" i="1"/>
  <c r="F1598" i="1"/>
  <c r="H1598" i="1" s="1"/>
  <c r="C1598" i="1"/>
  <c r="B1598" i="1"/>
  <c r="G1597" i="1"/>
  <c r="F1597" i="1"/>
  <c r="C1597" i="1"/>
  <c r="B1597" i="1"/>
  <c r="G1596" i="1"/>
  <c r="F1596" i="1"/>
  <c r="C1596" i="1"/>
  <c r="E1596" i="1" s="1"/>
  <c r="B1596" i="1"/>
  <c r="H1595" i="1"/>
  <c r="G1595" i="1"/>
  <c r="F1595" i="1"/>
  <c r="C1595" i="1"/>
  <c r="B1595" i="1"/>
  <c r="E1595" i="1" s="1"/>
  <c r="G1594" i="1"/>
  <c r="F1594" i="1"/>
  <c r="H1594" i="1" s="1"/>
  <c r="C1594" i="1"/>
  <c r="B1594" i="1"/>
  <c r="E1594" i="1" s="1"/>
  <c r="G1593" i="1"/>
  <c r="F1593" i="1"/>
  <c r="C1593" i="1"/>
  <c r="B1593" i="1"/>
  <c r="E1593" i="1" s="1"/>
  <c r="G1592" i="1"/>
  <c r="F1592" i="1"/>
  <c r="H1592" i="1" s="1"/>
  <c r="C1592" i="1"/>
  <c r="B1592" i="1"/>
  <c r="G1591" i="1"/>
  <c r="F1591" i="1"/>
  <c r="H1591" i="1" s="1"/>
  <c r="C1591" i="1"/>
  <c r="B1591" i="1"/>
  <c r="H1590" i="1"/>
  <c r="G1590" i="1"/>
  <c r="F1590" i="1"/>
  <c r="C1590" i="1"/>
  <c r="B1590" i="1"/>
  <c r="E1590" i="1" s="1"/>
  <c r="G1589" i="1"/>
  <c r="F1589" i="1"/>
  <c r="H1589" i="1" s="1"/>
  <c r="C1589" i="1"/>
  <c r="B1589" i="1"/>
  <c r="E1589" i="1" s="1"/>
  <c r="G1588" i="1"/>
  <c r="F1588" i="1"/>
  <c r="C1588" i="1"/>
  <c r="B1588" i="1"/>
  <c r="G1587" i="1"/>
  <c r="F1587" i="1"/>
  <c r="H1587" i="1" s="1"/>
  <c r="E1587" i="1"/>
  <c r="C1587" i="1"/>
  <c r="B1587" i="1"/>
  <c r="G1586" i="1"/>
  <c r="F1586" i="1"/>
  <c r="H1586" i="1" s="1"/>
  <c r="C1586" i="1"/>
  <c r="B1586" i="1"/>
  <c r="G1585" i="1"/>
  <c r="F1585" i="1"/>
  <c r="C1585" i="1"/>
  <c r="B1585" i="1"/>
  <c r="G1584" i="1"/>
  <c r="F1584" i="1"/>
  <c r="C1584" i="1"/>
  <c r="E1584" i="1" s="1"/>
  <c r="B1584" i="1"/>
  <c r="H1583" i="1"/>
  <c r="G1583" i="1"/>
  <c r="F1583" i="1"/>
  <c r="C1583" i="1"/>
  <c r="B1583" i="1"/>
  <c r="E1583" i="1" s="1"/>
  <c r="G1582" i="1"/>
  <c r="F1582" i="1"/>
  <c r="H1582" i="1" s="1"/>
  <c r="C1582" i="1"/>
  <c r="B1582" i="1"/>
  <c r="E1582" i="1" s="1"/>
  <c r="G1581" i="1"/>
  <c r="F1581" i="1"/>
  <c r="H1581" i="1" s="1"/>
  <c r="C1581" i="1"/>
  <c r="B1581" i="1"/>
  <c r="E1581" i="1" s="1"/>
  <c r="G1580" i="1"/>
  <c r="F1580" i="1"/>
  <c r="C1580" i="1"/>
  <c r="B1580" i="1"/>
  <c r="G1579" i="1"/>
  <c r="F1579" i="1"/>
  <c r="H1579" i="1" s="1"/>
  <c r="C1579" i="1"/>
  <c r="B1579" i="1"/>
  <c r="E1579" i="1" s="1"/>
  <c r="G1578" i="1"/>
  <c r="H1578" i="1" s="1"/>
  <c r="F1578" i="1"/>
  <c r="C1578" i="1"/>
  <c r="B1578" i="1"/>
  <c r="G1577" i="1"/>
  <c r="F1577" i="1"/>
  <c r="C1577" i="1"/>
  <c r="B1577" i="1"/>
  <c r="G1576" i="1"/>
  <c r="F1576" i="1"/>
  <c r="C1576" i="1"/>
  <c r="E1576" i="1" s="1"/>
  <c r="B1576" i="1"/>
  <c r="G1575" i="1"/>
  <c r="F1575" i="1"/>
  <c r="H1575" i="1" s="1"/>
  <c r="C1575" i="1"/>
  <c r="B1575" i="1"/>
  <c r="E1575" i="1" s="1"/>
  <c r="G1574" i="1"/>
  <c r="F1574" i="1"/>
  <c r="H1574" i="1" s="1"/>
  <c r="C1574" i="1"/>
  <c r="B1574" i="1"/>
  <c r="E1574" i="1" s="1"/>
  <c r="G1573" i="1"/>
  <c r="F1573" i="1"/>
  <c r="H1573" i="1" s="1"/>
  <c r="C1573" i="1"/>
  <c r="B1573" i="1"/>
  <c r="E1573" i="1" s="1"/>
  <c r="G1572" i="1"/>
  <c r="F1572" i="1"/>
  <c r="C1572" i="1"/>
  <c r="B1572" i="1"/>
  <c r="G1571" i="1"/>
  <c r="F1571" i="1"/>
  <c r="H1571" i="1" s="1"/>
  <c r="C1571" i="1"/>
  <c r="B1571" i="1"/>
  <c r="E1571" i="1" s="1"/>
  <c r="G1570" i="1"/>
  <c r="H1570" i="1" s="1"/>
  <c r="F1570" i="1"/>
  <c r="C1570" i="1"/>
  <c r="B1570" i="1"/>
  <c r="G1569" i="1"/>
  <c r="F1569" i="1"/>
  <c r="C1569" i="1"/>
  <c r="B1569" i="1"/>
  <c r="G1568" i="1"/>
  <c r="F1568" i="1"/>
  <c r="C1568" i="1"/>
  <c r="E1568" i="1" s="1"/>
  <c r="B1568" i="1"/>
  <c r="G1567" i="1"/>
  <c r="F1567" i="1"/>
  <c r="H1567" i="1" s="1"/>
  <c r="C1567" i="1"/>
  <c r="B1567" i="1"/>
  <c r="E1567" i="1" s="1"/>
  <c r="H1566" i="1"/>
  <c r="G1566" i="1"/>
  <c r="F1566" i="1"/>
  <c r="C1566" i="1"/>
  <c r="B1566" i="1"/>
  <c r="E1566" i="1" s="1"/>
  <c r="G1565" i="1"/>
  <c r="F1565" i="1"/>
  <c r="H1565" i="1" s="1"/>
  <c r="C1565" i="1"/>
  <c r="B1565" i="1"/>
  <c r="E1565" i="1" s="1"/>
  <c r="G1564" i="1"/>
  <c r="F1564" i="1"/>
  <c r="C1564" i="1"/>
  <c r="B1564" i="1"/>
  <c r="G1563" i="1"/>
  <c r="F1563" i="1"/>
  <c r="H1563" i="1" s="1"/>
  <c r="E1563" i="1"/>
  <c r="C1563" i="1"/>
  <c r="B1563" i="1"/>
  <c r="G1562" i="1"/>
  <c r="F1562" i="1"/>
  <c r="H1562" i="1" s="1"/>
  <c r="C1562" i="1"/>
  <c r="B1562" i="1"/>
  <c r="G1561" i="1"/>
  <c r="F1561" i="1"/>
  <c r="C1561" i="1"/>
  <c r="B1561" i="1"/>
  <c r="G1560" i="1"/>
  <c r="F1560" i="1"/>
  <c r="C1560" i="1"/>
  <c r="E1560" i="1" s="1"/>
  <c r="B1560" i="1"/>
  <c r="H1559" i="1"/>
  <c r="G1559" i="1"/>
  <c r="F1559" i="1"/>
  <c r="C1559" i="1"/>
  <c r="B1559" i="1"/>
  <c r="E1559" i="1" s="1"/>
  <c r="H1558" i="1"/>
  <c r="G1558" i="1"/>
  <c r="F1558" i="1"/>
  <c r="C1558" i="1"/>
  <c r="B1558" i="1"/>
  <c r="E1558" i="1" s="1"/>
  <c r="G1557" i="1"/>
  <c r="F1557" i="1"/>
  <c r="H1557" i="1" s="1"/>
  <c r="C1557" i="1"/>
  <c r="B1557" i="1"/>
  <c r="E1557" i="1" s="1"/>
  <c r="G1556" i="1"/>
  <c r="F1556" i="1"/>
  <c r="C1556" i="1"/>
  <c r="B1556" i="1"/>
  <c r="G1555" i="1"/>
  <c r="F1555" i="1"/>
  <c r="H1555" i="1" s="1"/>
  <c r="E1555" i="1"/>
  <c r="C1555" i="1"/>
  <c r="B1555" i="1"/>
  <c r="G1554" i="1"/>
  <c r="H1554" i="1" s="1"/>
  <c r="F1554" i="1"/>
  <c r="C1554" i="1"/>
  <c r="B1554" i="1"/>
  <c r="G1553" i="1"/>
  <c r="F1553" i="1"/>
  <c r="C1553" i="1"/>
  <c r="B1553" i="1"/>
  <c r="G1552" i="1"/>
  <c r="F1552" i="1"/>
  <c r="C1552" i="1"/>
  <c r="E1552" i="1" s="1"/>
  <c r="B1552" i="1"/>
  <c r="H1551" i="1"/>
  <c r="G1551" i="1"/>
  <c r="F1551" i="1"/>
  <c r="C1551" i="1"/>
  <c r="B1551" i="1"/>
  <c r="E1551" i="1" s="1"/>
  <c r="G1550" i="1"/>
  <c r="F1550" i="1"/>
  <c r="H1550" i="1" s="1"/>
  <c r="C1550" i="1"/>
  <c r="B1550" i="1"/>
  <c r="E1550" i="1" s="1"/>
  <c r="G1549" i="1"/>
  <c r="F1549" i="1"/>
  <c r="H1549" i="1" s="1"/>
  <c r="C1549" i="1"/>
  <c r="B1549" i="1"/>
  <c r="E1549" i="1" s="1"/>
  <c r="G1548" i="1"/>
  <c r="F1548" i="1"/>
  <c r="C1548" i="1"/>
  <c r="B1548" i="1"/>
  <c r="G1547" i="1"/>
  <c r="F1547" i="1"/>
  <c r="H1547" i="1" s="1"/>
  <c r="C1547" i="1"/>
  <c r="B1547" i="1"/>
  <c r="E1547" i="1" s="1"/>
  <c r="G1546" i="1"/>
  <c r="H1546" i="1" s="1"/>
  <c r="F1546" i="1"/>
  <c r="C1546" i="1"/>
  <c r="B1546" i="1"/>
  <c r="G1545" i="1"/>
  <c r="F1545" i="1"/>
  <c r="C1545" i="1"/>
  <c r="B1545" i="1"/>
  <c r="G1544" i="1"/>
  <c r="F1544" i="1"/>
  <c r="C1544" i="1"/>
  <c r="E1544" i="1" s="1"/>
  <c r="B1544" i="1"/>
  <c r="G1543" i="1"/>
  <c r="F1543" i="1"/>
  <c r="H1543" i="1" s="1"/>
  <c r="C1543" i="1"/>
  <c r="B1543" i="1"/>
  <c r="E1543" i="1" s="1"/>
  <c r="G1542" i="1"/>
  <c r="F1542" i="1"/>
  <c r="H1542" i="1" s="1"/>
  <c r="C1542" i="1"/>
  <c r="B1542" i="1"/>
  <c r="E1542" i="1" s="1"/>
  <c r="G1541" i="1"/>
  <c r="F1541" i="1"/>
  <c r="H1541" i="1" s="1"/>
  <c r="C1541" i="1"/>
  <c r="B1541" i="1"/>
  <c r="E1541" i="1" s="1"/>
  <c r="G1540" i="1"/>
  <c r="F1540" i="1"/>
  <c r="C1540" i="1"/>
  <c r="B1540" i="1"/>
  <c r="G1539" i="1"/>
  <c r="F1539" i="1"/>
  <c r="H1539" i="1" s="1"/>
  <c r="C1539" i="1"/>
  <c r="B1539" i="1"/>
  <c r="E1539" i="1" s="1"/>
  <c r="G1538" i="1"/>
  <c r="H1538" i="1" s="1"/>
  <c r="F1538" i="1"/>
  <c r="C1538" i="1"/>
  <c r="B1538" i="1"/>
  <c r="G1537" i="1"/>
  <c r="F1537" i="1"/>
  <c r="C1537" i="1"/>
  <c r="B1537" i="1"/>
  <c r="G1536" i="1"/>
  <c r="F1536" i="1"/>
  <c r="C1536" i="1"/>
  <c r="E1536" i="1" s="1"/>
  <c r="B1536" i="1"/>
  <c r="G1535" i="1"/>
  <c r="F1535" i="1"/>
  <c r="H1535" i="1" s="1"/>
  <c r="C1535" i="1"/>
  <c r="B1535" i="1"/>
  <c r="E1535" i="1" s="1"/>
  <c r="H1534" i="1"/>
  <c r="G1534" i="1"/>
  <c r="F1534" i="1"/>
  <c r="C1534" i="1"/>
  <c r="B1534" i="1"/>
  <c r="E1534" i="1" s="1"/>
  <c r="G1533" i="1"/>
  <c r="F1533" i="1"/>
  <c r="H1533" i="1" s="1"/>
  <c r="C1533" i="1"/>
  <c r="B1533" i="1"/>
  <c r="E1533" i="1" s="1"/>
  <c r="G1532" i="1"/>
  <c r="F1532" i="1"/>
  <c r="C1532" i="1"/>
  <c r="B1532" i="1"/>
  <c r="G1531" i="1"/>
  <c r="F1531" i="1"/>
  <c r="H1531" i="1" s="1"/>
  <c r="E1531" i="1"/>
  <c r="C1531" i="1"/>
  <c r="B1531" i="1"/>
  <c r="G1530" i="1"/>
  <c r="H1530" i="1" s="1"/>
  <c r="F1530" i="1"/>
  <c r="C1530" i="1"/>
  <c r="B1530" i="1"/>
  <c r="G1529" i="1"/>
  <c r="F1529" i="1"/>
  <c r="C1529" i="1"/>
  <c r="B1529" i="1"/>
  <c r="G1528" i="1"/>
  <c r="F1528" i="1"/>
  <c r="C1528" i="1"/>
  <c r="E1528" i="1" s="1"/>
  <c r="B1528" i="1"/>
  <c r="H1527" i="1"/>
  <c r="G1527" i="1"/>
  <c r="F1527" i="1"/>
  <c r="C1527" i="1"/>
  <c r="B1527" i="1"/>
  <c r="E1527" i="1" s="1"/>
  <c r="H1526" i="1"/>
  <c r="G1526" i="1"/>
  <c r="F1526" i="1"/>
  <c r="C1526" i="1"/>
  <c r="B1526" i="1"/>
  <c r="E1526" i="1" s="1"/>
  <c r="G1525" i="1"/>
  <c r="F1525" i="1"/>
  <c r="H1525" i="1" s="1"/>
  <c r="C1525" i="1"/>
  <c r="B1525" i="1"/>
  <c r="E1525" i="1" s="1"/>
  <c r="G1524" i="1"/>
  <c r="F1524" i="1"/>
  <c r="C1524" i="1"/>
  <c r="B1524" i="1"/>
  <c r="G1523" i="1"/>
  <c r="F1523" i="1"/>
  <c r="H1523" i="1" s="1"/>
  <c r="E1523" i="1"/>
  <c r="C1523" i="1"/>
  <c r="B1523" i="1"/>
  <c r="G1522" i="1"/>
  <c r="H1522" i="1" s="1"/>
  <c r="F1522" i="1"/>
  <c r="C1522" i="1"/>
  <c r="B1522" i="1"/>
  <c r="G1521" i="1"/>
  <c r="F1521" i="1"/>
  <c r="C1521" i="1"/>
  <c r="B1521" i="1"/>
  <c r="G1520" i="1"/>
  <c r="F1520" i="1"/>
  <c r="C1520" i="1"/>
  <c r="E1520" i="1" s="1"/>
  <c r="B1520" i="1"/>
  <c r="H1519" i="1"/>
  <c r="G1519" i="1"/>
  <c r="F1519" i="1"/>
  <c r="C1519" i="1"/>
  <c r="B1519" i="1"/>
  <c r="E1519" i="1" s="1"/>
  <c r="G1518" i="1"/>
  <c r="F1518" i="1"/>
  <c r="H1518" i="1" s="1"/>
  <c r="C1518" i="1"/>
  <c r="B1518" i="1"/>
  <c r="E1518" i="1" s="1"/>
  <c r="G1517" i="1"/>
  <c r="F1517" i="1"/>
  <c r="H1517" i="1" s="1"/>
  <c r="C1517" i="1"/>
  <c r="B1517" i="1"/>
  <c r="E1517" i="1" s="1"/>
  <c r="G1516" i="1"/>
  <c r="F1516" i="1"/>
  <c r="C1516" i="1"/>
  <c r="B1516" i="1"/>
  <c r="G1515" i="1"/>
  <c r="F1515" i="1"/>
  <c r="H1515" i="1" s="1"/>
  <c r="C1515" i="1"/>
  <c r="B1515" i="1"/>
  <c r="E1515" i="1" s="1"/>
  <c r="G1514" i="1"/>
  <c r="F1514" i="1"/>
  <c r="H1514" i="1" s="1"/>
  <c r="C1514" i="1"/>
  <c r="B1514" i="1"/>
  <c r="E1514" i="1" s="1"/>
  <c r="G1513" i="1"/>
  <c r="F1513" i="1"/>
  <c r="C1513" i="1"/>
  <c r="B1513" i="1"/>
  <c r="E1513" i="1" s="1"/>
  <c r="G1512" i="1"/>
  <c r="F1512" i="1"/>
  <c r="H1512" i="1" s="1"/>
  <c r="C1512" i="1"/>
  <c r="B1512" i="1"/>
  <c r="G1511" i="1"/>
  <c r="F1511" i="1"/>
  <c r="H1511" i="1" s="1"/>
  <c r="E1511" i="1"/>
  <c r="C1511" i="1"/>
  <c r="B1511" i="1"/>
  <c r="G1510" i="1"/>
  <c r="F1510" i="1"/>
  <c r="H1510" i="1" s="1"/>
  <c r="C1510" i="1"/>
  <c r="B1510" i="1"/>
  <c r="G1509" i="1"/>
  <c r="F1509" i="1"/>
  <c r="C1509" i="1"/>
  <c r="B1509" i="1"/>
  <c r="G1508" i="1"/>
  <c r="F1508" i="1"/>
  <c r="C1508" i="1"/>
  <c r="E1508" i="1" s="1"/>
  <c r="B1508" i="1"/>
  <c r="H1507" i="1"/>
  <c r="G1507" i="1"/>
  <c r="F1507" i="1"/>
  <c r="C1507" i="1"/>
  <c r="B1507" i="1"/>
  <c r="E1507" i="1" s="1"/>
  <c r="G1506" i="1"/>
  <c r="F1506" i="1"/>
  <c r="C1506" i="1"/>
  <c r="B1506" i="1"/>
  <c r="G1505" i="1"/>
  <c r="F1505" i="1"/>
  <c r="C1505" i="1"/>
  <c r="B1505" i="1"/>
  <c r="G1504" i="1"/>
  <c r="F1504" i="1"/>
  <c r="C1504" i="1"/>
  <c r="E1504" i="1" s="1"/>
  <c r="B1504" i="1"/>
  <c r="H1503" i="1"/>
  <c r="G1503" i="1"/>
  <c r="F1503" i="1"/>
  <c r="C1503" i="1"/>
  <c r="B1503" i="1"/>
  <c r="E1503" i="1" s="1"/>
  <c r="H1502" i="1"/>
  <c r="G1502" i="1"/>
  <c r="F1502" i="1"/>
  <c r="C1502" i="1"/>
  <c r="B1502" i="1"/>
  <c r="E1502" i="1" s="1"/>
  <c r="G1501" i="1"/>
  <c r="F1501" i="1"/>
  <c r="H1501" i="1" s="1"/>
  <c r="C1501" i="1"/>
  <c r="B1501" i="1"/>
  <c r="E1501" i="1" s="1"/>
  <c r="G1500" i="1"/>
  <c r="F1500" i="1"/>
  <c r="C1500" i="1"/>
  <c r="B1500" i="1"/>
  <c r="G1499" i="1"/>
  <c r="F1499" i="1"/>
  <c r="H1499" i="1" s="1"/>
  <c r="E1499" i="1"/>
  <c r="C1499" i="1"/>
  <c r="B1499" i="1"/>
  <c r="G1498" i="1"/>
  <c r="F1498" i="1"/>
  <c r="H1498" i="1" s="1"/>
  <c r="C1498" i="1"/>
  <c r="B1498" i="1"/>
  <c r="E1498" i="1" s="1"/>
  <c r="G1497" i="1"/>
  <c r="F1497" i="1"/>
  <c r="C1497" i="1"/>
  <c r="B1497" i="1"/>
  <c r="E1497" i="1" s="1"/>
  <c r="G1496" i="1"/>
  <c r="F1496" i="1"/>
  <c r="H1496" i="1" s="1"/>
  <c r="C1496" i="1"/>
  <c r="B1496" i="1"/>
  <c r="G1495" i="1"/>
  <c r="F1495" i="1"/>
  <c r="H1495" i="1" s="1"/>
  <c r="E1495" i="1"/>
  <c r="C1495" i="1"/>
  <c r="B1495" i="1"/>
  <c r="G1494" i="1"/>
  <c r="F1494" i="1"/>
  <c r="H1494" i="1" s="1"/>
  <c r="C1494" i="1"/>
  <c r="B1494" i="1"/>
  <c r="G1493" i="1"/>
  <c r="F1493" i="1"/>
  <c r="C1493" i="1"/>
  <c r="B1493" i="1"/>
  <c r="G1492" i="1"/>
  <c r="F1492" i="1"/>
  <c r="C1492" i="1"/>
  <c r="E1492" i="1" s="1"/>
  <c r="B1492" i="1"/>
  <c r="H1491" i="1"/>
  <c r="G1491" i="1"/>
  <c r="F1491" i="1"/>
  <c r="C1491" i="1"/>
  <c r="B1491" i="1"/>
  <c r="E1491" i="1" s="1"/>
  <c r="G1490" i="1"/>
  <c r="F1490" i="1"/>
  <c r="C1490" i="1"/>
  <c r="B1490" i="1"/>
  <c r="G1489" i="1"/>
  <c r="F1489" i="1"/>
  <c r="C1489" i="1"/>
  <c r="B1489" i="1"/>
  <c r="G1488" i="1"/>
  <c r="F1488" i="1"/>
  <c r="C1488" i="1"/>
  <c r="E1488" i="1" s="1"/>
  <c r="B1488" i="1"/>
  <c r="G1487" i="1"/>
  <c r="F1487" i="1"/>
  <c r="H1487" i="1" s="1"/>
  <c r="C1487" i="1"/>
  <c r="B1487" i="1"/>
  <c r="E1487" i="1" s="1"/>
  <c r="H1486" i="1"/>
  <c r="G1486" i="1"/>
  <c r="F1486" i="1"/>
  <c r="C1486" i="1"/>
  <c r="B1486" i="1"/>
  <c r="E1486" i="1" s="1"/>
  <c r="G1485" i="1"/>
  <c r="F1485" i="1"/>
  <c r="H1485" i="1" s="1"/>
  <c r="C1485" i="1"/>
  <c r="B1485" i="1"/>
  <c r="E1485" i="1" s="1"/>
  <c r="G1484" i="1"/>
  <c r="F1484" i="1"/>
  <c r="C1484" i="1"/>
  <c r="B1484" i="1"/>
  <c r="G1483" i="1"/>
  <c r="F1483" i="1"/>
  <c r="H1483" i="1" s="1"/>
  <c r="E1483" i="1"/>
  <c r="C1483" i="1"/>
  <c r="B1483" i="1"/>
  <c r="G1482" i="1"/>
  <c r="F1482" i="1"/>
  <c r="H1482" i="1" s="1"/>
  <c r="C1482" i="1"/>
  <c r="B1482" i="1"/>
  <c r="E1482" i="1" s="1"/>
  <c r="G1481" i="1"/>
  <c r="F1481" i="1"/>
  <c r="C1481" i="1"/>
  <c r="B1481" i="1"/>
  <c r="E1481" i="1" s="1"/>
  <c r="G1480" i="1"/>
  <c r="F1480" i="1"/>
  <c r="H1480" i="1" s="1"/>
  <c r="C1480" i="1"/>
  <c r="B1480" i="1"/>
  <c r="G1479" i="1"/>
  <c r="F1479" i="1"/>
  <c r="H1479" i="1" s="1"/>
  <c r="C1479" i="1"/>
  <c r="B1479" i="1"/>
  <c r="E1479" i="1" s="1"/>
  <c r="G1478" i="1"/>
  <c r="F1478" i="1"/>
  <c r="H1478" i="1" s="1"/>
  <c r="C1478" i="1"/>
  <c r="B1478" i="1"/>
  <c r="G1477" i="1"/>
  <c r="F1477" i="1"/>
  <c r="C1477" i="1"/>
  <c r="B1477" i="1"/>
  <c r="G1476" i="1"/>
  <c r="F1476" i="1"/>
  <c r="C1476" i="1"/>
  <c r="E1476" i="1" s="1"/>
  <c r="B1476" i="1"/>
  <c r="G1475" i="1"/>
  <c r="F1475" i="1"/>
  <c r="H1475" i="1" s="1"/>
  <c r="C1475" i="1"/>
  <c r="B1475" i="1"/>
  <c r="E1475" i="1" s="1"/>
  <c r="G1474" i="1"/>
  <c r="F1474" i="1"/>
  <c r="C1474" i="1"/>
  <c r="B1474" i="1"/>
  <c r="G1473" i="1"/>
  <c r="F1473" i="1"/>
  <c r="C1473" i="1"/>
  <c r="B1473" i="1"/>
  <c r="G1472" i="1"/>
  <c r="F1472" i="1"/>
  <c r="C1472" i="1"/>
  <c r="E1472" i="1" s="1"/>
  <c r="B1472" i="1"/>
  <c r="G1471" i="1"/>
  <c r="H1471" i="1" s="1"/>
  <c r="F1471" i="1"/>
  <c r="E1471" i="1"/>
  <c r="C1471" i="1"/>
  <c r="B1471" i="1"/>
  <c r="G1470" i="1"/>
  <c r="F1470" i="1"/>
  <c r="H1470" i="1" s="1"/>
  <c r="C1470" i="1"/>
  <c r="B1470" i="1"/>
  <c r="G1469" i="1"/>
  <c r="F1469" i="1"/>
  <c r="C1469" i="1"/>
  <c r="B1469" i="1"/>
  <c r="G1468" i="1"/>
  <c r="F1468" i="1"/>
  <c r="C1468" i="1"/>
  <c r="B1468" i="1"/>
  <c r="E1468" i="1" s="1"/>
  <c r="G1467" i="1"/>
  <c r="F1467" i="1"/>
  <c r="H1467" i="1" s="1"/>
  <c r="C1467" i="1"/>
  <c r="B1467" i="1"/>
  <c r="G1466" i="1"/>
  <c r="F1466" i="1"/>
  <c r="C1466" i="1"/>
  <c r="B1466" i="1"/>
  <c r="G1465" i="1"/>
  <c r="H1465" i="1" s="1"/>
  <c r="F1465" i="1"/>
  <c r="C1465" i="1"/>
  <c r="B1465" i="1"/>
  <c r="G1464" i="1"/>
  <c r="F1464" i="1"/>
  <c r="E1464" i="1"/>
  <c r="C1464" i="1"/>
  <c r="B1464" i="1"/>
  <c r="G1463" i="1"/>
  <c r="F1463" i="1"/>
  <c r="C1463" i="1"/>
  <c r="B1463" i="1"/>
  <c r="E1463" i="1" s="1"/>
  <c r="G1462" i="1"/>
  <c r="F1462" i="1"/>
  <c r="H1462" i="1" s="1"/>
  <c r="E1462" i="1"/>
  <c r="C1462" i="1"/>
  <c r="B1462" i="1"/>
  <c r="G1461" i="1"/>
  <c r="F1461" i="1"/>
  <c r="H1461" i="1" s="1"/>
  <c r="C1461" i="1"/>
  <c r="B1461" i="1"/>
  <c r="G1460" i="1"/>
  <c r="F1460" i="1"/>
  <c r="H1460" i="1" s="1"/>
  <c r="C1460" i="1"/>
  <c r="B1460" i="1"/>
  <c r="E1460" i="1" s="1"/>
  <c r="G1459" i="1"/>
  <c r="H1459" i="1" s="1"/>
  <c r="F1459" i="1"/>
  <c r="C1459" i="1"/>
  <c r="E1459" i="1" s="1"/>
  <c r="B1459" i="1"/>
  <c r="G1458" i="1"/>
  <c r="F1458" i="1"/>
  <c r="C1458" i="1"/>
  <c r="B1458" i="1"/>
  <c r="E1458" i="1" s="1"/>
  <c r="G1457" i="1"/>
  <c r="F1457" i="1"/>
  <c r="H1457" i="1" s="1"/>
  <c r="C1457" i="1"/>
  <c r="B1457" i="1"/>
  <c r="G1456" i="1"/>
  <c r="F1456" i="1"/>
  <c r="C1456" i="1"/>
  <c r="E1456" i="1" s="1"/>
  <c r="B1456" i="1"/>
  <c r="G1455" i="1"/>
  <c r="H1455" i="1" s="1"/>
  <c r="F1455" i="1"/>
  <c r="E1455" i="1"/>
  <c r="C1455" i="1"/>
  <c r="B1455" i="1"/>
  <c r="G1454" i="1"/>
  <c r="H1454" i="1" s="1"/>
  <c r="F1454" i="1"/>
  <c r="C1454" i="1"/>
  <c r="B1454" i="1"/>
  <c r="G1453" i="1"/>
  <c r="F1453" i="1"/>
  <c r="C1453" i="1"/>
  <c r="B1453" i="1"/>
  <c r="G1452" i="1"/>
  <c r="F1452" i="1"/>
  <c r="E1452" i="1"/>
  <c r="C1452" i="1"/>
  <c r="B1452" i="1"/>
  <c r="G1451" i="1"/>
  <c r="F1451" i="1"/>
  <c r="H1451" i="1" s="1"/>
  <c r="C1451" i="1"/>
  <c r="B1451" i="1"/>
  <c r="G1450" i="1"/>
  <c r="F1450" i="1"/>
  <c r="C1450" i="1"/>
  <c r="B1450" i="1"/>
  <c r="G1449" i="1"/>
  <c r="H1449" i="1" s="1"/>
  <c r="F1449" i="1"/>
  <c r="C1449" i="1"/>
  <c r="B1449" i="1"/>
  <c r="G1448" i="1"/>
  <c r="F1448" i="1"/>
  <c r="E1448" i="1"/>
  <c r="C1448" i="1"/>
  <c r="B1448" i="1"/>
  <c r="G1447" i="1"/>
  <c r="F1447" i="1"/>
  <c r="C1447" i="1"/>
  <c r="B1447" i="1"/>
  <c r="E1447" i="1" s="1"/>
  <c r="G1446" i="1"/>
  <c r="F1446" i="1"/>
  <c r="H1446" i="1" s="1"/>
  <c r="C1446" i="1"/>
  <c r="B1446" i="1"/>
  <c r="E1446" i="1" s="1"/>
  <c r="G1445" i="1"/>
  <c r="F1445" i="1"/>
  <c r="H1445" i="1" s="1"/>
  <c r="C1445" i="1"/>
  <c r="B1445" i="1"/>
  <c r="G1444" i="1"/>
  <c r="F1444" i="1"/>
  <c r="H1444" i="1" s="1"/>
  <c r="C1444" i="1"/>
  <c r="E1444" i="1" s="1"/>
  <c r="B1444" i="1"/>
  <c r="G1443" i="1"/>
  <c r="H1443" i="1" s="1"/>
  <c r="F1443" i="1"/>
  <c r="C1443" i="1"/>
  <c r="E1443" i="1" s="1"/>
  <c r="B1443" i="1"/>
  <c r="G1442" i="1"/>
  <c r="F1442" i="1"/>
  <c r="C1442" i="1"/>
  <c r="B1442" i="1"/>
  <c r="E1442" i="1" s="1"/>
  <c r="G1441" i="1"/>
  <c r="F1441" i="1"/>
  <c r="H1441" i="1" s="1"/>
  <c r="C1441" i="1"/>
  <c r="B1441" i="1"/>
  <c r="G1440" i="1"/>
  <c r="F1440" i="1"/>
  <c r="C1440" i="1"/>
  <c r="E1440" i="1" s="1"/>
  <c r="B1440" i="1"/>
  <c r="G1439" i="1"/>
  <c r="F1439" i="1"/>
  <c r="C1439" i="1"/>
  <c r="B1439" i="1"/>
  <c r="E1439" i="1" s="1"/>
  <c r="G1438" i="1"/>
  <c r="F1438" i="1"/>
  <c r="H1438" i="1" s="1"/>
  <c r="C1438" i="1"/>
  <c r="B1438" i="1"/>
  <c r="G1437" i="1"/>
  <c r="F1437" i="1"/>
  <c r="C1437" i="1"/>
  <c r="B1437" i="1"/>
  <c r="G1436" i="1"/>
  <c r="H1436" i="1" s="1"/>
  <c r="F1436" i="1"/>
  <c r="C1436" i="1"/>
  <c r="E1436" i="1" s="1"/>
  <c r="B1436" i="1"/>
  <c r="G1435" i="1"/>
  <c r="F1435" i="1"/>
  <c r="C1435" i="1"/>
  <c r="B1435" i="1"/>
  <c r="E1435" i="1" s="1"/>
  <c r="G1434" i="1"/>
  <c r="F1434" i="1"/>
  <c r="H1434" i="1" s="1"/>
  <c r="C1434" i="1"/>
  <c r="B1434" i="1"/>
  <c r="G1433" i="1"/>
  <c r="F1433" i="1"/>
  <c r="C1433" i="1"/>
  <c r="B1433" i="1"/>
  <c r="G1432" i="1"/>
  <c r="H1432" i="1" s="1"/>
  <c r="F1432" i="1"/>
  <c r="C1432" i="1"/>
  <c r="E1432" i="1" s="1"/>
  <c r="B1432" i="1"/>
  <c r="G1431" i="1"/>
  <c r="F1431" i="1"/>
  <c r="E1431" i="1"/>
  <c r="C1431" i="1"/>
  <c r="B1431" i="1"/>
  <c r="G1430" i="1"/>
  <c r="F1430" i="1"/>
  <c r="H1430" i="1" s="1"/>
  <c r="C1430" i="1"/>
  <c r="B1430" i="1"/>
  <c r="E1430" i="1" s="1"/>
  <c r="G1429" i="1"/>
  <c r="F1429" i="1"/>
  <c r="H1429" i="1" s="1"/>
  <c r="C1429" i="1"/>
  <c r="B1429" i="1"/>
  <c r="E1429" i="1" s="1"/>
  <c r="G1428" i="1"/>
  <c r="F1428" i="1"/>
  <c r="C1428" i="1"/>
  <c r="B1428" i="1"/>
  <c r="G1427" i="1"/>
  <c r="F1427" i="1"/>
  <c r="H1427" i="1" s="1"/>
  <c r="C1427" i="1"/>
  <c r="B1427" i="1"/>
  <c r="E1427" i="1" s="1"/>
  <c r="G1426" i="1"/>
  <c r="F1426" i="1"/>
  <c r="H1426" i="1" s="1"/>
  <c r="C1426" i="1"/>
  <c r="B1426" i="1"/>
  <c r="E1426" i="1" s="1"/>
  <c r="G1425" i="1"/>
  <c r="F1425" i="1"/>
  <c r="C1425" i="1"/>
  <c r="B1425" i="1"/>
  <c r="G1424" i="1"/>
  <c r="H1424" i="1" s="1"/>
  <c r="F1424" i="1"/>
  <c r="E1424" i="1"/>
  <c r="C1424" i="1"/>
  <c r="B1424" i="1"/>
  <c r="G1423" i="1"/>
  <c r="F1423" i="1"/>
  <c r="H1423" i="1" s="1"/>
  <c r="C1423" i="1"/>
  <c r="B1423" i="1"/>
  <c r="E1423" i="1" s="1"/>
  <c r="H1422" i="1"/>
  <c r="G1422" i="1"/>
  <c r="F1422" i="1"/>
  <c r="C1422" i="1"/>
  <c r="B1422" i="1"/>
  <c r="E1422" i="1" s="1"/>
  <c r="G1421" i="1"/>
  <c r="F1421" i="1"/>
  <c r="H1421" i="1" s="1"/>
  <c r="C1421" i="1"/>
  <c r="B1421" i="1"/>
  <c r="E1421" i="1" s="1"/>
  <c r="G1420" i="1"/>
  <c r="F1420" i="1"/>
  <c r="C1420" i="1"/>
  <c r="E1420" i="1" s="1"/>
  <c r="B1420" i="1"/>
  <c r="G1419" i="1"/>
  <c r="F1419" i="1"/>
  <c r="C1419" i="1"/>
  <c r="B1419" i="1"/>
  <c r="G1418" i="1"/>
  <c r="F1418" i="1"/>
  <c r="H1418" i="1" s="1"/>
  <c r="C1418" i="1"/>
  <c r="B1418" i="1"/>
  <c r="E1418" i="1" s="1"/>
  <c r="G1417" i="1"/>
  <c r="F1417" i="1"/>
  <c r="C1417" i="1"/>
  <c r="B1417" i="1"/>
  <c r="G1416" i="1"/>
  <c r="H1416" i="1" s="1"/>
  <c r="F1416" i="1"/>
  <c r="E1416" i="1"/>
  <c r="C1416" i="1"/>
  <c r="B1416" i="1"/>
  <c r="G1415" i="1"/>
  <c r="F1415" i="1"/>
  <c r="H1415" i="1" s="1"/>
  <c r="C1415" i="1"/>
  <c r="E1415" i="1" s="1"/>
  <c r="B1415" i="1"/>
  <c r="H1414" i="1"/>
  <c r="G1414" i="1"/>
  <c r="F1414" i="1"/>
  <c r="C1414" i="1"/>
  <c r="B1414" i="1"/>
  <c r="E1414" i="1" s="1"/>
  <c r="G1413" i="1"/>
  <c r="F1413" i="1"/>
  <c r="H1413" i="1" s="1"/>
  <c r="C1413" i="1"/>
  <c r="B1413" i="1"/>
  <c r="E1413" i="1" s="1"/>
  <c r="G1412" i="1"/>
  <c r="F1412" i="1"/>
  <c r="C1412" i="1"/>
  <c r="B1412" i="1"/>
  <c r="E1412" i="1" s="1"/>
  <c r="G1411" i="1"/>
  <c r="F1411" i="1"/>
  <c r="C1411" i="1"/>
  <c r="B1411" i="1"/>
  <c r="H1410" i="1"/>
  <c r="G1410" i="1"/>
  <c r="F1410" i="1"/>
  <c r="C1410" i="1"/>
  <c r="B1410" i="1"/>
  <c r="E1410" i="1" s="1"/>
  <c r="G1409" i="1"/>
  <c r="F1409" i="1"/>
  <c r="C1409" i="1"/>
  <c r="B1409" i="1"/>
  <c r="G1408" i="1"/>
  <c r="H1408" i="1" s="1"/>
  <c r="F1408" i="1"/>
  <c r="C1408" i="1"/>
  <c r="B1408" i="1"/>
  <c r="E1408" i="1" s="1"/>
  <c r="G1407" i="1"/>
  <c r="F1407" i="1"/>
  <c r="H1407" i="1" s="1"/>
  <c r="C1407" i="1"/>
  <c r="B1407" i="1"/>
  <c r="E1407" i="1" s="1"/>
  <c r="G1406" i="1"/>
  <c r="F1406" i="1"/>
  <c r="H1406" i="1" s="1"/>
  <c r="C1406" i="1"/>
  <c r="B1406" i="1"/>
  <c r="G1405" i="1"/>
  <c r="F1405" i="1"/>
  <c r="C1405" i="1"/>
  <c r="B1405" i="1"/>
  <c r="G1404" i="1"/>
  <c r="H1404" i="1" s="1"/>
  <c r="F1404" i="1"/>
  <c r="E1404" i="1"/>
  <c r="C1404" i="1"/>
  <c r="B1404" i="1"/>
  <c r="G1403" i="1"/>
  <c r="F1403" i="1"/>
  <c r="H1403" i="1" s="1"/>
  <c r="C1403" i="1"/>
  <c r="B1403" i="1"/>
  <c r="E1403" i="1" s="1"/>
  <c r="G1402" i="1"/>
  <c r="F1402" i="1"/>
  <c r="H1402" i="1" s="1"/>
  <c r="E1402" i="1"/>
  <c r="C1402" i="1"/>
  <c r="B1402" i="1"/>
  <c r="G1401" i="1"/>
  <c r="F1401" i="1"/>
  <c r="C1401" i="1"/>
  <c r="B1401" i="1"/>
  <c r="E1401" i="1" s="1"/>
  <c r="G1400" i="1"/>
  <c r="F1400" i="1"/>
  <c r="C1400" i="1"/>
  <c r="E1400" i="1" s="1"/>
  <c r="B1400" i="1"/>
  <c r="G1399" i="1"/>
  <c r="F1399" i="1"/>
  <c r="C1399" i="1"/>
  <c r="B1399" i="1"/>
  <c r="H1398" i="1"/>
  <c r="G1398" i="1"/>
  <c r="F1398" i="1"/>
  <c r="C1398" i="1"/>
  <c r="B1398" i="1"/>
  <c r="E1398" i="1" s="1"/>
  <c r="G1397" i="1"/>
  <c r="F1397" i="1"/>
  <c r="H1397" i="1" s="1"/>
  <c r="C1397" i="1"/>
  <c r="B1397" i="1"/>
  <c r="E1397" i="1" s="1"/>
  <c r="G1396" i="1"/>
  <c r="F1396" i="1"/>
  <c r="C1396" i="1"/>
  <c r="B1396" i="1"/>
  <c r="E1396" i="1" s="1"/>
  <c r="G1395" i="1"/>
  <c r="F1395" i="1"/>
  <c r="C1395" i="1"/>
  <c r="B1395" i="1"/>
  <c r="G1394" i="1"/>
  <c r="F1394" i="1"/>
  <c r="H1394" i="1" s="1"/>
  <c r="C1394" i="1"/>
  <c r="B1394" i="1"/>
  <c r="E1394" i="1" s="1"/>
  <c r="G1393" i="1"/>
  <c r="F1393" i="1"/>
  <c r="C1393" i="1"/>
  <c r="B1393" i="1"/>
  <c r="G1392" i="1"/>
  <c r="H1392" i="1" s="1"/>
  <c r="F1392" i="1"/>
  <c r="E1392" i="1"/>
  <c r="C1392" i="1"/>
  <c r="B1392" i="1"/>
  <c r="G1391" i="1"/>
  <c r="F1391" i="1"/>
  <c r="H1391" i="1" s="1"/>
  <c r="C1391" i="1"/>
  <c r="B1391" i="1"/>
  <c r="E1391" i="1" s="1"/>
  <c r="G1390" i="1"/>
  <c r="F1390" i="1"/>
  <c r="H1390" i="1" s="1"/>
  <c r="C1390" i="1"/>
  <c r="B1390" i="1"/>
  <c r="G1389" i="1"/>
  <c r="F1389" i="1"/>
  <c r="C1389" i="1"/>
  <c r="B1389" i="1"/>
  <c r="G1388" i="1"/>
  <c r="H1388" i="1" s="1"/>
  <c r="F1388" i="1"/>
  <c r="E1388" i="1"/>
  <c r="C1388" i="1"/>
  <c r="B1388" i="1"/>
  <c r="G1387" i="1"/>
  <c r="F1387" i="1"/>
  <c r="H1387" i="1" s="1"/>
  <c r="C1387" i="1"/>
  <c r="B1387" i="1"/>
  <c r="E1387" i="1" s="1"/>
  <c r="G1386" i="1"/>
  <c r="F1386" i="1"/>
  <c r="H1386" i="1" s="1"/>
  <c r="C1386" i="1"/>
  <c r="B1386" i="1"/>
  <c r="E1386" i="1" s="1"/>
  <c r="G1385" i="1"/>
  <c r="F1385" i="1"/>
  <c r="C1385" i="1"/>
  <c r="B1385" i="1"/>
  <c r="E1385" i="1" s="1"/>
  <c r="G1384" i="1"/>
  <c r="F1384" i="1"/>
  <c r="C1384" i="1"/>
  <c r="B1384" i="1"/>
  <c r="E1384" i="1" s="1"/>
  <c r="G1383" i="1"/>
  <c r="F1383" i="1"/>
  <c r="C1383" i="1"/>
  <c r="B1383" i="1"/>
  <c r="G1382" i="1"/>
  <c r="F1382" i="1"/>
  <c r="H1382" i="1" s="1"/>
  <c r="C1382" i="1"/>
  <c r="B1382" i="1"/>
  <c r="E1382" i="1" s="1"/>
  <c r="G1381" i="1"/>
  <c r="F1381" i="1"/>
  <c r="H1381" i="1" s="1"/>
  <c r="C1381" i="1"/>
  <c r="B1381" i="1"/>
  <c r="E1381" i="1" s="1"/>
  <c r="G1380" i="1"/>
  <c r="F1380" i="1"/>
  <c r="C1380" i="1"/>
  <c r="B1380" i="1"/>
  <c r="E1380" i="1" s="1"/>
  <c r="G1379" i="1"/>
  <c r="F1379" i="1"/>
  <c r="C1379" i="1"/>
  <c r="B1379" i="1"/>
  <c r="G1378" i="1"/>
  <c r="F1378" i="1"/>
  <c r="H1378" i="1" s="1"/>
  <c r="C1378" i="1"/>
  <c r="B1378" i="1"/>
  <c r="E1378" i="1" s="1"/>
  <c r="G1377" i="1"/>
  <c r="F1377" i="1"/>
  <c r="C1377" i="1"/>
  <c r="B1377" i="1"/>
  <c r="G1376" i="1"/>
  <c r="H1376" i="1" s="1"/>
  <c r="F1376" i="1"/>
  <c r="E1376" i="1"/>
  <c r="C1376" i="1"/>
  <c r="B1376" i="1"/>
  <c r="G1375" i="1"/>
  <c r="F1375" i="1"/>
  <c r="H1375" i="1" s="1"/>
  <c r="C1375" i="1"/>
  <c r="B1375" i="1"/>
  <c r="E1375" i="1" s="1"/>
  <c r="G1374" i="1"/>
  <c r="F1374" i="1"/>
  <c r="H1374" i="1" s="1"/>
  <c r="C1374" i="1"/>
  <c r="B1374" i="1"/>
  <c r="G1373" i="1"/>
  <c r="F1373" i="1"/>
  <c r="C1373" i="1"/>
  <c r="B1373" i="1"/>
  <c r="G1372" i="1"/>
  <c r="H1372" i="1" s="1"/>
  <c r="F1372" i="1"/>
  <c r="C1372" i="1"/>
  <c r="B1372" i="1"/>
  <c r="E1372" i="1" s="1"/>
  <c r="G1371" i="1"/>
  <c r="F1371" i="1"/>
  <c r="H1371" i="1" s="1"/>
  <c r="C1371" i="1"/>
  <c r="B1371" i="1"/>
  <c r="E1371" i="1" s="1"/>
  <c r="G1370" i="1"/>
  <c r="F1370" i="1"/>
  <c r="H1370" i="1" s="1"/>
  <c r="C1370" i="1"/>
  <c r="B1370" i="1"/>
  <c r="E1370" i="1" s="1"/>
  <c r="G1369" i="1"/>
  <c r="F1369" i="1"/>
  <c r="C1369" i="1"/>
  <c r="B1369" i="1"/>
  <c r="E1369" i="1" s="1"/>
  <c r="G1368" i="1"/>
  <c r="F1368" i="1"/>
  <c r="C1368" i="1"/>
  <c r="B1368" i="1"/>
  <c r="E1368" i="1" s="1"/>
  <c r="G1367" i="1"/>
  <c r="F1367" i="1"/>
  <c r="C1367" i="1"/>
  <c r="B1367" i="1"/>
  <c r="G1366" i="1"/>
  <c r="F1366" i="1"/>
  <c r="H1366" i="1" s="1"/>
  <c r="C1366" i="1"/>
  <c r="B1366" i="1"/>
  <c r="E1366" i="1" s="1"/>
  <c r="G1365" i="1"/>
  <c r="F1365" i="1"/>
  <c r="H1365" i="1" s="1"/>
  <c r="C1365" i="1"/>
  <c r="B1365" i="1"/>
  <c r="E1365" i="1" s="1"/>
  <c r="G1364" i="1"/>
  <c r="F1364" i="1"/>
  <c r="C1364" i="1"/>
  <c r="B1364" i="1"/>
  <c r="E1364" i="1" s="1"/>
  <c r="G1363" i="1"/>
  <c r="F1363" i="1"/>
  <c r="C1363" i="1"/>
  <c r="B1363" i="1"/>
  <c r="H1362" i="1"/>
  <c r="G1362" i="1"/>
  <c r="F1362" i="1"/>
  <c r="C1362" i="1"/>
  <c r="B1362" i="1"/>
  <c r="E1362" i="1" s="1"/>
  <c r="G1361" i="1"/>
  <c r="F1361" i="1"/>
  <c r="C1361" i="1"/>
  <c r="B1361" i="1"/>
  <c r="G1360" i="1"/>
  <c r="H1360" i="1" s="1"/>
  <c r="F1360" i="1"/>
  <c r="C1360" i="1"/>
  <c r="B1360" i="1"/>
  <c r="E1360" i="1" s="1"/>
  <c r="G1359" i="1"/>
  <c r="F1359" i="1"/>
  <c r="H1359" i="1" s="1"/>
  <c r="C1359" i="1"/>
  <c r="B1359" i="1"/>
  <c r="E1359" i="1" s="1"/>
  <c r="G1358" i="1"/>
  <c r="F1358" i="1"/>
  <c r="H1358" i="1" s="1"/>
  <c r="C1358" i="1"/>
  <c r="B1358" i="1"/>
  <c r="G1357" i="1"/>
  <c r="F1357" i="1"/>
  <c r="C1357" i="1"/>
  <c r="B1357" i="1"/>
  <c r="G1356" i="1"/>
  <c r="H1356" i="1" s="1"/>
  <c r="F1356" i="1"/>
  <c r="C1356" i="1"/>
  <c r="B1356" i="1"/>
  <c r="E1356" i="1" s="1"/>
  <c r="G1355" i="1"/>
  <c r="F1355" i="1"/>
  <c r="H1355" i="1" s="1"/>
  <c r="C1355" i="1"/>
  <c r="B1355" i="1"/>
  <c r="E1355" i="1" s="1"/>
  <c r="G1354" i="1"/>
  <c r="F1354" i="1"/>
  <c r="H1354" i="1" s="1"/>
  <c r="E1354" i="1"/>
  <c r="C1354" i="1"/>
  <c r="B1354" i="1"/>
  <c r="G1353" i="1"/>
  <c r="F1353" i="1"/>
  <c r="C1353" i="1"/>
  <c r="B1353" i="1"/>
  <c r="E1353" i="1" s="1"/>
  <c r="G1352" i="1"/>
  <c r="F1352" i="1"/>
  <c r="C1352" i="1"/>
  <c r="B1352" i="1"/>
  <c r="E1352" i="1" s="1"/>
  <c r="G1351" i="1"/>
  <c r="F1351" i="1"/>
  <c r="C1351" i="1"/>
  <c r="B1351" i="1"/>
  <c r="H1350" i="1"/>
  <c r="G1350" i="1"/>
  <c r="F1350" i="1"/>
  <c r="C1350" i="1"/>
  <c r="B1350" i="1"/>
  <c r="E1350" i="1" s="1"/>
  <c r="G1349" i="1"/>
  <c r="F1349" i="1"/>
  <c r="H1349" i="1" s="1"/>
  <c r="C1349" i="1"/>
  <c r="B1349" i="1"/>
  <c r="E1349" i="1" s="1"/>
  <c r="G1348" i="1"/>
  <c r="F1348" i="1"/>
  <c r="C1348" i="1"/>
  <c r="B1348" i="1"/>
  <c r="E1348" i="1" s="1"/>
  <c r="G1347" i="1"/>
  <c r="F1347" i="1"/>
  <c r="C1347" i="1"/>
  <c r="B1347" i="1"/>
  <c r="H1346" i="1"/>
  <c r="G1346" i="1"/>
  <c r="F1346" i="1"/>
  <c r="C1346" i="1"/>
  <c r="B1346" i="1"/>
  <c r="E1346" i="1" s="1"/>
  <c r="G1345" i="1"/>
  <c r="F1345" i="1"/>
  <c r="C1345" i="1"/>
  <c r="B1345" i="1"/>
  <c r="G1344" i="1"/>
  <c r="H1344" i="1" s="1"/>
  <c r="F1344" i="1"/>
  <c r="C1344" i="1"/>
  <c r="B1344" i="1"/>
  <c r="E1344" i="1" s="1"/>
  <c r="G1343" i="1"/>
  <c r="F1343" i="1"/>
  <c r="H1343" i="1" s="1"/>
  <c r="C1343" i="1"/>
  <c r="B1343" i="1"/>
  <c r="E1343" i="1" s="1"/>
  <c r="G1342" i="1"/>
  <c r="F1342" i="1"/>
  <c r="H1342" i="1" s="1"/>
  <c r="C1342" i="1"/>
  <c r="B1342" i="1"/>
  <c r="G1341" i="1"/>
  <c r="F1341" i="1"/>
  <c r="C1341" i="1"/>
  <c r="B1341" i="1"/>
  <c r="G1340" i="1"/>
  <c r="H1340" i="1" s="1"/>
  <c r="F1340" i="1"/>
  <c r="E1340" i="1"/>
  <c r="C1340" i="1"/>
  <c r="B1340" i="1"/>
  <c r="G1339" i="1"/>
  <c r="F1339" i="1"/>
  <c r="H1339" i="1" s="1"/>
  <c r="C1339" i="1"/>
  <c r="B1339" i="1"/>
  <c r="E1339" i="1" s="1"/>
  <c r="G1338" i="1"/>
  <c r="F1338" i="1"/>
  <c r="H1338" i="1" s="1"/>
  <c r="E1338" i="1"/>
  <c r="C1338" i="1"/>
  <c r="B1338" i="1"/>
  <c r="G1337" i="1"/>
  <c r="F1337" i="1"/>
  <c r="C1337" i="1"/>
  <c r="B1337" i="1"/>
  <c r="E1337" i="1" s="1"/>
  <c r="G1336" i="1"/>
  <c r="F1336" i="1"/>
  <c r="C1336" i="1"/>
  <c r="B1336" i="1"/>
  <c r="E1336" i="1" s="1"/>
  <c r="G1335" i="1"/>
  <c r="F1335" i="1"/>
  <c r="C1335" i="1"/>
  <c r="B1335" i="1"/>
  <c r="H1334" i="1"/>
  <c r="G1334" i="1"/>
  <c r="F1334" i="1"/>
  <c r="C1334" i="1"/>
  <c r="B1334" i="1"/>
  <c r="E1334" i="1" s="1"/>
  <c r="G1333" i="1"/>
  <c r="F1333" i="1"/>
  <c r="H1333" i="1" s="1"/>
  <c r="C1333" i="1"/>
  <c r="B1333" i="1"/>
  <c r="E1333" i="1" s="1"/>
  <c r="G1332" i="1"/>
  <c r="F1332" i="1"/>
  <c r="C1332" i="1"/>
  <c r="B1332" i="1"/>
  <c r="E1332" i="1" s="1"/>
  <c r="G1331" i="1"/>
  <c r="F1331" i="1"/>
  <c r="C1331" i="1"/>
  <c r="B1331" i="1"/>
  <c r="G1330" i="1"/>
  <c r="F1330" i="1"/>
  <c r="H1330" i="1" s="1"/>
  <c r="C1330" i="1"/>
  <c r="B1330" i="1"/>
  <c r="E1330" i="1" s="1"/>
  <c r="G1329" i="1"/>
  <c r="F1329" i="1"/>
  <c r="C1329" i="1"/>
  <c r="B1329" i="1"/>
  <c r="G1328" i="1"/>
  <c r="H1328" i="1" s="1"/>
  <c r="F1328" i="1"/>
  <c r="E1328" i="1"/>
  <c r="C1328" i="1"/>
  <c r="B1328" i="1"/>
  <c r="G1327" i="1"/>
  <c r="F1327" i="1"/>
  <c r="H1327" i="1" s="1"/>
  <c r="C1327" i="1"/>
  <c r="B1327" i="1"/>
  <c r="E1327" i="1" s="1"/>
  <c r="G1326" i="1"/>
  <c r="F1326" i="1"/>
  <c r="C1326" i="1"/>
  <c r="B1326" i="1"/>
  <c r="G1325" i="1"/>
  <c r="F1325" i="1"/>
  <c r="C1325" i="1"/>
  <c r="B1325" i="1"/>
  <c r="G1324" i="1"/>
  <c r="H1324" i="1" s="1"/>
  <c r="F1324" i="1"/>
  <c r="E1324" i="1"/>
  <c r="C1324" i="1"/>
  <c r="B1324" i="1"/>
  <c r="G1323" i="1"/>
  <c r="F1323" i="1"/>
  <c r="H1323" i="1" s="1"/>
  <c r="C1323" i="1"/>
  <c r="B1323" i="1"/>
  <c r="E1323" i="1" s="1"/>
  <c r="G1322" i="1"/>
  <c r="F1322" i="1"/>
  <c r="H1322" i="1" s="1"/>
  <c r="C1322" i="1"/>
  <c r="B1322" i="1"/>
  <c r="E1322" i="1" s="1"/>
  <c r="G1321" i="1"/>
  <c r="F1321" i="1"/>
  <c r="C1321" i="1"/>
  <c r="B1321" i="1"/>
  <c r="E1321" i="1" s="1"/>
  <c r="G1320" i="1"/>
  <c r="F1320" i="1"/>
  <c r="C1320" i="1"/>
  <c r="B1320" i="1"/>
  <c r="E1320" i="1" s="1"/>
  <c r="G1319" i="1"/>
  <c r="F1319" i="1"/>
  <c r="C1319" i="1"/>
  <c r="B1319" i="1"/>
  <c r="G1318" i="1"/>
  <c r="F1318" i="1"/>
  <c r="H1318" i="1" s="1"/>
  <c r="C1318" i="1"/>
  <c r="B1318" i="1"/>
  <c r="E1318" i="1" s="1"/>
  <c r="G1317" i="1"/>
  <c r="F1317" i="1"/>
  <c r="H1317" i="1" s="1"/>
  <c r="C1317" i="1"/>
  <c r="B1317" i="1"/>
  <c r="E1317" i="1" s="1"/>
  <c r="G1316" i="1"/>
  <c r="F1316" i="1"/>
  <c r="C1316" i="1"/>
  <c r="B1316" i="1"/>
  <c r="E1316" i="1" s="1"/>
  <c r="G1315" i="1"/>
  <c r="F1315" i="1"/>
  <c r="C1315" i="1"/>
  <c r="B1315" i="1"/>
  <c r="G1314" i="1"/>
  <c r="F1314" i="1"/>
  <c r="H1314" i="1" s="1"/>
  <c r="C1314" i="1"/>
  <c r="B1314" i="1"/>
  <c r="E1314" i="1" s="1"/>
  <c r="G1313" i="1"/>
  <c r="F1313" i="1"/>
  <c r="C1313" i="1"/>
  <c r="B1313" i="1"/>
  <c r="G1312" i="1"/>
  <c r="H1312" i="1" s="1"/>
  <c r="F1312" i="1"/>
  <c r="E1312" i="1"/>
  <c r="C1312" i="1"/>
  <c r="B1312" i="1"/>
  <c r="G1311" i="1"/>
  <c r="F1311" i="1"/>
  <c r="H1311" i="1" s="1"/>
  <c r="C1311" i="1"/>
  <c r="B1311" i="1"/>
  <c r="E1311" i="1" s="1"/>
  <c r="G1310" i="1"/>
  <c r="F1310" i="1"/>
  <c r="H1310" i="1" s="1"/>
  <c r="C1310" i="1"/>
  <c r="B1310" i="1"/>
  <c r="G1309" i="1"/>
  <c r="F1309" i="1"/>
  <c r="C1309" i="1"/>
  <c r="B1309" i="1"/>
  <c r="G1308" i="1"/>
  <c r="H1308" i="1" s="1"/>
  <c r="F1308" i="1"/>
  <c r="C1308" i="1"/>
  <c r="B1308" i="1"/>
  <c r="E1308" i="1" s="1"/>
  <c r="G1307" i="1"/>
  <c r="F1307" i="1"/>
  <c r="H1307" i="1" s="1"/>
  <c r="C1307" i="1"/>
  <c r="B1307" i="1"/>
  <c r="E1307" i="1" s="1"/>
  <c r="G1306" i="1"/>
  <c r="F1306" i="1"/>
  <c r="H1306" i="1" s="1"/>
  <c r="C1306" i="1"/>
  <c r="B1306" i="1"/>
  <c r="E1306" i="1" s="1"/>
  <c r="G1305" i="1"/>
  <c r="F1305" i="1"/>
  <c r="C1305" i="1"/>
  <c r="B1305" i="1"/>
  <c r="E1305" i="1" s="1"/>
  <c r="G1304" i="1"/>
  <c r="F1304" i="1"/>
  <c r="C1304" i="1"/>
  <c r="B1304" i="1"/>
  <c r="G1303" i="1"/>
  <c r="F1303" i="1"/>
  <c r="C1303" i="1"/>
  <c r="B1303" i="1"/>
  <c r="G1302" i="1"/>
  <c r="F1302" i="1"/>
  <c r="H1302" i="1" s="1"/>
  <c r="C1302" i="1"/>
  <c r="B1302" i="1"/>
  <c r="E1302" i="1" s="1"/>
  <c r="G1301" i="1"/>
  <c r="F1301" i="1"/>
  <c r="H1301" i="1" s="1"/>
  <c r="C1301" i="1"/>
  <c r="B1301" i="1"/>
  <c r="E1301" i="1" s="1"/>
  <c r="G1300" i="1"/>
  <c r="F1300" i="1"/>
  <c r="C1300" i="1"/>
  <c r="B1300" i="1"/>
  <c r="E1300" i="1" s="1"/>
  <c r="G1299" i="1"/>
  <c r="F1299" i="1"/>
  <c r="C1299" i="1"/>
  <c r="B1299" i="1"/>
  <c r="H1298" i="1"/>
  <c r="G1298" i="1"/>
  <c r="F1298" i="1"/>
  <c r="C1298" i="1"/>
  <c r="B1298" i="1"/>
  <c r="E1298" i="1" s="1"/>
  <c r="G1297" i="1"/>
  <c r="F1297" i="1"/>
  <c r="C1297" i="1"/>
  <c r="B1297" i="1"/>
  <c r="G1296" i="1"/>
  <c r="H1296" i="1" s="1"/>
  <c r="F1296" i="1"/>
  <c r="C1296" i="1"/>
  <c r="B1296" i="1"/>
  <c r="E1296" i="1" s="1"/>
  <c r="G1295" i="1"/>
  <c r="F1295" i="1"/>
  <c r="H1295" i="1" s="1"/>
  <c r="C1295" i="1"/>
  <c r="B1295" i="1"/>
  <c r="E1295" i="1" s="1"/>
  <c r="G1294" i="1"/>
  <c r="F1294" i="1"/>
  <c r="H1294" i="1" s="1"/>
  <c r="C1294" i="1"/>
  <c r="B1294" i="1"/>
  <c r="G1293" i="1"/>
  <c r="F1293" i="1"/>
  <c r="C1293" i="1"/>
  <c r="B1293" i="1"/>
  <c r="G1292" i="1"/>
  <c r="H1292" i="1" s="1"/>
  <c r="F1292" i="1"/>
  <c r="C1292" i="1"/>
  <c r="B1292" i="1"/>
  <c r="E1292" i="1" s="1"/>
  <c r="G1291" i="1"/>
  <c r="F1291" i="1"/>
  <c r="H1291" i="1" s="1"/>
  <c r="C1291" i="1"/>
  <c r="B1291" i="1"/>
  <c r="E1291" i="1" s="1"/>
  <c r="G1290" i="1"/>
  <c r="H1290" i="1" s="1"/>
  <c r="F1290" i="1"/>
  <c r="C1290" i="1"/>
  <c r="E1290" i="1" s="1"/>
  <c r="B1290" i="1"/>
  <c r="G1289" i="1"/>
  <c r="F1289" i="1"/>
  <c r="C1289" i="1"/>
  <c r="B1289" i="1"/>
  <c r="E1289" i="1" s="1"/>
  <c r="G1288" i="1"/>
  <c r="F1288" i="1"/>
  <c r="C1288" i="1"/>
  <c r="B1288" i="1"/>
  <c r="E1288" i="1" s="1"/>
  <c r="G1287" i="1"/>
  <c r="F1287" i="1"/>
  <c r="C1287" i="1"/>
  <c r="B1287" i="1"/>
  <c r="E1287" i="1" s="1"/>
  <c r="G1286" i="1"/>
  <c r="F1286" i="1"/>
  <c r="H1286" i="1" s="1"/>
  <c r="C1286" i="1"/>
  <c r="B1286" i="1"/>
  <c r="E1286" i="1" s="1"/>
  <c r="G1285" i="1"/>
  <c r="F1285" i="1"/>
  <c r="C1285" i="1"/>
  <c r="B1285" i="1"/>
  <c r="E1285" i="1" s="1"/>
  <c r="G1284" i="1"/>
  <c r="F1284" i="1"/>
  <c r="C1284" i="1"/>
  <c r="B1284" i="1"/>
  <c r="E1284" i="1" s="1"/>
  <c r="G1283" i="1"/>
  <c r="F1283" i="1"/>
  <c r="H1283" i="1" s="1"/>
  <c r="C1283" i="1"/>
  <c r="B1283" i="1"/>
  <c r="E1283" i="1" s="1"/>
  <c r="G1282" i="1"/>
  <c r="F1282" i="1"/>
  <c r="H1282" i="1" s="1"/>
  <c r="C1282" i="1"/>
  <c r="B1282" i="1"/>
  <c r="G1281" i="1"/>
  <c r="F1281" i="1"/>
  <c r="E1281" i="1"/>
  <c r="C1281" i="1"/>
  <c r="B1281" i="1"/>
  <c r="G1280" i="1"/>
  <c r="F1280" i="1"/>
  <c r="C1280" i="1"/>
  <c r="B1280" i="1"/>
  <c r="E1280" i="1" s="1"/>
  <c r="G1279" i="1"/>
  <c r="F1279" i="1"/>
  <c r="H1279" i="1" s="1"/>
  <c r="C1279" i="1"/>
  <c r="B1279" i="1"/>
  <c r="E1279" i="1" s="1"/>
  <c r="G1278" i="1"/>
  <c r="F1278" i="1"/>
  <c r="C1278" i="1"/>
  <c r="B1278" i="1"/>
  <c r="E1278" i="1" s="1"/>
  <c r="G1277" i="1"/>
  <c r="F1277" i="1"/>
  <c r="C1277" i="1"/>
  <c r="B1277" i="1"/>
  <c r="E1277" i="1" s="1"/>
  <c r="G1276" i="1"/>
  <c r="F1276" i="1"/>
  <c r="C1276" i="1"/>
  <c r="B1276" i="1"/>
  <c r="E1276" i="1" s="1"/>
  <c r="G1275" i="1"/>
  <c r="F1275" i="1"/>
  <c r="C1275" i="1"/>
  <c r="B1275" i="1"/>
  <c r="G1274" i="1"/>
  <c r="F1274" i="1"/>
  <c r="H1274" i="1" s="1"/>
  <c r="C1274" i="1"/>
  <c r="B1274" i="1"/>
  <c r="G1273" i="1"/>
  <c r="F1273" i="1"/>
  <c r="C1273" i="1"/>
  <c r="E1273" i="1" s="1"/>
  <c r="B1273" i="1"/>
  <c r="G1272" i="1"/>
  <c r="H1272" i="1" s="1"/>
  <c r="F1272" i="1"/>
  <c r="C1272" i="1"/>
  <c r="B1272" i="1"/>
  <c r="G1271" i="1"/>
  <c r="F1271" i="1"/>
  <c r="C1271" i="1"/>
  <c r="B1271" i="1"/>
  <c r="E1271" i="1" s="1"/>
  <c r="G1270" i="1"/>
  <c r="F1270" i="1"/>
  <c r="H1270" i="1" s="1"/>
  <c r="C1270" i="1"/>
  <c r="B1270" i="1"/>
  <c r="G1269" i="1"/>
  <c r="F1269" i="1"/>
  <c r="C1269" i="1"/>
  <c r="B1269" i="1"/>
  <c r="H1268" i="1"/>
  <c r="G1268" i="1"/>
  <c r="F1268" i="1"/>
  <c r="C1268" i="1"/>
  <c r="E1268" i="1" s="1"/>
  <c r="B1268" i="1"/>
  <c r="G1267" i="1"/>
  <c r="F1267" i="1"/>
  <c r="C1267" i="1"/>
  <c r="B1267" i="1"/>
  <c r="G1266" i="1"/>
  <c r="F1266" i="1"/>
  <c r="H1266" i="1" s="1"/>
  <c r="C1266" i="1"/>
  <c r="B1266" i="1"/>
  <c r="E1266" i="1" s="1"/>
  <c r="G1265" i="1"/>
  <c r="F1265" i="1"/>
  <c r="H1265" i="1" s="1"/>
  <c r="C1265" i="1"/>
  <c r="B1265" i="1"/>
  <c r="E1265" i="1" s="1"/>
  <c r="G1264" i="1"/>
  <c r="H1264" i="1" s="1"/>
  <c r="F1264" i="1"/>
  <c r="C1264" i="1"/>
  <c r="B1264" i="1"/>
  <c r="G1263" i="1"/>
  <c r="F1263" i="1"/>
  <c r="C1263" i="1"/>
  <c r="B1263" i="1"/>
  <c r="G1262" i="1"/>
  <c r="H1262" i="1" s="1"/>
  <c r="F1262" i="1"/>
  <c r="C1262" i="1"/>
  <c r="B1262" i="1"/>
  <c r="G1261" i="1"/>
  <c r="F1261" i="1"/>
  <c r="C1261" i="1"/>
  <c r="B1261" i="1"/>
  <c r="G1260" i="1"/>
  <c r="H1260" i="1" s="1"/>
  <c r="F1260" i="1"/>
  <c r="E1260" i="1"/>
  <c r="C1260" i="1"/>
  <c r="B1260" i="1"/>
  <c r="G1259" i="1"/>
  <c r="F1259" i="1"/>
  <c r="H1259" i="1" s="1"/>
  <c r="C1259" i="1"/>
  <c r="B1259" i="1"/>
  <c r="E1259" i="1" s="1"/>
  <c r="G1258" i="1"/>
  <c r="F1258" i="1"/>
  <c r="H1258" i="1" s="1"/>
  <c r="C1258" i="1"/>
  <c r="E1258" i="1" s="1"/>
  <c r="B1258" i="1"/>
  <c r="G1257" i="1"/>
  <c r="F1257" i="1"/>
  <c r="E1257" i="1"/>
  <c r="C1257" i="1"/>
  <c r="B1257" i="1"/>
  <c r="G1256" i="1"/>
  <c r="F1256" i="1"/>
  <c r="C1256" i="1"/>
  <c r="B1256" i="1"/>
  <c r="E1256" i="1" s="1"/>
  <c r="G1255" i="1"/>
  <c r="F1255" i="1"/>
  <c r="C1255" i="1"/>
  <c r="B1255" i="1"/>
  <c r="H1254" i="1"/>
  <c r="G1254" i="1"/>
  <c r="F1254" i="1"/>
  <c r="C1254" i="1"/>
  <c r="B1254" i="1"/>
  <c r="E1254" i="1" s="1"/>
  <c r="G1253" i="1"/>
  <c r="F1253" i="1"/>
  <c r="C1253" i="1"/>
  <c r="B1253" i="1"/>
  <c r="E1253" i="1" s="1"/>
  <c r="G1252" i="1"/>
  <c r="F1252" i="1"/>
  <c r="H1252" i="1" s="1"/>
  <c r="C1252" i="1"/>
  <c r="B1252" i="1"/>
  <c r="E1252" i="1" s="1"/>
  <c r="G1251" i="1"/>
  <c r="F1251" i="1"/>
  <c r="H1251" i="1" s="1"/>
  <c r="C1251" i="1"/>
  <c r="B1251" i="1"/>
  <c r="E1251" i="1" s="1"/>
  <c r="G1250" i="1"/>
  <c r="F1250" i="1"/>
  <c r="C1250" i="1"/>
  <c r="B1250" i="1"/>
  <c r="G1249" i="1"/>
  <c r="F1249" i="1"/>
  <c r="C1249" i="1"/>
  <c r="B1249" i="1"/>
  <c r="E1249" i="1" s="1"/>
  <c r="G1248" i="1"/>
  <c r="F1248" i="1"/>
  <c r="C1248" i="1"/>
  <c r="B1248" i="1"/>
  <c r="E1248" i="1" s="1"/>
  <c r="G1247" i="1"/>
  <c r="F1247" i="1"/>
  <c r="H1247" i="1" s="1"/>
  <c r="C1247" i="1"/>
  <c r="B1247" i="1"/>
  <c r="E1247" i="1" s="1"/>
  <c r="G1246" i="1"/>
  <c r="F1246" i="1"/>
  <c r="C1246" i="1"/>
  <c r="B1246" i="1"/>
  <c r="E1246" i="1" s="1"/>
  <c r="G1245" i="1"/>
  <c r="F1245" i="1"/>
  <c r="C1245" i="1"/>
  <c r="B1245" i="1"/>
  <c r="E1245" i="1" s="1"/>
  <c r="G1244" i="1"/>
  <c r="F1244" i="1"/>
  <c r="C1244" i="1"/>
  <c r="B1244" i="1"/>
  <c r="E1244" i="1" s="1"/>
  <c r="G1243" i="1"/>
  <c r="F1243" i="1"/>
  <c r="C1243" i="1"/>
  <c r="B1243" i="1"/>
  <c r="G1242" i="1"/>
  <c r="F1242" i="1"/>
  <c r="H1242" i="1" s="1"/>
  <c r="C1242" i="1"/>
  <c r="B1242" i="1"/>
  <c r="G1241" i="1"/>
  <c r="F1241" i="1"/>
  <c r="H1241" i="1" s="1"/>
  <c r="C1241" i="1"/>
  <c r="B1241" i="1"/>
  <c r="E1241" i="1" s="1"/>
  <c r="G1240" i="1"/>
  <c r="F1240" i="1"/>
  <c r="H1240" i="1" s="1"/>
  <c r="C1240" i="1"/>
  <c r="B1240" i="1"/>
  <c r="G1239" i="1"/>
  <c r="F1239" i="1"/>
  <c r="C1239" i="1"/>
  <c r="B1239" i="1"/>
  <c r="H1238" i="1"/>
  <c r="G1238" i="1"/>
  <c r="F1238" i="1"/>
  <c r="C1238" i="1"/>
  <c r="B1238" i="1"/>
  <c r="G1237" i="1"/>
  <c r="F1237" i="1"/>
  <c r="H1237" i="1" s="1"/>
  <c r="C1237" i="1"/>
  <c r="B1237" i="1"/>
  <c r="E1237" i="1" s="1"/>
  <c r="G1236" i="1"/>
  <c r="F1236" i="1"/>
  <c r="H1236" i="1" s="1"/>
  <c r="C1236" i="1"/>
  <c r="B1236" i="1"/>
  <c r="G1235" i="1"/>
  <c r="F1235" i="1"/>
  <c r="C1235" i="1"/>
  <c r="B1235" i="1"/>
  <c r="G1234" i="1"/>
  <c r="F1234" i="1"/>
  <c r="H1234" i="1" s="1"/>
  <c r="C1234" i="1"/>
  <c r="B1234" i="1"/>
  <c r="G1233" i="1"/>
  <c r="F1233" i="1"/>
  <c r="H1233" i="1" s="1"/>
  <c r="C1233" i="1"/>
  <c r="B1233" i="1"/>
  <c r="E1233" i="1" s="1"/>
  <c r="G1232" i="1"/>
  <c r="F1232" i="1"/>
  <c r="H1232" i="1" s="1"/>
  <c r="C1232" i="1"/>
  <c r="B1232" i="1"/>
  <c r="G1231" i="1"/>
  <c r="F1231" i="1"/>
  <c r="C1231" i="1"/>
  <c r="B1231" i="1"/>
  <c r="G1230" i="1"/>
  <c r="F1230" i="1"/>
  <c r="H1230" i="1" s="1"/>
  <c r="C1230" i="1"/>
  <c r="B1230" i="1"/>
  <c r="G1229" i="1"/>
  <c r="F1229" i="1"/>
  <c r="H1229" i="1" s="1"/>
  <c r="C1229" i="1"/>
  <c r="B1229" i="1"/>
  <c r="E1229" i="1" s="1"/>
  <c r="G1228" i="1"/>
  <c r="H1228" i="1" s="1"/>
  <c r="F1228" i="1"/>
  <c r="C1228" i="1"/>
  <c r="B1228" i="1"/>
  <c r="G1227" i="1"/>
  <c r="F1227" i="1"/>
  <c r="C1227" i="1"/>
  <c r="B1227" i="1"/>
  <c r="H1226" i="1"/>
  <c r="G1226" i="1"/>
  <c r="F1226" i="1"/>
  <c r="C1226" i="1"/>
  <c r="B1226" i="1"/>
  <c r="G1225" i="1"/>
  <c r="F1225" i="1"/>
  <c r="H1225" i="1" s="1"/>
  <c r="C1225" i="1"/>
  <c r="B1225" i="1"/>
  <c r="E1225" i="1" s="1"/>
  <c r="G1224" i="1"/>
  <c r="F1224" i="1"/>
  <c r="C1224" i="1"/>
  <c r="B1224" i="1"/>
  <c r="G1223" i="1"/>
  <c r="F1223" i="1"/>
  <c r="C1223" i="1"/>
  <c r="B1223" i="1"/>
  <c r="G1222" i="1"/>
  <c r="F1222" i="1"/>
  <c r="H1222" i="1" s="1"/>
  <c r="C1222" i="1"/>
  <c r="B1222" i="1"/>
  <c r="G1221" i="1"/>
  <c r="F1221" i="1"/>
  <c r="H1221" i="1" s="1"/>
  <c r="C1221" i="1"/>
  <c r="B1221" i="1"/>
  <c r="E1221" i="1" s="1"/>
  <c r="G1220" i="1"/>
  <c r="F1220" i="1"/>
  <c r="H1220" i="1" s="1"/>
  <c r="C1220" i="1"/>
  <c r="B1220" i="1"/>
  <c r="G1219" i="1"/>
  <c r="F1219" i="1"/>
  <c r="C1219" i="1"/>
  <c r="B1219" i="1"/>
  <c r="G1218" i="1"/>
  <c r="F1218" i="1"/>
  <c r="H1218" i="1" s="1"/>
  <c r="C1218" i="1"/>
  <c r="B1218" i="1"/>
  <c r="G1217" i="1"/>
  <c r="F1217" i="1"/>
  <c r="H1217" i="1" s="1"/>
  <c r="C1217" i="1"/>
  <c r="B1217" i="1"/>
  <c r="E1217" i="1" s="1"/>
  <c r="G1216" i="1"/>
  <c r="F1216" i="1"/>
  <c r="C1216" i="1"/>
  <c r="B1216" i="1"/>
  <c r="G1215" i="1"/>
  <c r="F1215" i="1"/>
  <c r="C1215" i="1"/>
  <c r="B1215" i="1"/>
  <c r="H1214" i="1"/>
  <c r="G1214" i="1"/>
  <c r="F1214" i="1"/>
  <c r="C1214" i="1"/>
  <c r="B1214" i="1"/>
  <c r="G1213" i="1"/>
  <c r="F1213" i="1"/>
  <c r="H1213" i="1" s="1"/>
  <c r="C1213" i="1"/>
  <c r="B1213" i="1"/>
  <c r="E1213" i="1" s="1"/>
  <c r="G1212" i="1"/>
  <c r="F1212" i="1"/>
  <c r="C1212" i="1"/>
  <c r="B1212" i="1"/>
  <c r="G1211" i="1"/>
  <c r="F1211" i="1"/>
  <c r="C1211" i="1"/>
  <c r="B1211" i="1"/>
  <c r="H1210" i="1"/>
  <c r="G1210" i="1"/>
  <c r="F1210" i="1"/>
  <c r="C1210" i="1"/>
  <c r="B1210" i="1"/>
  <c r="G1209" i="1"/>
  <c r="F1209" i="1"/>
  <c r="H1209" i="1" s="1"/>
  <c r="C1209" i="1"/>
  <c r="B1209" i="1"/>
  <c r="E1209" i="1" s="1"/>
  <c r="G1208" i="1"/>
  <c r="F1208" i="1"/>
  <c r="C1208" i="1"/>
  <c r="B1208" i="1"/>
  <c r="G1207" i="1"/>
  <c r="F1207" i="1"/>
  <c r="C1207" i="1"/>
  <c r="B1207" i="1"/>
  <c r="G1206" i="1"/>
  <c r="F1206" i="1"/>
  <c r="H1206" i="1" s="1"/>
  <c r="C1206" i="1"/>
  <c r="B1206" i="1"/>
  <c r="G1205" i="1"/>
  <c r="F1205" i="1"/>
  <c r="H1205" i="1" s="1"/>
  <c r="C1205" i="1"/>
  <c r="B1205" i="1"/>
  <c r="E1205" i="1" s="1"/>
  <c r="G1204" i="1"/>
  <c r="F1204" i="1"/>
  <c r="H1204" i="1" s="1"/>
  <c r="C1204" i="1"/>
  <c r="B1204" i="1"/>
  <c r="G1203" i="1"/>
  <c r="F1203" i="1"/>
  <c r="C1203" i="1"/>
  <c r="B1203" i="1"/>
  <c r="G1202" i="1"/>
  <c r="F1202" i="1"/>
  <c r="H1202" i="1" s="1"/>
  <c r="C1202" i="1"/>
  <c r="B1202" i="1"/>
  <c r="G1201" i="1"/>
  <c r="F1201" i="1"/>
  <c r="H1201" i="1" s="1"/>
  <c r="C1201" i="1"/>
  <c r="B1201" i="1"/>
  <c r="E1201" i="1" s="1"/>
  <c r="G1200" i="1"/>
  <c r="F1200" i="1"/>
  <c r="H1200" i="1" s="1"/>
  <c r="C1200" i="1"/>
  <c r="B1200" i="1"/>
  <c r="G1199" i="1"/>
  <c r="F1199" i="1"/>
  <c r="C1199" i="1"/>
  <c r="B1199" i="1"/>
  <c r="G1198" i="1"/>
  <c r="F1198" i="1"/>
  <c r="H1198" i="1" s="1"/>
  <c r="C1198" i="1"/>
  <c r="B1198" i="1"/>
  <c r="G1197" i="1"/>
  <c r="F1197" i="1"/>
  <c r="C1197" i="1"/>
  <c r="B1197" i="1"/>
  <c r="E1197" i="1" s="1"/>
  <c r="H1196" i="1"/>
  <c r="G1196" i="1"/>
  <c r="F1196" i="1"/>
  <c r="C1196" i="1"/>
  <c r="B1196" i="1"/>
  <c r="G1195" i="1"/>
  <c r="F1195" i="1"/>
  <c r="C1195" i="1"/>
  <c r="B1195" i="1"/>
  <c r="E1195" i="1" s="1"/>
  <c r="G1194" i="1"/>
  <c r="F1194" i="1"/>
  <c r="H1194" i="1" s="1"/>
  <c r="C1194" i="1"/>
  <c r="E1194" i="1" s="1"/>
  <c r="B1194" i="1"/>
  <c r="G1193" i="1"/>
  <c r="F1193" i="1"/>
  <c r="H1193" i="1" s="1"/>
  <c r="C1193" i="1"/>
  <c r="B1193" i="1"/>
  <c r="G1192" i="1"/>
  <c r="F1192" i="1"/>
  <c r="H1192" i="1" s="1"/>
  <c r="C1192" i="1"/>
  <c r="B1192" i="1"/>
  <c r="G1191" i="1"/>
  <c r="F1191" i="1"/>
  <c r="H1191" i="1" s="1"/>
  <c r="C1191" i="1"/>
  <c r="B1191" i="1"/>
  <c r="H1190" i="1"/>
  <c r="G1190" i="1"/>
  <c r="F1190" i="1"/>
  <c r="C1190" i="1"/>
  <c r="B1190" i="1"/>
  <c r="G1189" i="1"/>
  <c r="F1189" i="1"/>
  <c r="C1189" i="1"/>
  <c r="B1189" i="1"/>
  <c r="E1189" i="1" s="1"/>
  <c r="H1188" i="1"/>
  <c r="G1188" i="1"/>
  <c r="F1188" i="1"/>
  <c r="C1188" i="1"/>
  <c r="B1188" i="1"/>
  <c r="E1188" i="1" s="1"/>
  <c r="G1187" i="1"/>
  <c r="F1187" i="1"/>
  <c r="C1187" i="1"/>
  <c r="B1187" i="1"/>
  <c r="G1186" i="1"/>
  <c r="F1186" i="1"/>
  <c r="H1186" i="1" s="1"/>
  <c r="C1186" i="1"/>
  <c r="E1186" i="1" s="1"/>
  <c r="B1186" i="1"/>
  <c r="G1185" i="1"/>
  <c r="F1185" i="1"/>
  <c r="H1185" i="1" s="1"/>
  <c r="C1185" i="1"/>
  <c r="B1185" i="1"/>
  <c r="G1184" i="1"/>
  <c r="F1184" i="1"/>
  <c r="H1184" i="1" s="1"/>
  <c r="C1184" i="1"/>
  <c r="B1184" i="1"/>
  <c r="G1183" i="1"/>
  <c r="F1183" i="1"/>
  <c r="C1183" i="1"/>
  <c r="B1183" i="1"/>
  <c r="G1182" i="1"/>
  <c r="F1182" i="1"/>
  <c r="H1182" i="1" s="1"/>
  <c r="C1182" i="1"/>
  <c r="B1182" i="1"/>
  <c r="G1181" i="1"/>
  <c r="F1181" i="1"/>
  <c r="C1181" i="1"/>
  <c r="B1181" i="1"/>
  <c r="E1181" i="1" s="1"/>
  <c r="H1180" i="1"/>
  <c r="G1180" i="1"/>
  <c r="F1180" i="1"/>
  <c r="C1180" i="1"/>
  <c r="B1180" i="1"/>
  <c r="G1179" i="1"/>
  <c r="F1179" i="1"/>
  <c r="C1179" i="1"/>
  <c r="B1179" i="1"/>
  <c r="E1179" i="1" s="1"/>
  <c r="G1178" i="1"/>
  <c r="F1178" i="1"/>
  <c r="H1178" i="1" s="1"/>
  <c r="C1178" i="1"/>
  <c r="E1178" i="1" s="1"/>
  <c r="B1178" i="1"/>
  <c r="G1177" i="1"/>
  <c r="F1177" i="1"/>
  <c r="H1177" i="1" s="1"/>
  <c r="C1177" i="1"/>
  <c r="B1177" i="1"/>
  <c r="G1176" i="1"/>
  <c r="F1176" i="1"/>
  <c r="H1176" i="1" s="1"/>
  <c r="C1176" i="1"/>
  <c r="B1176" i="1"/>
  <c r="G1175" i="1"/>
  <c r="F1175" i="1"/>
  <c r="H1175" i="1" s="1"/>
  <c r="C1175" i="1"/>
  <c r="B1175" i="1"/>
  <c r="H1174" i="1"/>
  <c r="G1174" i="1"/>
  <c r="F1174" i="1"/>
  <c r="C1174" i="1"/>
  <c r="B1174" i="1"/>
  <c r="G1173" i="1"/>
  <c r="F1173" i="1"/>
  <c r="C1173" i="1"/>
  <c r="B1173" i="1"/>
  <c r="E1173" i="1" s="1"/>
  <c r="H1172" i="1"/>
  <c r="G1172" i="1"/>
  <c r="F1172" i="1"/>
  <c r="C1172" i="1"/>
  <c r="B1172" i="1"/>
  <c r="E1172" i="1" s="1"/>
  <c r="G1171" i="1"/>
  <c r="F1171" i="1"/>
  <c r="C1171" i="1"/>
  <c r="B1171" i="1"/>
  <c r="G1170" i="1"/>
  <c r="F1170" i="1"/>
  <c r="H1170" i="1" s="1"/>
  <c r="C1170" i="1"/>
  <c r="E1170" i="1" s="1"/>
  <c r="B1170" i="1"/>
  <c r="G1169" i="1"/>
  <c r="F1169" i="1"/>
  <c r="H1169" i="1" s="1"/>
  <c r="C1169" i="1"/>
  <c r="B1169" i="1"/>
  <c r="G1168" i="1"/>
  <c r="F1168" i="1"/>
  <c r="H1168" i="1" s="1"/>
  <c r="C1168" i="1"/>
  <c r="B1168" i="1"/>
  <c r="G1167" i="1"/>
  <c r="F1167" i="1"/>
  <c r="C1167" i="1"/>
  <c r="B1167" i="1"/>
  <c r="G1166" i="1"/>
  <c r="F1166" i="1"/>
  <c r="H1166" i="1" s="1"/>
  <c r="C1166" i="1"/>
  <c r="B1166" i="1"/>
  <c r="G1165" i="1"/>
  <c r="F1165" i="1"/>
  <c r="C1165" i="1"/>
  <c r="B1165" i="1"/>
  <c r="E1165" i="1" s="1"/>
  <c r="H1164" i="1"/>
  <c r="G1164" i="1"/>
  <c r="F1164" i="1"/>
  <c r="C1164" i="1"/>
  <c r="B1164" i="1"/>
  <c r="G1163" i="1"/>
  <c r="F1163" i="1"/>
  <c r="C1163" i="1"/>
  <c r="B1163" i="1"/>
  <c r="E1163" i="1" s="1"/>
  <c r="G1162" i="1"/>
  <c r="F1162" i="1"/>
  <c r="H1162" i="1" s="1"/>
  <c r="C1162" i="1"/>
  <c r="E1162" i="1" s="1"/>
  <c r="B1162" i="1"/>
  <c r="G1161" i="1"/>
  <c r="F1161" i="1"/>
  <c r="H1161" i="1" s="1"/>
  <c r="C1161" i="1"/>
  <c r="B1161" i="1"/>
  <c r="G1160" i="1"/>
  <c r="F1160" i="1"/>
  <c r="H1160" i="1" s="1"/>
  <c r="C1160" i="1"/>
  <c r="B1160" i="1"/>
  <c r="G1159" i="1"/>
  <c r="F1159" i="1"/>
  <c r="H1159" i="1" s="1"/>
  <c r="C1159" i="1"/>
  <c r="B1159" i="1"/>
  <c r="H1158" i="1"/>
  <c r="G1158" i="1"/>
  <c r="F1158" i="1"/>
  <c r="C1158" i="1"/>
  <c r="B1158" i="1"/>
  <c r="G1157" i="1"/>
  <c r="F1157" i="1"/>
  <c r="C1157" i="1"/>
  <c r="B1157" i="1"/>
  <c r="E1157" i="1" s="1"/>
  <c r="H1156" i="1"/>
  <c r="G1156" i="1"/>
  <c r="F1156" i="1"/>
  <c r="C1156" i="1"/>
  <c r="B1156" i="1"/>
  <c r="E1156" i="1" s="1"/>
  <c r="G1155" i="1"/>
  <c r="F1155" i="1"/>
  <c r="C1155" i="1"/>
  <c r="B1155" i="1"/>
  <c r="G1154" i="1"/>
  <c r="F1154" i="1"/>
  <c r="H1154" i="1" s="1"/>
  <c r="C1154" i="1"/>
  <c r="E1154" i="1" s="1"/>
  <c r="B1154" i="1"/>
  <c r="G1153" i="1"/>
  <c r="F1153" i="1"/>
  <c r="H1153" i="1" s="1"/>
  <c r="C1153" i="1"/>
  <c r="B1153" i="1"/>
  <c r="G1152" i="1"/>
  <c r="F1152" i="1"/>
  <c r="H1152" i="1" s="1"/>
  <c r="C1152" i="1"/>
  <c r="B1152" i="1"/>
  <c r="G1151" i="1"/>
  <c r="F1151" i="1"/>
  <c r="C1151" i="1"/>
  <c r="B1151" i="1"/>
  <c r="G1150" i="1"/>
  <c r="H1150" i="1" s="1"/>
  <c r="F1150" i="1"/>
  <c r="C1150" i="1"/>
  <c r="B1150" i="1"/>
  <c r="G1149" i="1"/>
  <c r="F1149" i="1"/>
  <c r="C1149" i="1"/>
  <c r="B1149" i="1"/>
  <c r="E1149" i="1" s="1"/>
  <c r="H1148" i="1"/>
  <c r="G1148" i="1"/>
  <c r="F1148" i="1"/>
  <c r="C1148" i="1"/>
  <c r="B1148" i="1"/>
  <c r="G1147" i="1"/>
  <c r="F1147" i="1"/>
  <c r="C1147" i="1"/>
  <c r="B1147" i="1"/>
  <c r="E1147" i="1" s="1"/>
  <c r="G1146" i="1"/>
  <c r="F1146" i="1"/>
  <c r="H1146" i="1" s="1"/>
  <c r="C1146" i="1"/>
  <c r="E1146" i="1" s="1"/>
  <c r="B1146" i="1"/>
  <c r="G1145" i="1"/>
  <c r="F1145" i="1"/>
  <c r="H1145" i="1" s="1"/>
  <c r="C1145" i="1"/>
  <c r="B1145" i="1"/>
  <c r="G1144" i="1"/>
  <c r="F1144" i="1"/>
  <c r="H1144" i="1" s="1"/>
  <c r="C1144" i="1"/>
  <c r="B1144" i="1"/>
  <c r="G1143" i="1"/>
  <c r="F1143" i="1"/>
  <c r="H1143" i="1" s="1"/>
  <c r="C1143" i="1"/>
  <c r="B1143" i="1"/>
  <c r="H1142" i="1"/>
  <c r="G1142" i="1"/>
  <c r="F1142" i="1"/>
  <c r="C1142" i="1"/>
  <c r="B1142" i="1"/>
  <c r="E1142" i="1" s="1"/>
  <c r="G1141" i="1"/>
  <c r="F1141" i="1"/>
  <c r="C1141" i="1"/>
  <c r="B1141" i="1"/>
  <c r="G1140" i="1"/>
  <c r="F1140" i="1"/>
  <c r="H1140" i="1" s="1"/>
  <c r="C1140" i="1"/>
  <c r="B1140" i="1"/>
  <c r="G1139" i="1"/>
  <c r="F1139" i="1"/>
  <c r="H1139" i="1" s="1"/>
  <c r="C1139" i="1"/>
  <c r="B1139" i="1"/>
  <c r="G1138" i="1"/>
  <c r="F1138" i="1"/>
  <c r="H1138" i="1" s="1"/>
  <c r="C1138" i="1"/>
  <c r="B1138" i="1"/>
  <c r="E1138" i="1" s="1"/>
  <c r="G1137" i="1"/>
  <c r="F1137" i="1"/>
  <c r="C1137" i="1"/>
  <c r="B1137" i="1"/>
  <c r="E1137" i="1" s="1"/>
  <c r="H1136" i="1"/>
  <c r="G1136" i="1"/>
  <c r="F1136" i="1"/>
  <c r="C1136" i="1"/>
  <c r="B1136" i="1"/>
  <c r="G1135" i="1"/>
  <c r="F1135" i="1"/>
  <c r="C1135" i="1"/>
  <c r="B1135" i="1"/>
  <c r="E1135" i="1" s="1"/>
  <c r="G1134" i="1"/>
  <c r="F1134" i="1"/>
  <c r="H1134" i="1" s="1"/>
  <c r="E1134" i="1"/>
  <c r="C1134" i="1"/>
  <c r="B1134" i="1"/>
  <c r="G1133" i="1"/>
  <c r="F1133" i="1"/>
  <c r="H1133" i="1" s="1"/>
  <c r="C1133" i="1"/>
  <c r="B1133" i="1"/>
  <c r="H1132" i="1"/>
  <c r="G1132" i="1"/>
  <c r="F1132" i="1"/>
  <c r="C1132" i="1"/>
  <c r="B1132" i="1"/>
  <c r="G1131" i="1"/>
  <c r="F1131" i="1"/>
  <c r="C1131" i="1"/>
  <c r="B1131" i="1"/>
  <c r="E1131" i="1" s="1"/>
  <c r="H1130" i="1"/>
  <c r="G1130" i="1"/>
  <c r="F1130" i="1"/>
  <c r="C1130" i="1"/>
  <c r="B1130" i="1"/>
  <c r="G1129" i="1"/>
  <c r="F1129" i="1"/>
  <c r="C1129" i="1"/>
  <c r="B1129" i="1"/>
  <c r="G1128" i="1"/>
  <c r="F1128" i="1"/>
  <c r="H1128" i="1" s="1"/>
  <c r="C1128" i="1"/>
  <c r="B1128" i="1"/>
  <c r="G1127" i="1"/>
  <c r="F1127" i="1"/>
  <c r="H1127" i="1" s="1"/>
  <c r="C1127" i="1"/>
  <c r="B1127" i="1"/>
  <c r="G1126" i="1"/>
  <c r="F1126" i="1"/>
  <c r="H1126" i="1" s="1"/>
  <c r="C1126" i="1"/>
  <c r="E1126" i="1" s="1"/>
  <c r="B1126" i="1"/>
  <c r="G1125" i="1"/>
  <c r="F1125" i="1"/>
  <c r="C1125" i="1"/>
  <c r="B1125" i="1"/>
  <c r="G1124" i="1"/>
  <c r="H1124" i="1" s="1"/>
  <c r="F1124" i="1"/>
  <c r="C1124" i="1"/>
  <c r="B1124" i="1"/>
  <c r="G1123" i="1"/>
  <c r="F1123" i="1"/>
  <c r="C1123" i="1"/>
  <c r="B1123" i="1"/>
  <c r="E1123" i="1" s="1"/>
  <c r="H1122" i="1"/>
  <c r="G1122" i="1"/>
  <c r="F1122" i="1"/>
  <c r="C1122" i="1"/>
  <c r="E1122" i="1" s="1"/>
  <c r="B1122" i="1"/>
  <c r="G1121" i="1"/>
  <c r="F1121" i="1"/>
  <c r="C1121" i="1"/>
  <c r="B1121" i="1"/>
  <c r="E1121" i="1" s="1"/>
  <c r="G1120" i="1"/>
  <c r="F1120" i="1"/>
  <c r="H1120" i="1" s="1"/>
  <c r="C1120" i="1"/>
  <c r="B1120" i="1"/>
  <c r="G1119" i="1"/>
  <c r="F1119" i="1"/>
  <c r="C1119" i="1"/>
  <c r="B1119" i="1"/>
  <c r="G1118" i="1"/>
  <c r="F1118" i="1"/>
  <c r="H1118" i="1" s="1"/>
  <c r="C1118" i="1"/>
  <c r="E1118" i="1" s="1"/>
  <c r="B1118" i="1"/>
  <c r="G1117" i="1"/>
  <c r="F1117" i="1"/>
  <c r="H1117" i="1" s="1"/>
  <c r="C1117" i="1"/>
  <c r="B1117" i="1"/>
  <c r="H1116" i="1"/>
  <c r="G1116" i="1"/>
  <c r="F1116" i="1"/>
  <c r="C1116" i="1"/>
  <c r="B1116" i="1"/>
  <c r="E1116" i="1" s="1"/>
  <c r="G1115" i="1"/>
  <c r="F1115" i="1"/>
  <c r="C1115" i="1"/>
  <c r="B1115" i="1"/>
  <c r="E1115" i="1" s="1"/>
  <c r="H1114" i="1"/>
  <c r="G1114" i="1"/>
  <c r="F1114" i="1"/>
  <c r="C1114" i="1"/>
  <c r="B1114" i="1"/>
  <c r="G1113" i="1"/>
  <c r="F1113" i="1"/>
  <c r="C1113" i="1"/>
  <c r="B1113" i="1"/>
  <c r="G1112" i="1"/>
  <c r="F1112" i="1"/>
  <c r="H1112" i="1" s="1"/>
  <c r="C1112" i="1"/>
  <c r="B1112" i="1"/>
  <c r="G1111" i="1"/>
  <c r="F1111" i="1"/>
  <c r="H1111" i="1" s="1"/>
  <c r="C1111" i="1"/>
  <c r="B1111" i="1"/>
  <c r="G1110" i="1"/>
  <c r="F1110" i="1"/>
  <c r="H1110" i="1" s="1"/>
  <c r="C1110" i="1"/>
  <c r="B1110" i="1"/>
  <c r="E1110" i="1" s="1"/>
  <c r="H1109" i="1"/>
  <c r="G1109" i="1"/>
  <c r="F1109" i="1"/>
  <c r="C1109" i="1"/>
  <c r="B1109" i="1"/>
  <c r="E1109" i="1" s="1"/>
  <c r="G1108" i="1"/>
  <c r="F1108" i="1"/>
  <c r="H1108" i="1" s="1"/>
  <c r="C1108" i="1"/>
  <c r="B1108" i="1"/>
  <c r="G1107" i="1"/>
  <c r="F1107" i="1"/>
  <c r="H1107" i="1" s="1"/>
  <c r="C1107" i="1"/>
  <c r="B1107" i="1"/>
  <c r="G1106" i="1"/>
  <c r="F1106" i="1"/>
  <c r="H1106" i="1" s="1"/>
  <c r="C1106" i="1"/>
  <c r="E1106" i="1" s="1"/>
  <c r="B1106" i="1"/>
  <c r="G1105" i="1"/>
  <c r="F1105" i="1"/>
  <c r="H1105" i="1" s="1"/>
  <c r="C1105" i="1"/>
  <c r="B1105" i="1"/>
  <c r="G1104" i="1"/>
  <c r="F1104" i="1"/>
  <c r="C1104" i="1"/>
  <c r="B1104" i="1"/>
  <c r="G1103" i="1"/>
  <c r="F1103" i="1"/>
  <c r="H1103" i="1" s="1"/>
  <c r="C1103" i="1"/>
  <c r="B1103" i="1"/>
  <c r="H1102" i="1"/>
  <c r="G1102" i="1"/>
  <c r="F1102" i="1"/>
  <c r="C1102" i="1"/>
  <c r="B1102" i="1"/>
  <c r="E1102" i="1" s="1"/>
  <c r="G1101" i="1"/>
  <c r="F1101" i="1"/>
  <c r="H1101" i="1" s="1"/>
  <c r="C1101" i="1"/>
  <c r="B1101" i="1"/>
  <c r="G1100" i="1"/>
  <c r="F1100" i="1"/>
  <c r="H1100" i="1" s="1"/>
  <c r="C1100" i="1"/>
  <c r="B1100" i="1"/>
  <c r="G1099" i="1"/>
  <c r="F1099" i="1"/>
  <c r="C1099" i="1"/>
  <c r="B1099" i="1"/>
  <c r="G1098" i="1"/>
  <c r="H1098" i="1" s="1"/>
  <c r="F1098" i="1"/>
  <c r="C1098" i="1"/>
  <c r="B1098" i="1"/>
  <c r="G1097" i="1"/>
  <c r="F1097" i="1"/>
  <c r="C1097" i="1"/>
  <c r="B1097" i="1"/>
  <c r="E1097" i="1" s="1"/>
  <c r="G1096" i="1"/>
  <c r="F1096" i="1"/>
  <c r="C1096" i="1"/>
  <c r="B1096" i="1"/>
  <c r="E1096" i="1" s="1"/>
  <c r="G1095" i="1"/>
  <c r="F1095" i="1"/>
  <c r="C1095" i="1"/>
  <c r="B1095" i="1"/>
  <c r="H1094" i="1"/>
  <c r="G1094" i="1"/>
  <c r="F1094" i="1"/>
  <c r="E1094" i="1"/>
  <c r="C1094" i="1"/>
  <c r="B1094" i="1"/>
  <c r="G1093" i="1"/>
  <c r="F1093" i="1"/>
  <c r="H1093" i="1" s="1"/>
  <c r="C1093" i="1"/>
  <c r="B1093" i="1"/>
  <c r="H1092" i="1"/>
  <c r="G1092" i="1"/>
  <c r="F1092" i="1"/>
  <c r="C1092" i="1"/>
  <c r="B1092" i="1"/>
  <c r="G1091" i="1"/>
  <c r="F1091" i="1"/>
  <c r="C1091" i="1"/>
  <c r="B1091" i="1"/>
  <c r="E1091" i="1" s="1"/>
  <c r="H1090" i="1"/>
  <c r="G1090" i="1"/>
  <c r="F1090" i="1"/>
  <c r="C1090" i="1"/>
  <c r="B1090" i="1"/>
  <c r="G1089" i="1"/>
  <c r="F1089" i="1"/>
  <c r="C1089" i="1"/>
  <c r="B1089" i="1"/>
  <c r="G1088" i="1"/>
  <c r="F1088" i="1"/>
  <c r="C1088" i="1"/>
  <c r="B1088" i="1"/>
  <c r="E1088" i="1" s="1"/>
  <c r="G1087" i="1"/>
  <c r="F1087" i="1"/>
  <c r="C1087" i="1"/>
  <c r="B1087" i="1"/>
  <c r="G1086" i="1"/>
  <c r="F1086" i="1"/>
  <c r="H1086" i="1" s="1"/>
  <c r="E1086" i="1"/>
  <c r="C1086" i="1"/>
  <c r="B1086" i="1"/>
  <c r="H1085" i="1"/>
  <c r="G1085" i="1"/>
  <c r="F1085" i="1"/>
  <c r="C1085" i="1"/>
  <c r="B1085" i="1"/>
  <c r="E1085" i="1" s="1"/>
  <c r="G1084" i="1"/>
  <c r="F1084" i="1"/>
  <c r="C1084" i="1"/>
  <c r="B1084" i="1"/>
  <c r="G1083" i="1"/>
  <c r="F1083" i="1"/>
  <c r="C1083" i="1"/>
  <c r="B1083" i="1"/>
  <c r="G1082" i="1"/>
  <c r="H1082" i="1" s="1"/>
  <c r="F1082" i="1"/>
  <c r="C1082" i="1"/>
  <c r="E1082" i="1" s="1"/>
  <c r="B1082" i="1"/>
  <c r="G1081" i="1"/>
  <c r="F1081" i="1"/>
  <c r="H1081" i="1" s="1"/>
  <c r="E1081" i="1"/>
  <c r="C1081" i="1"/>
  <c r="B1081" i="1"/>
  <c r="H1080" i="1"/>
  <c r="G1080" i="1"/>
  <c r="F1080" i="1"/>
  <c r="C1080" i="1"/>
  <c r="B1080" i="1"/>
  <c r="E1080" i="1" s="1"/>
  <c r="G1079" i="1"/>
  <c r="F1079" i="1"/>
  <c r="C1079" i="1"/>
  <c r="B1079" i="1"/>
  <c r="H1078" i="1"/>
  <c r="G1078" i="1"/>
  <c r="F1078" i="1"/>
  <c r="C1078" i="1"/>
  <c r="E1078" i="1" s="1"/>
  <c r="B1078" i="1"/>
  <c r="G1077" i="1"/>
  <c r="F1077" i="1"/>
  <c r="H1077" i="1" s="1"/>
  <c r="C1077" i="1"/>
  <c r="B1077" i="1"/>
  <c r="G1076" i="1"/>
  <c r="F1076" i="1"/>
  <c r="H1076" i="1" s="1"/>
  <c r="C1076" i="1"/>
  <c r="B1076" i="1"/>
  <c r="G1075" i="1"/>
  <c r="F1075" i="1"/>
  <c r="C1075" i="1"/>
  <c r="B1075" i="1"/>
  <c r="G1074" i="1"/>
  <c r="H1074" i="1" s="1"/>
  <c r="F1074" i="1"/>
  <c r="C1074" i="1"/>
  <c r="B1074" i="1"/>
  <c r="G1073" i="1"/>
  <c r="F1073" i="1"/>
  <c r="C1073" i="1"/>
  <c r="B1073" i="1"/>
  <c r="E1073" i="1" s="1"/>
  <c r="G1072" i="1"/>
  <c r="F1072" i="1"/>
  <c r="C1072" i="1"/>
  <c r="B1072" i="1"/>
  <c r="G1071" i="1"/>
  <c r="F1071" i="1"/>
  <c r="C1071" i="1"/>
  <c r="B1071" i="1"/>
  <c r="E1071" i="1" s="1"/>
  <c r="G1070" i="1"/>
  <c r="H1070" i="1" s="1"/>
  <c r="F1070" i="1"/>
  <c r="C1070" i="1"/>
  <c r="B1070" i="1"/>
  <c r="G1069" i="1"/>
  <c r="F1069" i="1"/>
  <c r="C1069" i="1"/>
  <c r="B1069" i="1"/>
  <c r="E1069" i="1" s="1"/>
  <c r="G1068" i="1"/>
  <c r="F1068" i="1"/>
  <c r="H1068" i="1" s="1"/>
  <c r="E1068" i="1"/>
  <c r="C1068" i="1"/>
  <c r="B1068" i="1"/>
  <c r="G1067" i="1"/>
  <c r="F1067" i="1"/>
  <c r="C1067" i="1"/>
  <c r="B1067" i="1"/>
  <c r="G1066" i="1"/>
  <c r="H1066" i="1" s="1"/>
  <c r="F1066" i="1"/>
  <c r="C1066" i="1"/>
  <c r="B1066" i="1"/>
  <c r="E1066" i="1" s="1"/>
  <c r="H1065" i="1"/>
  <c r="G1065" i="1"/>
  <c r="F1065" i="1"/>
  <c r="E1065" i="1"/>
  <c r="C1065" i="1"/>
  <c r="B1065" i="1"/>
  <c r="G1064" i="1"/>
  <c r="F1064" i="1"/>
  <c r="H1064" i="1" s="1"/>
  <c r="C1064" i="1"/>
  <c r="B1064" i="1"/>
  <c r="G1063" i="1"/>
  <c r="F1063" i="1"/>
  <c r="C1063" i="1"/>
  <c r="B1063" i="1"/>
  <c r="E1063" i="1" s="1"/>
  <c r="G1062" i="1"/>
  <c r="H1062" i="1" s="1"/>
  <c r="F1062" i="1"/>
  <c r="C1062" i="1"/>
  <c r="B1062" i="1"/>
  <c r="E1062" i="1" s="1"/>
  <c r="G1061" i="1"/>
  <c r="F1061" i="1"/>
  <c r="C1061" i="1"/>
  <c r="B1061" i="1"/>
  <c r="E1061" i="1" s="1"/>
  <c r="H1060" i="1"/>
  <c r="G1060" i="1"/>
  <c r="F1060" i="1"/>
  <c r="E1060" i="1"/>
  <c r="C1060" i="1"/>
  <c r="B1060" i="1"/>
  <c r="G1059" i="1"/>
  <c r="F1059" i="1"/>
  <c r="E1059" i="1"/>
  <c r="C1059" i="1"/>
  <c r="B1059" i="1"/>
  <c r="H1058" i="1"/>
  <c r="G1058" i="1"/>
  <c r="F1058" i="1"/>
  <c r="C1058" i="1"/>
  <c r="B1058" i="1"/>
  <c r="E1058" i="1" s="1"/>
  <c r="G1057" i="1"/>
  <c r="F1057" i="1"/>
  <c r="H1057" i="1" s="1"/>
  <c r="C1057" i="1"/>
  <c r="B1057" i="1"/>
  <c r="G1056" i="1"/>
  <c r="F1056" i="1"/>
  <c r="H1056" i="1" s="1"/>
  <c r="C1056" i="1"/>
  <c r="B1056" i="1"/>
  <c r="G1055" i="1"/>
  <c r="F1055" i="1"/>
  <c r="H1055" i="1" s="1"/>
  <c r="C1055" i="1"/>
  <c r="B1055" i="1"/>
  <c r="G1054" i="1"/>
  <c r="F1054" i="1"/>
  <c r="C1054" i="1"/>
  <c r="B1054" i="1"/>
  <c r="G1053" i="1"/>
  <c r="F1053" i="1"/>
  <c r="H1053" i="1" s="1"/>
  <c r="C1053" i="1"/>
  <c r="B1053" i="1"/>
  <c r="E1053" i="1" s="1"/>
  <c r="H1052" i="1"/>
  <c r="G1052" i="1"/>
  <c r="F1052" i="1"/>
  <c r="E1052" i="1"/>
  <c r="C1052" i="1"/>
  <c r="B1052" i="1"/>
  <c r="G1051" i="1"/>
  <c r="F1051" i="1"/>
  <c r="H1051" i="1" s="1"/>
  <c r="E1051" i="1"/>
  <c r="C1051" i="1"/>
  <c r="B1051" i="1"/>
  <c r="H1050" i="1"/>
  <c r="G1050" i="1"/>
  <c r="F1050" i="1"/>
  <c r="C1050" i="1"/>
  <c r="B1050" i="1"/>
  <c r="E1050" i="1" s="1"/>
  <c r="G1049" i="1"/>
  <c r="F1049" i="1"/>
  <c r="C1049" i="1"/>
  <c r="B1049" i="1"/>
  <c r="E1049" i="1" s="1"/>
  <c r="G1048" i="1"/>
  <c r="F1048" i="1"/>
  <c r="C1048" i="1"/>
  <c r="B1048" i="1"/>
  <c r="G1047" i="1"/>
  <c r="F1047" i="1"/>
  <c r="C1047" i="1"/>
  <c r="B1047" i="1"/>
  <c r="E1047" i="1" s="1"/>
  <c r="G1046" i="1"/>
  <c r="H1046" i="1" s="1"/>
  <c r="F1046" i="1"/>
  <c r="C1046" i="1"/>
  <c r="B1046" i="1"/>
  <c r="E1046" i="1" s="1"/>
  <c r="G1045" i="1"/>
  <c r="F1045" i="1"/>
  <c r="H1045" i="1" s="1"/>
  <c r="E1045" i="1"/>
  <c r="C1045" i="1"/>
  <c r="B1045" i="1"/>
  <c r="G1044" i="1"/>
  <c r="F1044" i="1"/>
  <c r="H1044" i="1" s="1"/>
  <c r="C1044" i="1"/>
  <c r="B1044" i="1"/>
  <c r="G1043" i="1"/>
  <c r="F1043" i="1"/>
  <c r="C1043" i="1"/>
  <c r="B1043" i="1"/>
  <c r="G1042" i="1"/>
  <c r="F1042" i="1"/>
  <c r="C1042" i="1"/>
  <c r="B1042" i="1"/>
  <c r="G1041" i="1"/>
  <c r="F1041" i="1"/>
  <c r="C1041" i="1"/>
  <c r="B1041" i="1"/>
  <c r="E1041" i="1" s="1"/>
  <c r="H1040" i="1"/>
  <c r="G1040" i="1"/>
  <c r="F1040" i="1"/>
  <c r="E1040" i="1"/>
  <c r="C1040" i="1"/>
  <c r="B1040" i="1"/>
  <c r="G1039" i="1"/>
  <c r="F1039" i="1"/>
  <c r="E1039" i="1"/>
  <c r="C1039" i="1"/>
  <c r="B1039" i="1"/>
  <c r="H1038" i="1"/>
  <c r="G1038" i="1"/>
  <c r="F1038" i="1"/>
  <c r="C1038" i="1"/>
  <c r="B1038" i="1"/>
  <c r="E1038" i="1" s="1"/>
  <c r="G1037" i="1"/>
  <c r="F1037" i="1"/>
  <c r="C1037" i="1"/>
  <c r="B1037" i="1"/>
  <c r="G1036" i="1"/>
  <c r="F1036" i="1"/>
  <c r="C1036" i="1"/>
  <c r="B1036" i="1"/>
  <c r="E1036" i="1" s="1"/>
  <c r="G1035" i="1"/>
  <c r="F1035" i="1"/>
  <c r="C1035" i="1"/>
  <c r="B1035" i="1"/>
  <c r="G1034" i="1"/>
  <c r="H1034" i="1" s="1"/>
  <c r="F1034" i="1"/>
  <c r="C1034" i="1"/>
  <c r="B1034" i="1"/>
  <c r="G1033" i="1"/>
  <c r="F1033" i="1"/>
  <c r="H1033" i="1" s="1"/>
  <c r="E1033" i="1"/>
  <c r="C1033" i="1"/>
  <c r="B1033" i="1"/>
  <c r="G1032" i="1"/>
  <c r="H1032" i="1" s="1"/>
  <c r="F1032" i="1"/>
  <c r="C1032" i="1"/>
  <c r="B1032" i="1"/>
  <c r="E1032" i="1" s="1"/>
  <c r="G1031" i="1"/>
  <c r="F1031" i="1"/>
  <c r="C1031" i="1"/>
  <c r="B1031" i="1"/>
  <c r="E1031" i="1" s="1"/>
  <c r="G1030" i="1"/>
  <c r="F1030" i="1"/>
  <c r="C1030" i="1"/>
  <c r="B1030" i="1"/>
  <c r="H1029" i="1"/>
  <c r="G1029" i="1"/>
  <c r="F1029" i="1"/>
  <c r="C1029" i="1"/>
  <c r="E1029" i="1" s="1"/>
  <c r="B1029" i="1"/>
  <c r="G1028" i="1"/>
  <c r="F1028" i="1"/>
  <c r="H1028" i="1" s="1"/>
  <c r="C1028" i="1"/>
  <c r="B1028" i="1"/>
  <c r="G1027" i="1"/>
  <c r="F1027" i="1"/>
  <c r="H1027" i="1" s="1"/>
  <c r="C1027" i="1"/>
  <c r="B1027" i="1"/>
  <c r="G1026" i="1"/>
  <c r="F1026" i="1"/>
  <c r="C1026" i="1"/>
  <c r="E1026" i="1" s="1"/>
  <c r="B1026" i="1"/>
  <c r="G1025" i="1"/>
  <c r="H1025" i="1" s="1"/>
  <c r="F1025" i="1"/>
  <c r="C1025" i="1"/>
  <c r="B1025" i="1"/>
  <c r="E1025" i="1" s="1"/>
  <c r="G1024" i="1"/>
  <c r="F1024" i="1"/>
  <c r="H1024" i="1" s="1"/>
  <c r="C1024" i="1"/>
  <c r="B1024" i="1"/>
  <c r="G1023" i="1"/>
  <c r="F1023" i="1"/>
  <c r="H1023" i="1" s="1"/>
  <c r="C1023" i="1"/>
  <c r="B1023" i="1"/>
  <c r="G1022" i="1"/>
  <c r="F1022" i="1"/>
  <c r="H1022" i="1" s="1"/>
  <c r="C1022" i="1"/>
  <c r="E1022" i="1" s="1"/>
  <c r="B1022" i="1"/>
  <c r="G1021" i="1"/>
  <c r="F1021" i="1"/>
  <c r="H1021" i="1" s="1"/>
  <c r="C1021" i="1"/>
  <c r="B1021" i="1"/>
  <c r="E1021" i="1" s="1"/>
  <c r="H1020" i="1"/>
  <c r="G1020" i="1"/>
  <c r="F1020" i="1"/>
  <c r="C1020" i="1"/>
  <c r="B1020" i="1"/>
  <c r="G1019" i="1"/>
  <c r="F1019" i="1"/>
  <c r="C1019" i="1"/>
  <c r="B1019" i="1"/>
  <c r="E1019" i="1" s="1"/>
  <c r="G1018" i="1"/>
  <c r="F1018" i="1"/>
  <c r="C1018" i="1"/>
  <c r="E1018" i="1" s="1"/>
  <c r="B1018" i="1"/>
  <c r="G1017" i="1"/>
  <c r="F1017" i="1"/>
  <c r="H1017" i="1" s="1"/>
  <c r="E1017" i="1"/>
  <c r="C1017" i="1"/>
  <c r="B1017" i="1"/>
  <c r="H1016" i="1"/>
  <c r="G1016" i="1"/>
  <c r="F1016" i="1"/>
  <c r="C1016" i="1"/>
  <c r="B1016" i="1"/>
  <c r="E1016" i="1" s="1"/>
  <c r="G1015" i="1"/>
  <c r="F1015" i="1"/>
  <c r="C1015" i="1"/>
  <c r="B1015" i="1"/>
  <c r="E1015" i="1" s="1"/>
  <c r="G1014" i="1"/>
  <c r="F1014" i="1"/>
  <c r="C1014" i="1"/>
  <c r="B1014" i="1"/>
  <c r="H1013" i="1"/>
  <c r="G1013" i="1"/>
  <c r="F1013" i="1"/>
  <c r="E1013" i="1"/>
  <c r="C1013" i="1"/>
  <c r="B1013" i="1"/>
  <c r="G1012" i="1"/>
  <c r="F1012" i="1"/>
  <c r="H1012" i="1" s="1"/>
  <c r="C1012" i="1"/>
  <c r="B1012" i="1"/>
  <c r="G1011" i="1"/>
  <c r="F1011" i="1"/>
  <c r="C1011" i="1"/>
  <c r="B1011" i="1"/>
  <c r="G1010" i="1"/>
  <c r="F1010" i="1"/>
  <c r="H1010" i="1" s="1"/>
  <c r="C1010" i="1"/>
  <c r="E1010" i="1" s="1"/>
  <c r="B1010" i="1"/>
  <c r="H1009" i="1"/>
  <c r="G1009" i="1"/>
  <c r="F1009" i="1"/>
  <c r="C1009" i="1"/>
  <c r="B1009" i="1"/>
  <c r="E1009" i="1" s="1"/>
  <c r="G1008" i="1"/>
  <c r="F1008" i="1"/>
  <c r="H1008" i="1" s="1"/>
  <c r="C1008" i="1"/>
  <c r="B1008" i="1"/>
  <c r="G1007" i="1"/>
  <c r="F1007" i="1"/>
  <c r="H1007" i="1" s="1"/>
  <c r="C1007" i="1"/>
  <c r="B1007" i="1"/>
  <c r="G1006" i="1"/>
  <c r="F1006" i="1"/>
  <c r="H1006" i="1" s="1"/>
  <c r="C1006" i="1"/>
  <c r="E1006" i="1" s="1"/>
  <c r="B1006" i="1"/>
  <c r="G1005" i="1"/>
  <c r="F1005" i="1"/>
  <c r="H1005" i="1" s="1"/>
  <c r="C1005" i="1"/>
  <c r="B1005" i="1"/>
  <c r="E1005" i="1" s="1"/>
  <c r="H1004" i="1"/>
  <c r="G1004" i="1"/>
  <c r="F1004" i="1"/>
  <c r="C1004" i="1"/>
  <c r="B1004" i="1"/>
  <c r="E1004" i="1" s="1"/>
  <c r="G1003" i="1"/>
  <c r="F1003" i="1"/>
  <c r="C1003" i="1"/>
  <c r="B1003" i="1"/>
  <c r="G1002" i="1"/>
  <c r="F1002" i="1"/>
  <c r="C1002" i="1"/>
  <c r="B1002" i="1"/>
  <c r="G1001" i="1"/>
  <c r="F1001" i="1"/>
  <c r="H1001" i="1" s="1"/>
  <c r="E1001" i="1"/>
  <c r="C1001" i="1"/>
  <c r="B1001" i="1"/>
  <c r="G1000" i="1"/>
  <c r="H1000" i="1" s="1"/>
  <c r="F1000" i="1"/>
  <c r="C1000" i="1"/>
  <c r="B1000" i="1"/>
  <c r="E1000" i="1" s="1"/>
  <c r="G999" i="1"/>
  <c r="F999" i="1"/>
  <c r="C999" i="1"/>
  <c r="B999" i="1"/>
  <c r="E999" i="1" s="1"/>
  <c r="G998" i="1"/>
  <c r="F998" i="1"/>
  <c r="C998" i="1"/>
  <c r="B998" i="1"/>
  <c r="H997" i="1"/>
  <c r="G997" i="1"/>
  <c r="F997" i="1"/>
  <c r="C997" i="1"/>
  <c r="E997" i="1" s="1"/>
  <c r="B997" i="1"/>
  <c r="G996" i="1"/>
  <c r="F996" i="1"/>
  <c r="H996" i="1" s="1"/>
  <c r="C996" i="1"/>
  <c r="B996" i="1"/>
  <c r="G995" i="1"/>
  <c r="F995" i="1"/>
  <c r="H995" i="1" s="1"/>
  <c r="C995" i="1"/>
  <c r="B995" i="1"/>
  <c r="G994" i="1"/>
  <c r="F994" i="1"/>
  <c r="C994" i="1"/>
  <c r="E994" i="1" s="1"/>
  <c r="B994" i="1"/>
  <c r="G993" i="1"/>
  <c r="H993" i="1" s="1"/>
  <c r="F993" i="1"/>
  <c r="C993" i="1"/>
  <c r="B993" i="1"/>
  <c r="E993" i="1" s="1"/>
  <c r="G992" i="1"/>
  <c r="F992" i="1"/>
  <c r="H992" i="1" s="1"/>
  <c r="C992" i="1"/>
  <c r="B992" i="1"/>
  <c r="G991" i="1"/>
  <c r="F991" i="1"/>
  <c r="H991" i="1" s="1"/>
  <c r="C991" i="1"/>
  <c r="B991" i="1"/>
  <c r="G990" i="1"/>
  <c r="F990" i="1"/>
  <c r="H990" i="1" s="1"/>
  <c r="C990" i="1"/>
  <c r="E990" i="1" s="1"/>
  <c r="B990" i="1"/>
  <c r="G989" i="1"/>
  <c r="F989" i="1"/>
  <c r="H989" i="1" s="1"/>
  <c r="C989" i="1"/>
  <c r="B989" i="1"/>
  <c r="E989" i="1" s="1"/>
  <c r="H988" i="1"/>
  <c r="G988" i="1"/>
  <c r="F988" i="1"/>
  <c r="C988" i="1"/>
  <c r="B988" i="1"/>
  <c r="G987" i="1"/>
  <c r="F987" i="1"/>
  <c r="C987" i="1"/>
  <c r="B987" i="1"/>
  <c r="E987" i="1" s="1"/>
  <c r="G986" i="1"/>
  <c r="F986" i="1"/>
  <c r="C986" i="1"/>
  <c r="E986" i="1" s="1"/>
  <c r="B986" i="1"/>
  <c r="G985" i="1"/>
  <c r="F985" i="1"/>
  <c r="H985" i="1" s="1"/>
  <c r="E985" i="1"/>
  <c r="C985" i="1"/>
  <c r="B985" i="1"/>
  <c r="H984" i="1"/>
  <c r="G984" i="1"/>
  <c r="F984" i="1"/>
  <c r="C984" i="1"/>
  <c r="B984" i="1"/>
  <c r="E984" i="1" s="1"/>
  <c r="G983" i="1"/>
  <c r="F983" i="1"/>
  <c r="C983" i="1"/>
  <c r="B983" i="1"/>
  <c r="E983" i="1" s="1"/>
  <c r="G982" i="1"/>
  <c r="F982" i="1"/>
  <c r="C982" i="1"/>
  <c r="B982" i="1"/>
  <c r="H981" i="1"/>
  <c r="G981" i="1"/>
  <c r="F981" i="1"/>
  <c r="E981" i="1"/>
  <c r="C981" i="1"/>
  <c r="B981" i="1"/>
  <c r="G980" i="1"/>
  <c r="F980" i="1"/>
  <c r="H980" i="1" s="1"/>
  <c r="C980" i="1"/>
  <c r="B980" i="1"/>
  <c r="G979" i="1"/>
  <c r="F979" i="1"/>
  <c r="C979" i="1"/>
  <c r="B979" i="1"/>
  <c r="G978" i="1"/>
  <c r="F978" i="1"/>
  <c r="H978" i="1" s="1"/>
  <c r="C978" i="1"/>
  <c r="E978" i="1" s="1"/>
  <c r="B978" i="1"/>
  <c r="H977" i="1"/>
  <c r="G977" i="1"/>
  <c r="F977" i="1"/>
  <c r="C977" i="1"/>
  <c r="B977" i="1"/>
  <c r="E977" i="1" s="1"/>
  <c r="G976" i="1"/>
  <c r="F976" i="1"/>
  <c r="H976" i="1" s="1"/>
  <c r="C976" i="1"/>
  <c r="B976" i="1"/>
  <c r="G975" i="1"/>
  <c r="F975" i="1"/>
  <c r="H975" i="1" s="1"/>
  <c r="C975" i="1"/>
  <c r="B975" i="1"/>
  <c r="G974" i="1"/>
  <c r="F974" i="1"/>
  <c r="H974" i="1" s="1"/>
  <c r="C974" i="1"/>
  <c r="E974" i="1" s="1"/>
  <c r="B974" i="1"/>
  <c r="G973" i="1"/>
  <c r="F973" i="1"/>
  <c r="H973" i="1" s="1"/>
  <c r="C973" i="1"/>
  <c r="B973" i="1"/>
  <c r="E973" i="1" s="1"/>
  <c r="H972" i="1"/>
  <c r="G972" i="1"/>
  <c r="F972" i="1"/>
  <c r="C972" i="1"/>
  <c r="B972" i="1"/>
  <c r="E972" i="1" s="1"/>
  <c r="G971" i="1"/>
  <c r="F971" i="1"/>
  <c r="C971" i="1"/>
  <c r="B971" i="1"/>
  <c r="G970" i="1"/>
  <c r="F970" i="1"/>
  <c r="C970" i="1"/>
  <c r="B970" i="1"/>
  <c r="G969" i="1"/>
  <c r="F969" i="1"/>
  <c r="H969" i="1" s="1"/>
  <c r="E969" i="1"/>
  <c r="C969" i="1"/>
  <c r="B969" i="1"/>
  <c r="G968" i="1"/>
  <c r="H968" i="1" s="1"/>
  <c r="F968" i="1"/>
  <c r="C968" i="1"/>
  <c r="B968" i="1"/>
  <c r="E968" i="1" s="1"/>
  <c r="G967" i="1"/>
  <c r="F967" i="1"/>
  <c r="C967" i="1"/>
  <c r="B967" i="1"/>
  <c r="E967" i="1" s="1"/>
  <c r="G966" i="1"/>
  <c r="F966" i="1"/>
  <c r="C966" i="1"/>
  <c r="B966" i="1"/>
  <c r="H965" i="1"/>
  <c r="G965" i="1"/>
  <c r="F965" i="1"/>
  <c r="C965" i="1"/>
  <c r="E965" i="1" s="1"/>
  <c r="B965" i="1"/>
  <c r="G964" i="1"/>
  <c r="F964" i="1"/>
  <c r="H964" i="1" s="1"/>
  <c r="C964" i="1"/>
  <c r="B964" i="1"/>
  <c r="G963" i="1"/>
  <c r="F963" i="1"/>
  <c r="H963" i="1" s="1"/>
  <c r="C963" i="1"/>
  <c r="B963" i="1"/>
  <c r="G962" i="1"/>
  <c r="F962" i="1"/>
  <c r="C962" i="1"/>
  <c r="E962" i="1" s="1"/>
  <c r="B962" i="1"/>
  <c r="G961" i="1"/>
  <c r="H961" i="1" s="1"/>
  <c r="F961" i="1"/>
  <c r="C961" i="1"/>
  <c r="B961" i="1"/>
  <c r="E961" i="1" s="1"/>
  <c r="G960" i="1"/>
  <c r="F960" i="1"/>
  <c r="H960" i="1" s="1"/>
  <c r="C960" i="1"/>
  <c r="B960" i="1"/>
  <c r="G959" i="1"/>
  <c r="F959" i="1"/>
  <c r="H959" i="1" s="1"/>
  <c r="C959" i="1"/>
  <c r="B959" i="1"/>
  <c r="G958" i="1"/>
  <c r="F958" i="1"/>
  <c r="H958" i="1" s="1"/>
  <c r="C958" i="1"/>
  <c r="E958" i="1" s="1"/>
  <c r="B958" i="1"/>
  <c r="G957" i="1"/>
  <c r="F957" i="1"/>
  <c r="H957" i="1" s="1"/>
  <c r="C957" i="1"/>
  <c r="B957" i="1"/>
  <c r="E957" i="1" s="1"/>
  <c r="H956" i="1"/>
  <c r="G956" i="1"/>
  <c r="F956" i="1"/>
  <c r="C956" i="1"/>
  <c r="B956" i="1"/>
  <c r="G955" i="1"/>
  <c r="F955" i="1"/>
  <c r="C955" i="1"/>
  <c r="B955" i="1"/>
  <c r="E955" i="1" s="1"/>
  <c r="G954" i="1"/>
  <c r="F954" i="1"/>
  <c r="C954" i="1"/>
  <c r="E954" i="1" s="1"/>
  <c r="B954" i="1"/>
  <c r="G953" i="1"/>
  <c r="F953" i="1"/>
  <c r="H953" i="1" s="1"/>
  <c r="E953" i="1"/>
  <c r="C953" i="1"/>
  <c r="B953" i="1"/>
  <c r="H952" i="1"/>
  <c r="G952" i="1"/>
  <c r="F952" i="1"/>
  <c r="C952" i="1"/>
  <c r="B952" i="1"/>
  <c r="E952" i="1" s="1"/>
  <c r="G951" i="1"/>
  <c r="F951" i="1"/>
  <c r="C951" i="1"/>
  <c r="B951" i="1"/>
  <c r="E951" i="1" s="1"/>
  <c r="G950" i="1"/>
  <c r="F950" i="1"/>
  <c r="C950" i="1"/>
  <c r="B950" i="1"/>
  <c r="H949" i="1"/>
  <c r="G949" i="1"/>
  <c r="F949" i="1"/>
  <c r="E949" i="1"/>
  <c r="C949" i="1"/>
  <c r="B949" i="1"/>
  <c r="G948" i="1"/>
  <c r="F948" i="1"/>
  <c r="H948" i="1" s="1"/>
  <c r="C948" i="1"/>
  <c r="B948" i="1"/>
  <c r="G947" i="1"/>
  <c r="F947" i="1"/>
  <c r="C947" i="1"/>
  <c r="B947" i="1"/>
  <c r="G946" i="1"/>
  <c r="F946" i="1"/>
  <c r="H946" i="1" s="1"/>
  <c r="C946" i="1"/>
  <c r="E946" i="1" s="1"/>
  <c r="B946" i="1"/>
  <c r="H945" i="1"/>
  <c r="G945" i="1"/>
  <c r="F945" i="1"/>
  <c r="C945" i="1"/>
  <c r="B945" i="1"/>
  <c r="E945" i="1" s="1"/>
  <c r="G944" i="1"/>
  <c r="F944" i="1"/>
  <c r="H944" i="1" s="1"/>
  <c r="C944" i="1"/>
  <c r="B944" i="1"/>
  <c r="G943" i="1"/>
  <c r="F943" i="1"/>
  <c r="H943" i="1" s="1"/>
  <c r="C943" i="1"/>
  <c r="B943" i="1"/>
  <c r="G942" i="1"/>
  <c r="F942" i="1"/>
  <c r="H942" i="1" s="1"/>
  <c r="C942" i="1"/>
  <c r="E942" i="1" s="1"/>
  <c r="B942" i="1"/>
  <c r="G941" i="1"/>
  <c r="F941" i="1"/>
  <c r="H941" i="1" s="1"/>
  <c r="C941" i="1"/>
  <c r="B941" i="1"/>
  <c r="E941" i="1" s="1"/>
  <c r="H940" i="1"/>
  <c r="G940" i="1"/>
  <c r="F940" i="1"/>
  <c r="C940" i="1"/>
  <c r="B940" i="1"/>
  <c r="E940" i="1" s="1"/>
  <c r="G939" i="1"/>
  <c r="F939" i="1"/>
  <c r="C939" i="1"/>
  <c r="B939" i="1"/>
  <c r="G938" i="1"/>
  <c r="F938" i="1"/>
  <c r="C938" i="1"/>
  <c r="B938" i="1"/>
  <c r="G937" i="1"/>
  <c r="F937" i="1"/>
  <c r="H937" i="1" s="1"/>
  <c r="E937" i="1"/>
  <c r="C937" i="1"/>
  <c r="B937" i="1"/>
  <c r="G936" i="1"/>
  <c r="H936" i="1" s="1"/>
  <c r="F936" i="1"/>
  <c r="C936" i="1"/>
  <c r="B936" i="1"/>
  <c r="E936" i="1" s="1"/>
  <c r="G935" i="1"/>
  <c r="F935" i="1"/>
  <c r="C935" i="1"/>
  <c r="B935" i="1"/>
  <c r="E935" i="1" s="1"/>
  <c r="G934" i="1"/>
  <c r="F934" i="1"/>
  <c r="C934" i="1"/>
  <c r="B934" i="1"/>
  <c r="H933" i="1"/>
  <c r="G933" i="1"/>
  <c r="F933" i="1"/>
  <c r="C933" i="1"/>
  <c r="E933" i="1" s="1"/>
  <c r="B933" i="1"/>
  <c r="G932" i="1"/>
  <c r="F932" i="1"/>
  <c r="H932" i="1" s="1"/>
  <c r="C932" i="1"/>
  <c r="B932" i="1"/>
  <c r="G931" i="1"/>
  <c r="F931" i="1"/>
  <c r="H931" i="1" s="1"/>
  <c r="C931" i="1"/>
  <c r="B931" i="1"/>
  <c r="G930" i="1"/>
  <c r="F930" i="1"/>
  <c r="C930" i="1"/>
  <c r="E930" i="1" s="1"/>
  <c r="B930" i="1"/>
  <c r="G929" i="1"/>
  <c r="H929" i="1" s="1"/>
  <c r="F929" i="1"/>
  <c r="C929" i="1"/>
  <c r="B929" i="1"/>
  <c r="E929" i="1" s="1"/>
  <c r="G928" i="1"/>
  <c r="F928" i="1"/>
  <c r="H928" i="1" s="1"/>
  <c r="C928" i="1"/>
  <c r="B928" i="1"/>
  <c r="G927" i="1"/>
  <c r="F927" i="1"/>
  <c r="H927" i="1" s="1"/>
  <c r="C927" i="1"/>
  <c r="E927" i="1" s="1"/>
  <c r="B927" i="1"/>
  <c r="G926" i="1"/>
  <c r="F926" i="1"/>
  <c r="H926" i="1" s="1"/>
  <c r="C926" i="1"/>
  <c r="E926" i="1" s="1"/>
  <c r="B926" i="1"/>
  <c r="G925" i="1"/>
  <c r="F925" i="1"/>
  <c r="H925" i="1" s="1"/>
  <c r="C925" i="1"/>
  <c r="B925" i="1"/>
  <c r="E925" i="1" s="1"/>
  <c r="H924" i="1"/>
  <c r="G924" i="1"/>
  <c r="F924" i="1"/>
  <c r="C924" i="1"/>
  <c r="B924" i="1"/>
  <c r="G923" i="1"/>
  <c r="F923" i="1"/>
  <c r="C923" i="1"/>
  <c r="B923" i="1"/>
  <c r="G922" i="1"/>
  <c r="F922" i="1"/>
  <c r="C922" i="1"/>
  <c r="E922" i="1" s="1"/>
  <c r="B922" i="1"/>
  <c r="G921" i="1"/>
  <c r="F921" i="1"/>
  <c r="H921" i="1" s="1"/>
  <c r="E921" i="1"/>
  <c r="C921" i="1"/>
  <c r="B921" i="1"/>
  <c r="H920" i="1"/>
  <c r="G920" i="1"/>
  <c r="F920" i="1"/>
  <c r="C920" i="1"/>
  <c r="B920" i="1"/>
  <c r="E920" i="1" s="1"/>
  <c r="G919" i="1"/>
  <c r="F919" i="1"/>
  <c r="C919" i="1"/>
  <c r="B919" i="1"/>
  <c r="G918" i="1"/>
  <c r="F918" i="1"/>
  <c r="C918" i="1"/>
  <c r="B918" i="1"/>
  <c r="H917" i="1"/>
  <c r="G917" i="1"/>
  <c r="F917" i="1"/>
  <c r="E917" i="1"/>
  <c r="C917" i="1"/>
  <c r="B917" i="1"/>
  <c r="G916" i="1"/>
  <c r="F916" i="1"/>
  <c r="H916" i="1" s="1"/>
  <c r="C916" i="1"/>
  <c r="B916" i="1"/>
  <c r="G915" i="1"/>
  <c r="F915" i="1"/>
  <c r="C915" i="1"/>
  <c r="E915" i="1" s="1"/>
  <c r="B915" i="1"/>
  <c r="G914" i="1"/>
  <c r="F914" i="1"/>
  <c r="H914" i="1" s="1"/>
  <c r="C914" i="1"/>
  <c r="E914" i="1" s="1"/>
  <c r="B914" i="1"/>
  <c r="H913" i="1"/>
  <c r="G913" i="1"/>
  <c r="F913" i="1"/>
  <c r="C913" i="1"/>
  <c r="B913" i="1"/>
  <c r="E913" i="1" s="1"/>
  <c r="G912" i="1"/>
  <c r="F912" i="1"/>
  <c r="H912" i="1" s="1"/>
  <c r="C912" i="1"/>
  <c r="B912" i="1"/>
  <c r="G911" i="1"/>
  <c r="F911" i="1"/>
  <c r="H911" i="1" s="1"/>
  <c r="C911" i="1"/>
  <c r="E911" i="1" s="1"/>
  <c r="B911" i="1"/>
  <c r="G910" i="1"/>
  <c r="F910" i="1"/>
  <c r="H910" i="1" s="1"/>
  <c r="C910" i="1"/>
  <c r="E910" i="1" s="1"/>
  <c r="B910" i="1"/>
  <c r="G909" i="1"/>
  <c r="F909" i="1"/>
  <c r="H909" i="1" s="1"/>
  <c r="C909" i="1"/>
  <c r="B909" i="1"/>
  <c r="E909" i="1" s="1"/>
  <c r="H908" i="1"/>
  <c r="G908" i="1"/>
  <c r="F908" i="1"/>
  <c r="C908" i="1"/>
  <c r="B908" i="1"/>
  <c r="E908" i="1" s="1"/>
  <c r="G907" i="1"/>
  <c r="F907" i="1"/>
  <c r="C907" i="1"/>
  <c r="E907" i="1" s="1"/>
  <c r="B907" i="1"/>
  <c r="G906" i="1"/>
  <c r="F906" i="1"/>
  <c r="C906" i="1"/>
  <c r="B906" i="1"/>
  <c r="G905" i="1"/>
  <c r="F905" i="1"/>
  <c r="H905" i="1" s="1"/>
  <c r="E905" i="1"/>
  <c r="C905" i="1"/>
  <c r="B905" i="1"/>
  <c r="G904" i="1"/>
  <c r="H904" i="1" s="1"/>
  <c r="F904" i="1"/>
  <c r="C904" i="1"/>
  <c r="B904" i="1"/>
  <c r="E904" i="1" s="1"/>
  <c r="G903" i="1"/>
  <c r="F903" i="1"/>
  <c r="C903" i="1"/>
  <c r="B903" i="1"/>
  <c r="G902" i="1"/>
  <c r="F902" i="1"/>
  <c r="C902" i="1"/>
  <c r="B902" i="1"/>
  <c r="H901" i="1"/>
  <c r="G901" i="1"/>
  <c r="F901" i="1"/>
  <c r="C901" i="1"/>
  <c r="E901" i="1" s="1"/>
  <c r="B901" i="1"/>
  <c r="G900" i="1"/>
  <c r="F900" i="1"/>
  <c r="H900" i="1" s="1"/>
  <c r="C900" i="1"/>
  <c r="B900" i="1"/>
  <c r="G899" i="1"/>
  <c r="F899" i="1"/>
  <c r="H899" i="1" s="1"/>
  <c r="C899" i="1"/>
  <c r="E899" i="1" s="1"/>
  <c r="B899" i="1"/>
  <c r="G898" i="1"/>
  <c r="F898" i="1"/>
  <c r="C898" i="1"/>
  <c r="E898" i="1" s="1"/>
  <c r="B898" i="1"/>
  <c r="G897" i="1"/>
  <c r="H897" i="1" s="1"/>
  <c r="F897" i="1"/>
  <c r="C897" i="1"/>
  <c r="B897" i="1"/>
  <c r="E897" i="1" s="1"/>
  <c r="G896" i="1"/>
  <c r="F896" i="1"/>
  <c r="H896" i="1" s="1"/>
  <c r="C896" i="1"/>
  <c r="B896" i="1"/>
  <c r="G895" i="1"/>
  <c r="F895" i="1"/>
  <c r="H895" i="1" s="1"/>
  <c r="C895" i="1"/>
  <c r="E895" i="1" s="1"/>
  <c r="B895" i="1"/>
  <c r="G894" i="1"/>
  <c r="F894" i="1"/>
  <c r="H894" i="1" s="1"/>
  <c r="C894" i="1"/>
  <c r="E894" i="1" s="1"/>
  <c r="B894" i="1"/>
  <c r="G893" i="1"/>
  <c r="F893" i="1"/>
  <c r="H893" i="1" s="1"/>
  <c r="C893" i="1"/>
  <c r="B893" i="1"/>
  <c r="E893" i="1" s="1"/>
  <c r="H892" i="1"/>
  <c r="G892" i="1"/>
  <c r="F892" i="1"/>
  <c r="C892" i="1"/>
  <c r="B892" i="1"/>
  <c r="G891" i="1"/>
  <c r="F891" i="1"/>
  <c r="C891" i="1"/>
  <c r="B891" i="1"/>
  <c r="G890" i="1"/>
  <c r="F890" i="1"/>
  <c r="C890" i="1"/>
  <c r="E890" i="1" s="1"/>
  <c r="B890" i="1"/>
  <c r="G889" i="1"/>
  <c r="F889" i="1"/>
  <c r="H889" i="1" s="1"/>
  <c r="E889" i="1"/>
  <c r="C889" i="1"/>
  <c r="B889" i="1"/>
  <c r="H888" i="1"/>
  <c r="G888" i="1"/>
  <c r="F888" i="1"/>
  <c r="C888" i="1"/>
  <c r="B888" i="1"/>
  <c r="E888" i="1" s="1"/>
  <c r="G887" i="1"/>
  <c r="F887" i="1"/>
  <c r="C887" i="1"/>
  <c r="B887" i="1"/>
  <c r="G886" i="1"/>
  <c r="F886" i="1"/>
  <c r="C886" i="1"/>
  <c r="B886" i="1"/>
  <c r="H885" i="1"/>
  <c r="G885" i="1"/>
  <c r="F885" i="1"/>
  <c r="E885" i="1"/>
  <c r="C885" i="1"/>
  <c r="B885" i="1"/>
  <c r="G884" i="1"/>
  <c r="F884" i="1"/>
  <c r="H884" i="1" s="1"/>
  <c r="C884" i="1"/>
  <c r="B884" i="1"/>
  <c r="G883" i="1"/>
  <c r="F883" i="1"/>
  <c r="C883" i="1"/>
  <c r="E883" i="1" s="1"/>
  <c r="B883" i="1"/>
  <c r="G882" i="1"/>
  <c r="F882" i="1"/>
  <c r="H882" i="1" s="1"/>
  <c r="C882" i="1"/>
  <c r="E882" i="1" s="1"/>
  <c r="B882" i="1"/>
  <c r="H881" i="1"/>
  <c r="G881" i="1"/>
  <c r="F881" i="1"/>
  <c r="C881" i="1"/>
  <c r="B881" i="1"/>
  <c r="E881" i="1" s="1"/>
  <c r="G880" i="1"/>
  <c r="F880" i="1"/>
  <c r="H880" i="1" s="1"/>
  <c r="C880" i="1"/>
  <c r="B880" i="1"/>
  <c r="G879" i="1"/>
  <c r="F879" i="1"/>
  <c r="H879" i="1" s="1"/>
  <c r="C879" i="1"/>
  <c r="E879" i="1" s="1"/>
  <c r="B879" i="1"/>
  <c r="G878" i="1"/>
  <c r="F878" i="1"/>
  <c r="H878" i="1" s="1"/>
  <c r="C878" i="1"/>
  <c r="E878" i="1" s="1"/>
  <c r="B878" i="1"/>
  <c r="G877" i="1"/>
  <c r="F877" i="1"/>
  <c r="H877" i="1" s="1"/>
  <c r="C877" i="1"/>
  <c r="B877" i="1"/>
  <c r="E877" i="1" s="1"/>
  <c r="H876" i="1"/>
  <c r="G876" i="1"/>
  <c r="F876" i="1"/>
  <c r="C876" i="1"/>
  <c r="B876" i="1"/>
  <c r="E876" i="1" s="1"/>
  <c r="G875" i="1"/>
  <c r="F875" i="1"/>
  <c r="C875" i="1"/>
  <c r="E875" i="1" s="1"/>
  <c r="B875" i="1"/>
  <c r="G874" i="1"/>
  <c r="F874" i="1"/>
  <c r="C874" i="1"/>
  <c r="B874" i="1"/>
  <c r="G873" i="1"/>
  <c r="F873" i="1"/>
  <c r="H873" i="1" s="1"/>
  <c r="E873" i="1"/>
  <c r="C873" i="1"/>
  <c r="B873" i="1"/>
  <c r="G872" i="1"/>
  <c r="H872" i="1" s="1"/>
  <c r="F872" i="1"/>
  <c r="C872" i="1"/>
  <c r="B872" i="1"/>
  <c r="E872" i="1" s="1"/>
  <c r="G871" i="1"/>
  <c r="F871" i="1"/>
  <c r="C871" i="1"/>
  <c r="B871" i="1"/>
  <c r="G870" i="1"/>
  <c r="F870" i="1"/>
  <c r="C870" i="1"/>
  <c r="B870" i="1"/>
  <c r="H869" i="1"/>
  <c r="G869" i="1"/>
  <c r="F869" i="1"/>
  <c r="C869" i="1"/>
  <c r="E869" i="1" s="1"/>
  <c r="B869" i="1"/>
  <c r="G868" i="1"/>
  <c r="F868" i="1"/>
  <c r="H868" i="1" s="1"/>
  <c r="C868" i="1"/>
  <c r="B868" i="1"/>
  <c r="G867" i="1"/>
  <c r="F867" i="1"/>
  <c r="H867" i="1" s="1"/>
  <c r="C867" i="1"/>
  <c r="E867" i="1" s="1"/>
  <c r="B867" i="1"/>
  <c r="G866" i="1"/>
  <c r="F866" i="1"/>
  <c r="C866" i="1"/>
  <c r="E866" i="1" s="1"/>
  <c r="B866" i="1"/>
  <c r="G865" i="1"/>
  <c r="H865" i="1" s="1"/>
  <c r="F865" i="1"/>
  <c r="C865" i="1"/>
  <c r="B865" i="1"/>
  <c r="E865" i="1" s="1"/>
  <c r="G864" i="1"/>
  <c r="F864" i="1"/>
  <c r="H864" i="1" s="1"/>
  <c r="C864" i="1"/>
  <c r="B864" i="1"/>
  <c r="G863" i="1"/>
  <c r="F863" i="1"/>
  <c r="H863" i="1" s="1"/>
  <c r="C863" i="1"/>
  <c r="E863" i="1" s="1"/>
  <c r="B863" i="1"/>
  <c r="G862" i="1"/>
  <c r="F862" i="1"/>
  <c r="H862" i="1" s="1"/>
  <c r="C862" i="1"/>
  <c r="E862" i="1" s="1"/>
  <c r="B862" i="1"/>
  <c r="G861" i="1"/>
  <c r="F861" i="1"/>
  <c r="H861" i="1" s="1"/>
  <c r="C861" i="1"/>
  <c r="B861" i="1"/>
  <c r="E861" i="1" s="1"/>
  <c r="H860" i="1"/>
  <c r="G860" i="1"/>
  <c r="F860" i="1"/>
  <c r="C860" i="1"/>
  <c r="B860" i="1"/>
  <c r="G859" i="1"/>
  <c r="F859" i="1"/>
  <c r="C859" i="1"/>
  <c r="B859" i="1"/>
  <c r="G858" i="1"/>
  <c r="F858" i="1"/>
  <c r="C858" i="1"/>
  <c r="E858" i="1" s="1"/>
  <c r="B858" i="1"/>
  <c r="G857" i="1"/>
  <c r="F857" i="1"/>
  <c r="H857" i="1" s="1"/>
  <c r="E857" i="1"/>
  <c r="C857" i="1"/>
  <c r="B857" i="1"/>
  <c r="H856" i="1"/>
  <c r="G856" i="1"/>
  <c r="F856" i="1"/>
  <c r="C856" i="1"/>
  <c r="B856" i="1"/>
  <c r="E856" i="1" s="1"/>
  <c r="G855" i="1"/>
  <c r="F855" i="1"/>
  <c r="C855" i="1"/>
  <c r="B855" i="1"/>
  <c r="G854" i="1"/>
  <c r="F854" i="1"/>
  <c r="C854" i="1"/>
  <c r="B854" i="1"/>
  <c r="H853" i="1"/>
  <c r="G853" i="1"/>
  <c r="F853" i="1"/>
  <c r="E853" i="1"/>
  <c r="C853" i="1"/>
  <c r="B853" i="1"/>
  <c r="G852" i="1"/>
  <c r="F852" i="1"/>
  <c r="H852" i="1" s="1"/>
  <c r="C852" i="1"/>
  <c r="B852" i="1"/>
  <c r="G851" i="1"/>
  <c r="F851" i="1"/>
  <c r="C851" i="1"/>
  <c r="E851" i="1" s="1"/>
  <c r="B851" i="1"/>
  <c r="G850" i="1"/>
  <c r="F850" i="1"/>
  <c r="H850" i="1" s="1"/>
  <c r="C850" i="1"/>
  <c r="E850" i="1" s="1"/>
  <c r="B850" i="1"/>
  <c r="H849" i="1"/>
  <c r="G849" i="1"/>
  <c r="F849" i="1"/>
  <c r="C849" i="1"/>
  <c r="B849" i="1"/>
  <c r="E849" i="1" s="1"/>
  <c r="G848" i="1"/>
  <c r="F848" i="1"/>
  <c r="H848" i="1" s="1"/>
  <c r="C848" i="1"/>
  <c r="B848" i="1"/>
  <c r="G847" i="1"/>
  <c r="F847" i="1"/>
  <c r="H847" i="1" s="1"/>
  <c r="C847" i="1"/>
  <c r="E847" i="1" s="1"/>
  <c r="B847" i="1"/>
  <c r="G846" i="1"/>
  <c r="F846" i="1"/>
  <c r="H846" i="1" s="1"/>
  <c r="C846" i="1"/>
  <c r="E846" i="1" s="1"/>
  <c r="B846" i="1"/>
  <c r="G845" i="1"/>
  <c r="F845" i="1"/>
  <c r="H845" i="1" s="1"/>
  <c r="C845" i="1"/>
  <c r="B845" i="1"/>
  <c r="E845" i="1" s="1"/>
  <c r="H844" i="1"/>
  <c r="G844" i="1"/>
  <c r="F844" i="1"/>
  <c r="C844" i="1"/>
  <c r="B844" i="1"/>
  <c r="E844" i="1" s="1"/>
  <c r="G843" i="1"/>
  <c r="F843" i="1"/>
  <c r="C843" i="1"/>
  <c r="E843" i="1" s="1"/>
  <c r="B843" i="1"/>
  <c r="G842" i="1"/>
  <c r="F842" i="1"/>
  <c r="C842" i="1"/>
  <c r="B842" i="1"/>
  <c r="G841" i="1"/>
  <c r="F841" i="1"/>
  <c r="H841" i="1" s="1"/>
  <c r="E841" i="1"/>
  <c r="C841" i="1"/>
  <c r="B841" i="1"/>
  <c r="G840" i="1"/>
  <c r="H840" i="1" s="1"/>
  <c r="F840" i="1"/>
  <c r="C840" i="1"/>
  <c r="B840" i="1"/>
  <c r="E840" i="1" s="1"/>
  <c r="G839" i="1"/>
  <c r="F839" i="1"/>
  <c r="C839" i="1"/>
  <c r="B839" i="1"/>
  <c r="G838" i="1"/>
  <c r="F838" i="1"/>
  <c r="C838" i="1"/>
  <c r="B838" i="1"/>
  <c r="H837" i="1"/>
  <c r="G837" i="1"/>
  <c r="F837" i="1"/>
  <c r="C837" i="1"/>
  <c r="E837" i="1" s="1"/>
  <c r="B837" i="1"/>
  <c r="G836" i="1"/>
  <c r="F836" i="1"/>
  <c r="H836" i="1" s="1"/>
  <c r="C836" i="1"/>
  <c r="B836" i="1"/>
  <c r="G835" i="1"/>
  <c r="F835" i="1"/>
  <c r="H835" i="1" s="1"/>
  <c r="C835" i="1"/>
  <c r="E835" i="1" s="1"/>
  <c r="B835" i="1"/>
  <c r="G834" i="1"/>
  <c r="F834" i="1"/>
  <c r="C834" i="1"/>
  <c r="E834" i="1" s="1"/>
  <c r="B834" i="1"/>
  <c r="G833" i="1"/>
  <c r="H833" i="1" s="1"/>
  <c r="F833" i="1"/>
  <c r="C833" i="1"/>
  <c r="B833" i="1"/>
  <c r="E833" i="1" s="1"/>
  <c r="G832" i="1"/>
  <c r="F832" i="1"/>
  <c r="H832" i="1" s="1"/>
  <c r="C832" i="1"/>
  <c r="B832" i="1"/>
  <c r="G831" i="1"/>
  <c r="F831" i="1"/>
  <c r="H831" i="1" s="1"/>
  <c r="C831" i="1"/>
  <c r="E831" i="1" s="1"/>
  <c r="B831" i="1"/>
  <c r="G830" i="1"/>
  <c r="F830" i="1"/>
  <c r="H830" i="1" s="1"/>
  <c r="C830" i="1"/>
  <c r="E830" i="1" s="1"/>
  <c r="B830" i="1"/>
  <c r="G829" i="1"/>
  <c r="F829" i="1"/>
  <c r="H829" i="1" s="1"/>
  <c r="C829" i="1"/>
  <c r="B829" i="1"/>
  <c r="E829" i="1" s="1"/>
  <c r="H828" i="1"/>
  <c r="G828" i="1"/>
  <c r="F828" i="1"/>
  <c r="C828" i="1"/>
  <c r="B828" i="1"/>
  <c r="G827" i="1"/>
  <c r="F827" i="1"/>
  <c r="C827" i="1"/>
  <c r="B827" i="1"/>
  <c r="G826" i="1"/>
  <c r="F826" i="1"/>
  <c r="C826" i="1"/>
  <c r="E826" i="1" s="1"/>
  <c r="B826" i="1"/>
  <c r="G825" i="1"/>
  <c r="F825" i="1"/>
  <c r="H825" i="1" s="1"/>
  <c r="E825" i="1"/>
  <c r="C825" i="1"/>
  <c r="B825" i="1"/>
  <c r="H824" i="1"/>
  <c r="G824" i="1"/>
  <c r="F824" i="1"/>
  <c r="C824" i="1"/>
  <c r="B824" i="1"/>
  <c r="E824" i="1" s="1"/>
  <c r="G823" i="1"/>
  <c r="F823" i="1"/>
  <c r="C823" i="1"/>
  <c r="B823" i="1"/>
  <c r="G822" i="1"/>
  <c r="F822" i="1"/>
  <c r="C822" i="1"/>
  <c r="B822" i="1"/>
  <c r="H821" i="1"/>
  <c r="G821" i="1"/>
  <c r="F821" i="1"/>
  <c r="E821" i="1"/>
  <c r="C821" i="1"/>
  <c r="B821" i="1"/>
  <c r="G820" i="1"/>
  <c r="F820" i="1"/>
  <c r="H820" i="1" s="1"/>
  <c r="C820" i="1"/>
  <c r="B820" i="1"/>
  <c r="G819" i="1"/>
  <c r="F819" i="1"/>
  <c r="C819" i="1"/>
  <c r="E819" i="1" s="1"/>
  <c r="B819" i="1"/>
  <c r="G818" i="1"/>
  <c r="F818" i="1"/>
  <c r="H818" i="1" s="1"/>
  <c r="C818" i="1"/>
  <c r="E818" i="1" s="1"/>
  <c r="B818" i="1"/>
  <c r="H817" i="1"/>
  <c r="G817" i="1"/>
  <c r="F817" i="1"/>
  <c r="C817" i="1"/>
  <c r="B817" i="1"/>
  <c r="E817" i="1" s="1"/>
  <c r="G816" i="1"/>
  <c r="F816" i="1"/>
  <c r="H816" i="1" s="1"/>
  <c r="C816" i="1"/>
  <c r="B816" i="1"/>
  <c r="G815" i="1"/>
  <c r="F815" i="1"/>
  <c r="H815" i="1" s="1"/>
  <c r="C815" i="1"/>
  <c r="E815" i="1" s="1"/>
  <c r="B815" i="1"/>
  <c r="G814" i="1"/>
  <c r="F814" i="1"/>
  <c r="H814" i="1" s="1"/>
  <c r="C814" i="1"/>
  <c r="E814" i="1" s="1"/>
  <c r="B814" i="1"/>
  <c r="G813" i="1"/>
  <c r="F813" i="1"/>
  <c r="H813" i="1" s="1"/>
  <c r="C813" i="1"/>
  <c r="B813" i="1"/>
  <c r="E813" i="1" s="1"/>
  <c r="H812" i="1"/>
  <c r="G812" i="1"/>
  <c r="F812" i="1"/>
  <c r="C812" i="1"/>
  <c r="B812" i="1"/>
  <c r="E812" i="1" s="1"/>
  <c r="G811" i="1"/>
  <c r="F811" i="1"/>
  <c r="C811" i="1"/>
  <c r="E811" i="1" s="1"/>
  <c r="B811" i="1"/>
  <c r="G810" i="1"/>
  <c r="F810" i="1"/>
  <c r="C810" i="1"/>
  <c r="B810" i="1"/>
  <c r="G809" i="1"/>
  <c r="F809" i="1"/>
  <c r="H809" i="1" s="1"/>
  <c r="E809" i="1"/>
  <c r="C809" i="1"/>
  <c r="B809" i="1"/>
  <c r="G808" i="1"/>
  <c r="H808" i="1" s="1"/>
  <c r="F808" i="1"/>
  <c r="C808" i="1"/>
  <c r="B808" i="1"/>
  <c r="E808" i="1" s="1"/>
  <c r="G807" i="1"/>
  <c r="F807" i="1"/>
  <c r="C807" i="1"/>
  <c r="B807" i="1"/>
  <c r="G806" i="1"/>
  <c r="F806" i="1"/>
  <c r="C806" i="1"/>
  <c r="B806" i="1"/>
  <c r="H805" i="1"/>
  <c r="G805" i="1"/>
  <c r="F805" i="1"/>
  <c r="C805" i="1"/>
  <c r="E805" i="1" s="1"/>
  <c r="B805" i="1"/>
  <c r="G804" i="1"/>
  <c r="F804" i="1"/>
  <c r="H804" i="1" s="1"/>
  <c r="C804" i="1"/>
  <c r="B804" i="1"/>
  <c r="G803" i="1"/>
  <c r="F803" i="1"/>
  <c r="H803" i="1" s="1"/>
  <c r="C803" i="1"/>
  <c r="E803" i="1" s="1"/>
  <c r="B803" i="1"/>
  <c r="G802" i="1"/>
  <c r="F802" i="1"/>
  <c r="C802" i="1"/>
  <c r="E802" i="1" s="1"/>
  <c r="B802" i="1"/>
  <c r="G801" i="1"/>
  <c r="H801" i="1" s="1"/>
  <c r="F801" i="1"/>
  <c r="C801" i="1"/>
  <c r="B801" i="1"/>
  <c r="E801" i="1" s="1"/>
  <c r="G800" i="1"/>
  <c r="F800" i="1"/>
  <c r="H800" i="1" s="1"/>
  <c r="C800" i="1"/>
  <c r="B800" i="1"/>
  <c r="G799" i="1"/>
  <c r="F799" i="1"/>
  <c r="H799" i="1" s="1"/>
  <c r="C799" i="1"/>
  <c r="E799" i="1" s="1"/>
  <c r="B799" i="1"/>
  <c r="G798" i="1"/>
  <c r="F798" i="1"/>
  <c r="H798" i="1" s="1"/>
  <c r="C798" i="1"/>
  <c r="E798" i="1" s="1"/>
  <c r="B798" i="1"/>
  <c r="G797" i="1"/>
  <c r="F797" i="1"/>
  <c r="H797" i="1" s="1"/>
  <c r="C797" i="1"/>
  <c r="B797" i="1"/>
  <c r="E797" i="1" s="1"/>
  <c r="H796" i="1"/>
  <c r="G796" i="1"/>
  <c r="F796" i="1"/>
  <c r="C796" i="1"/>
  <c r="B796" i="1"/>
  <c r="G795" i="1"/>
  <c r="F795" i="1"/>
  <c r="C795" i="1"/>
  <c r="B795" i="1"/>
  <c r="G794" i="1"/>
  <c r="F794" i="1"/>
  <c r="C794" i="1"/>
  <c r="E794" i="1" s="1"/>
  <c r="B794" i="1"/>
  <c r="G793" i="1"/>
  <c r="F793" i="1"/>
  <c r="H793" i="1" s="1"/>
  <c r="E793" i="1"/>
  <c r="C793" i="1"/>
  <c r="B793" i="1"/>
  <c r="H792" i="1"/>
  <c r="G792" i="1"/>
  <c r="F792" i="1"/>
  <c r="C792" i="1"/>
  <c r="B792" i="1"/>
  <c r="E792" i="1" s="1"/>
  <c r="G791" i="1"/>
  <c r="F791" i="1"/>
  <c r="C791" i="1"/>
  <c r="B791" i="1"/>
  <c r="G790" i="1"/>
  <c r="F790" i="1"/>
  <c r="C790" i="1"/>
  <c r="B790" i="1"/>
  <c r="H789" i="1"/>
  <c r="G789" i="1"/>
  <c r="F789" i="1"/>
  <c r="E789" i="1"/>
  <c r="C789" i="1"/>
  <c r="B789" i="1"/>
  <c r="G788" i="1"/>
  <c r="F788" i="1"/>
  <c r="H788" i="1" s="1"/>
  <c r="C788" i="1"/>
  <c r="B788" i="1"/>
  <c r="G787" i="1"/>
  <c r="F787" i="1"/>
  <c r="C787" i="1"/>
  <c r="E787" i="1" s="1"/>
  <c r="B787" i="1"/>
  <c r="G786" i="1"/>
  <c r="F786" i="1"/>
  <c r="H786" i="1" s="1"/>
  <c r="C786" i="1"/>
  <c r="E786" i="1" s="1"/>
  <c r="B786" i="1"/>
  <c r="H785" i="1"/>
  <c r="G785" i="1"/>
  <c r="F785" i="1"/>
  <c r="C785" i="1"/>
  <c r="B785" i="1"/>
  <c r="E785" i="1" s="1"/>
  <c r="G784" i="1"/>
  <c r="F784" i="1"/>
  <c r="H784" i="1" s="1"/>
  <c r="C784" i="1"/>
  <c r="B784" i="1"/>
  <c r="G783" i="1"/>
  <c r="F783" i="1"/>
  <c r="H783" i="1" s="1"/>
  <c r="C783" i="1"/>
  <c r="E783" i="1" s="1"/>
  <c r="B783" i="1"/>
  <c r="G782" i="1"/>
  <c r="F782" i="1"/>
  <c r="H782" i="1" s="1"/>
  <c r="C782" i="1"/>
  <c r="E782" i="1" s="1"/>
  <c r="B782" i="1"/>
  <c r="G781" i="1"/>
  <c r="F781" i="1"/>
  <c r="H781" i="1" s="1"/>
  <c r="C781" i="1"/>
  <c r="B781" i="1"/>
  <c r="E781" i="1" s="1"/>
  <c r="H780" i="1"/>
  <c r="G780" i="1"/>
  <c r="F780" i="1"/>
  <c r="C780" i="1"/>
  <c r="B780" i="1"/>
  <c r="E780" i="1" s="1"/>
  <c r="G779" i="1"/>
  <c r="F779" i="1"/>
  <c r="C779" i="1"/>
  <c r="E779" i="1" s="1"/>
  <c r="B779" i="1"/>
  <c r="G778" i="1"/>
  <c r="F778" i="1"/>
  <c r="C778" i="1"/>
  <c r="B778" i="1"/>
  <c r="G777" i="1"/>
  <c r="F777" i="1"/>
  <c r="H777" i="1" s="1"/>
  <c r="E777" i="1"/>
  <c r="C777" i="1"/>
  <c r="B777" i="1"/>
  <c r="G776" i="1"/>
  <c r="H776" i="1" s="1"/>
  <c r="F776" i="1"/>
  <c r="C776" i="1"/>
  <c r="B776" i="1"/>
  <c r="E776" i="1" s="1"/>
  <c r="G775" i="1"/>
  <c r="F775" i="1"/>
  <c r="C775" i="1"/>
  <c r="B775" i="1"/>
  <c r="G774" i="1"/>
  <c r="F774" i="1"/>
  <c r="C774" i="1"/>
  <c r="B774" i="1"/>
  <c r="H773" i="1"/>
  <c r="G773" i="1"/>
  <c r="F773" i="1"/>
  <c r="C773" i="1"/>
  <c r="E773" i="1" s="1"/>
  <c r="B773" i="1"/>
  <c r="G772" i="1"/>
  <c r="F772" i="1"/>
  <c r="H772" i="1" s="1"/>
  <c r="C772" i="1"/>
  <c r="B772" i="1"/>
  <c r="G771" i="1"/>
  <c r="F771" i="1"/>
  <c r="H771" i="1" s="1"/>
  <c r="C771" i="1"/>
  <c r="E771" i="1" s="1"/>
  <c r="B771" i="1"/>
  <c r="G770" i="1"/>
  <c r="F770" i="1"/>
  <c r="C770" i="1"/>
  <c r="E770" i="1" s="1"/>
  <c r="B770" i="1"/>
  <c r="G769" i="1"/>
  <c r="H769" i="1" s="1"/>
  <c r="F769" i="1"/>
  <c r="C769" i="1"/>
  <c r="B769" i="1"/>
  <c r="E769" i="1" s="1"/>
  <c r="G768" i="1"/>
  <c r="F768" i="1"/>
  <c r="H768" i="1" s="1"/>
  <c r="C768" i="1"/>
  <c r="B768" i="1"/>
  <c r="G767" i="1"/>
  <c r="F767" i="1"/>
  <c r="H767" i="1" s="1"/>
  <c r="C767" i="1"/>
  <c r="E767" i="1" s="1"/>
  <c r="B767" i="1"/>
  <c r="G766" i="1"/>
  <c r="F766" i="1"/>
  <c r="H766" i="1" s="1"/>
  <c r="C766" i="1"/>
  <c r="E766" i="1" s="1"/>
  <c r="B766" i="1"/>
  <c r="G765" i="1"/>
  <c r="F765" i="1"/>
  <c r="H765" i="1" s="1"/>
  <c r="C765" i="1"/>
  <c r="B765" i="1"/>
  <c r="E765" i="1" s="1"/>
  <c r="H764" i="1"/>
  <c r="G764" i="1"/>
  <c r="F764" i="1"/>
  <c r="C764" i="1"/>
  <c r="B764" i="1"/>
  <c r="G763" i="1"/>
  <c r="F763" i="1"/>
  <c r="C763" i="1"/>
  <c r="B763" i="1"/>
  <c r="G762" i="1"/>
  <c r="F762" i="1"/>
  <c r="C762" i="1"/>
  <c r="E762" i="1" s="1"/>
  <c r="B762" i="1"/>
  <c r="G761" i="1"/>
  <c r="F761" i="1"/>
  <c r="H761" i="1" s="1"/>
  <c r="E761" i="1"/>
  <c r="C761" i="1"/>
  <c r="B761" i="1"/>
  <c r="H760" i="1"/>
  <c r="G760" i="1"/>
  <c r="F760" i="1"/>
  <c r="C760" i="1"/>
  <c r="B760" i="1"/>
  <c r="E760" i="1" s="1"/>
  <c r="G759" i="1"/>
  <c r="F759" i="1"/>
  <c r="C759" i="1"/>
  <c r="B759" i="1"/>
  <c r="G758" i="1"/>
  <c r="F758" i="1"/>
  <c r="C758" i="1"/>
  <c r="B758" i="1"/>
  <c r="H757" i="1"/>
  <c r="G757" i="1"/>
  <c r="F757" i="1"/>
  <c r="E757" i="1"/>
  <c r="C757" i="1"/>
  <c r="B757" i="1"/>
  <c r="G756" i="1"/>
  <c r="F756" i="1"/>
  <c r="H756" i="1" s="1"/>
  <c r="C756" i="1"/>
  <c r="B756" i="1"/>
  <c r="G755" i="1"/>
  <c r="F755" i="1"/>
  <c r="C755" i="1"/>
  <c r="E755" i="1" s="1"/>
  <c r="B755" i="1"/>
  <c r="G754" i="1"/>
  <c r="F754" i="1"/>
  <c r="H754" i="1" s="1"/>
  <c r="C754" i="1"/>
  <c r="E754" i="1" s="1"/>
  <c r="B754" i="1"/>
  <c r="H753" i="1"/>
  <c r="G753" i="1"/>
  <c r="F753" i="1"/>
  <c r="C753" i="1"/>
  <c r="B753" i="1"/>
  <c r="E753" i="1" s="1"/>
  <c r="G752" i="1"/>
  <c r="F752" i="1"/>
  <c r="H752" i="1" s="1"/>
  <c r="C752" i="1"/>
  <c r="B752" i="1"/>
  <c r="G751" i="1"/>
  <c r="F751" i="1"/>
  <c r="H751" i="1" s="1"/>
  <c r="C751" i="1"/>
  <c r="E751" i="1" s="1"/>
  <c r="B751" i="1"/>
  <c r="G750" i="1"/>
  <c r="F750" i="1"/>
  <c r="H750" i="1" s="1"/>
  <c r="C750" i="1"/>
  <c r="E750" i="1" s="1"/>
  <c r="B750" i="1"/>
  <c r="G749" i="1"/>
  <c r="F749" i="1"/>
  <c r="H749" i="1" s="1"/>
  <c r="C749" i="1"/>
  <c r="B749" i="1"/>
  <c r="E749" i="1" s="1"/>
  <c r="H748" i="1"/>
  <c r="G748" i="1"/>
  <c r="F748" i="1"/>
  <c r="C748" i="1"/>
  <c r="B748" i="1"/>
  <c r="E748" i="1" s="1"/>
  <c r="G747" i="1"/>
  <c r="F747" i="1"/>
  <c r="C747" i="1"/>
  <c r="E747" i="1" s="1"/>
  <c r="B747" i="1"/>
  <c r="G746" i="1"/>
  <c r="F746" i="1"/>
  <c r="C746" i="1"/>
  <c r="B746" i="1"/>
  <c r="G745" i="1"/>
  <c r="F745" i="1"/>
  <c r="H745" i="1" s="1"/>
  <c r="E745" i="1"/>
  <c r="C745" i="1"/>
  <c r="B745" i="1"/>
  <c r="G744" i="1"/>
  <c r="H744" i="1" s="1"/>
  <c r="F744" i="1"/>
  <c r="C744" i="1"/>
  <c r="B744" i="1"/>
  <c r="E744" i="1" s="1"/>
  <c r="G743" i="1"/>
  <c r="F743" i="1"/>
  <c r="C743" i="1"/>
  <c r="B743" i="1"/>
  <c r="G742" i="1"/>
  <c r="F742" i="1"/>
  <c r="C742" i="1"/>
  <c r="B742" i="1"/>
  <c r="H741" i="1"/>
  <c r="G741" i="1"/>
  <c r="F741" i="1"/>
  <c r="C741" i="1"/>
  <c r="E741" i="1" s="1"/>
  <c r="B741" i="1"/>
  <c r="G740" i="1"/>
  <c r="F740" i="1"/>
  <c r="H740" i="1" s="1"/>
  <c r="C740" i="1"/>
  <c r="B740" i="1"/>
  <c r="G739" i="1"/>
  <c r="F739" i="1"/>
  <c r="H739" i="1" s="1"/>
  <c r="C739" i="1"/>
  <c r="E739" i="1" s="1"/>
  <c r="B739" i="1"/>
  <c r="G738" i="1"/>
  <c r="F738" i="1"/>
  <c r="C738" i="1"/>
  <c r="E738" i="1" s="1"/>
  <c r="B738" i="1"/>
  <c r="G737" i="1"/>
  <c r="H737" i="1" s="1"/>
  <c r="F737" i="1"/>
  <c r="C737" i="1"/>
  <c r="B737" i="1"/>
  <c r="E737" i="1" s="1"/>
  <c r="G736" i="1"/>
  <c r="F736" i="1"/>
  <c r="H736" i="1" s="1"/>
  <c r="C736" i="1"/>
  <c r="B736" i="1"/>
  <c r="G735" i="1"/>
  <c r="F735" i="1"/>
  <c r="H735" i="1" s="1"/>
  <c r="C735" i="1"/>
  <c r="E735" i="1" s="1"/>
  <c r="B735" i="1"/>
  <c r="G734" i="1"/>
  <c r="F734" i="1"/>
  <c r="H734" i="1" s="1"/>
  <c r="C734" i="1"/>
  <c r="E734" i="1" s="1"/>
  <c r="B734" i="1"/>
  <c r="G733" i="1"/>
  <c r="F733" i="1"/>
  <c r="H733" i="1" s="1"/>
  <c r="C733" i="1"/>
  <c r="B733" i="1"/>
  <c r="E733" i="1" s="1"/>
  <c r="H732" i="1"/>
  <c r="G732" i="1"/>
  <c r="F732" i="1"/>
  <c r="C732" i="1"/>
  <c r="B732" i="1"/>
  <c r="G731" i="1"/>
  <c r="F731" i="1"/>
  <c r="C731" i="1"/>
  <c r="B731" i="1"/>
  <c r="G730" i="1"/>
  <c r="F730" i="1"/>
  <c r="C730" i="1"/>
  <c r="E730" i="1" s="1"/>
  <c r="B730" i="1"/>
  <c r="G729" i="1"/>
  <c r="F729" i="1"/>
  <c r="H729" i="1" s="1"/>
  <c r="E729" i="1"/>
  <c r="C729" i="1"/>
  <c r="B729" i="1"/>
  <c r="H728" i="1"/>
  <c r="G728" i="1"/>
  <c r="F728" i="1"/>
  <c r="C728" i="1"/>
  <c r="B728" i="1"/>
  <c r="E728" i="1" s="1"/>
  <c r="G727" i="1"/>
  <c r="F727" i="1"/>
  <c r="C727" i="1"/>
  <c r="B727" i="1"/>
  <c r="G726" i="1"/>
  <c r="F726" i="1"/>
  <c r="C726" i="1"/>
  <c r="B726" i="1"/>
  <c r="H725" i="1"/>
  <c r="G725" i="1"/>
  <c r="F725" i="1"/>
  <c r="E725" i="1"/>
  <c r="C725" i="1"/>
  <c r="B725" i="1"/>
  <c r="G724" i="1"/>
  <c r="F724" i="1"/>
  <c r="H724" i="1" s="1"/>
  <c r="C724" i="1"/>
  <c r="B724" i="1"/>
  <c r="G723" i="1"/>
  <c r="F723" i="1"/>
  <c r="C723" i="1"/>
  <c r="E723" i="1" s="1"/>
  <c r="B723" i="1"/>
  <c r="G722" i="1"/>
  <c r="F722" i="1"/>
  <c r="C722" i="1"/>
  <c r="E722" i="1" s="1"/>
  <c r="B722" i="1"/>
  <c r="H721" i="1"/>
  <c r="G721" i="1"/>
  <c r="F721" i="1"/>
  <c r="C721" i="1"/>
  <c r="B721" i="1"/>
  <c r="E721" i="1" s="1"/>
  <c r="G720" i="1"/>
  <c r="F720" i="1"/>
  <c r="H720" i="1" s="1"/>
  <c r="C720" i="1"/>
  <c r="B720" i="1"/>
  <c r="G719" i="1"/>
  <c r="F719" i="1"/>
  <c r="H719" i="1" s="1"/>
  <c r="C719" i="1"/>
  <c r="E719" i="1" s="1"/>
  <c r="B719" i="1"/>
  <c r="G718" i="1"/>
  <c r="F718" i="1"/>
  <c r="C718" i="1"/>
  <c r="E718" i="1" s="1"/>
  <c r="B718" i="1"/>
  <c r="G717" i="1"/>
  <c r="F717" i="1"/>
  <c r="H717" i="1" s="1"/>
  <c r="C717" i="1"/>
  <c r="B717" i="1"/>
  <c r="E717" i="1" s="1"/>
  <c r="H716" i="1"/>
  <c r="G716" i="1"/>
  <c r="F716" i="1"/>
  <c r="C716" i="1"/>
  <c r="B716" i="1"/>
  <c r="E716" i="1" s="1"/>
  <c r="G715" i="1"/>
  <c r="F715" i="1"/>
  <c r="C715" i="1"/>
  <c r="E715" i="1" s="1"/>
  <c r="B715" i="1"/>
  <c r="G714" i="1"/>
  <c r="F714" i="1"/>
  <c r="C714" i="1"/>
  <c r="B714" i="1"/>
  <c r="G713" i="1"/>
  <c r="F713" i="1"/>
  <c r="H713" i="1" s="1"/>
  <c r="E713" i="1"/>
  <c r="C713" i="1"/>
  <c r="B713" i="1"/>
  <c r="G712" i="1"/>
  <c r="H712" i="1" s="1"/>
  <c r="F712" i="1"/>
  <c r="C712" i="1"/>
  <c r="B712" i="1"/>
  <c r="E712" i="1" s="1"/>
  <c r="G711" i="1"/>
  <c r="F711" i="1"/>
  <c r="C711" i="1"/>
  <c r="B711" i="1"/>
  <c r="G710" i="1"/>
  <c r="F710" i="1"/>
  <c r="C710" i="1"/>
  <c r="B710" i="1"/>
  <c r="H709" i="1"/>
  <c r="G709" i="1"/>
  <c r="F709" i="1"/>
  <c r="C709" i="1"/>
  <c r="E709" i="1" s="1"/>
  <c r="B709" i="1"/>
  <c r="G708" i="1"/>
  <c r="F708" i="1"/>
  <c r="H708" i="1" s="1"/>
  <c r="C708" i="1"/>
  <c r="B708" i="1"/>
  <c r="G707" i="1"/>
  <c r="F707" i="1"/>
  <c r="H707" i="1" s="1"/>
  <c r="C707" i="1"/>
  <c r="E707" i="1" s="1"/>
  <c r="B707" i="1"/>
  <c r="G706" i="1"/>
  <c r="F706" i="1"/>
  <c r="C706" i="1"/>
  <c r="E706" i="1" s="1"/>
  <c r="B706" i="1"/>
  <c r="G705" i="1"/>
  <c r="H705" i="1" s="1"/>
  <c r="F705" i="1"/>
  <c r="C705" i="1"/>
  <c r="B705" i="1"/>
  <c r="E705" i="1" s="1"/>
  <c r="G704" i="1"/>
  <c r="F704" i="1"/>
  <c r="H704" i="1" s="1"/>
  <c r="C704" i="1"/>
  <c r="B704" i="1"/>
  <c r="G703" i="1"/>
  <c r="F703" i="1"/>
  <c r="H703" i="1" s="1"/>
  <c r="C703" i="1"/>
  <c r="E703" i="1" s="1"/>
  <c r="B703" i="1"/>
  <c r="G702" i="1"/>
  <c r="F702" i="1"/>
  <c r="H702" i="1" s="1"/>
  <c r="C702" i="1"/>
  <c r="E702" i="1" s="1"/>
  <c r="B702" i="1"/>
  <c r="G701" i="1"/>
  <c r="F701" i="1"/>
  <c r="H701" i="1" s="1"/>
  <c r="C701" i="1"/>
  <c r="B701" i="1"/>
  <c r="E701" i="1" s="1"/>
  <c r="H700" i="1"/>
  <c r="G700" i="1"/>
  <c r="F700" i="1"/>
  <c r="C700" i="1"/>
  <c r="B700" i="1"/>
  <c r="G699" i="1"/>
  <c r="F699" i="1"/>
  <c r="C699" i="1"/>
  <c r="B699" i="1"/>
  <c r="G698" i="1"/>
  <c r="F698" i="1"/>
  <c r="C698" i="1"/>
  <c r="E698" i="1" s="1"/>
  <c r="B698" i="1"/>
  <c r="G697" i="1"/>
  <c r="F697" i="1"/>
  <c r="H697" i="1" s="1"/>
  <c r="E697" i="1"/>
  <c r="C697" i="1"/>
  <c r="B697" i="1"/>
  <c r="H696" i="1"/>
  <c r="G696" i="1"/>
  <c r="F696" i="1"/>
  <c r="C696" i="1"/>
  <c r="B696" i="1"/>
  <c r="E696" i="1" s="1"/>
  <c r="G695" i="1"/>
  <c r="F695" i="1"/>
  <c r="C695" i="1"/>
  <c r="B695" i="1"/>
  <c r="G694" i="1"/>
  <c r="F694" i="1"/>
  <c r="C694" i="1"/>
  <c r="B694" i="1"/>
  <c r="H693" i="1"/>
  <c r="G693" i="1"/>
  <c r="F693" i="1"/>
  <c r="E693" i="1"/>
  <c r="C693" i="1"/>
  <c r="B693" i="1"/>
  <c r="G692" i="1"/>
  <c r="F692" i="1"/>
  <c r="H692" i="1" s="1"/>
  <c r="C692" i="1"/>
  <c r="B692" i="1"/>
  <c r="G691" i="1"/>
  <c r="F691" i="1"/>
  <c r="C691" i="1"/>
  <c r="E691" i="1" s="1"/>
  <c r="B691" i="1"/>
  <c r="G690" i="1"/>
  <c r="F690" i="1"/>
  <c r="C690" i="1"/>
  <c r="E690" i="1" s="1"/>
  <c r="B690" i="1"/>
  <c r="H689" i="1"/>
  <c r="G689" i="1"/>
  <c r="F689" i="1"/>
  <c r="C689" i="1"/>
  <c r="B689" i="1"/>
  <c r="E689" i="1" s="1"/>
  <c r="G688" i="1"/>
  <c r="F688" i="1"/>
  <c r="H688" i="1" s="1"/>
  <c r="C688" i="1"/>
  <c r="B688" i="1"/>
  <c r="G687" i="1"/>
  <c r="F687" i="1"/>
  <c r="H687" i="1" s="1"/>
  <c r="C687" i="1"/>
  <c r="E687" i="1" s="1"/>
  <c r="B687" i="1"/>
  <c r="G686" i="1"/>
  <c r="F686" i="1"/>
  <c r="C686" i="1"/>
  <c r="E686" i="1" s="1"/>
  <c r="B686" i="1"/>
  <c r="G685" i="1"/>
  <c r="F685" i="1"/>
  <c r="H685" i="1" s="1"/>
  <c r="C685" i="1"/>
  <c r="B685" i="1"/>
  <c r="E685" i="1" s="1"/>
  <c r="H684" i="1"/>
  <c r="G684" i="1"/>
  <c r="F684" i="1"/>
  <c r="C684" i="1"/>
  <c r="B684" i="1"/>
  <c r="E684" i="1" s="1"/>
  <c r="G683" i="1"/>
  <c r="F683" i="1"/>
  <c r="C683" i="1"/>
  <c r="E683" i="1" s="1"/>
  <c r="B683" i="1"/>
  <c r="G682" i="1"/>
  <c r="F682" i="1"/>
  <c r="C682" i="1"/>
  <c r="B682" i="1"/>
  <c r="G681" i="1"/>
  <c r="F681" i="1"/>
  <c r="H681" i="1" s="1"/>
  <c r="E681" i="1"/>
  <c r="C681" i="1"/>
  <c r="B681" i="1"/>
  <c r="G680" i="1"/>
  <c r="H680" i="1" s="1"/>
  <c r="F680" i="1"/>
  <c r="C680" i="1"/>
  <c r="B680" i="1"/>
  <c r="E680" i="1" s="1"/>
  <c r="G679" i="1"/>
  <c r="F679" i="1"/>
  <c r="C679" i="1"/>
  <c r="B679" i="1"/>
  <c r="G678" i="1"/>
  <c r="F678" i="1"/>
  <c r="C678" i="1"/>
  <c r="B678" i="1"/>
  <c r="H677" i="1"/>
  <c r="G677" i="1"/>
  <c r="F677" i="1"/>
  <c r="C677" i="1"/>
  <c r="E677" i="1" s="1"/>
  <c r="B677" i="1"/>
  <c r="G676" i="1"/>
  <c r="F676" i="1"/>
  <c r="H676" i="1" s="1"/>
  <c r="C676" i="1"/>
  <c r="B676" i="1"/>
  <c r="G675" i="1"/>
  <c r="F675" i="1"/>
  <c r="H675" i="1" s="1"/>
  <c r="C675" i="1"/>
  <c r="E675" i="1" s="1"/>
  <c r="B675" i="1"/>
  <c r="G674" i="1"/>
  <c r="F674" i="1"/>
  <c r="C674" i="1"/>
  <c r="E674" i="1" s="1"/>
  <c r="B674" i="1"/>
  <c r="G673" i="1"/>
  <c r="H673" i="1" s="1"/>
  <c r="F673" i="1"/>
  <c r="C673" i="1"/>
  <c r="B673" i="1"/>
  <c r="E673" i="1" s="1"/>
  <c r="G672" i="1"/>
  <c r="F672" i="1"/>
  <c r="H672" i="1" s="1"/>
  <c r="C672" i="1"/>
  <c r="B672" i="1"/>
  <c r="G671" i="1"/>
  <c r="F671" i="1"/>
  <c r="H671" i="1" s="1"/>
  <c r="C671" i="1"/>
  <c r="E671" i="1" s="1"/>
  <c r="B671" i="1"/>
  <c r="G670" i="1"/>
  <c r="F670" i="1"/>
  <c r="H670" i="1" s="1"/>
  <c r="C670" i="1"/>
  <c r="E670" i="1" s="1"/>
  <c r="B670" i="1"/>
  <c r="G669" i="1"/>
  <c r="F669" i="1"/>
  <c r="H669" i="1" s="1"/>
  <c r="C669" i="1"/>
  <c r="B669" i="1"/>
  <c r="E669" i="1" s="1"/>
  <c r="H668" i="1"/>
  <c r="G668" i="1"/>
  <c r="F668" i="1"/>
  <c r="C668" i="1"/>
  <c r="B668" i="1"/>
  <c r="G667" i="1"/>
  <c r="F667" i="1"/>
  <c r="C667" i="1"/>
  <c r="B667" i="1"/>
  <c r="G666" i="1"/>
  <c r="F666" i="1"/>
  <c r="C666" i="1"/>
  <c r="E666" i="1" s="1"/>
  <c r="B666" i="1"/>
  <c r="G665" i="1"/>
  <c r="F665" i="1"/>
  <c r="H665" i="1" s="1"/>
  <c r="E665" i="1"/>
  <c r="C665" i="1"/>
  <c r="B665" i="1"/>
  <c r="H664" i="1"/>
  <c r="G664" i="1"/>
  <c r="F664" i="1"/>
  <c r="C664" i="1"/>
  <c r="B664" i="1"/>
  <c r="E664" i="1" s="1"/>
  <c r="G663" i="1"/>
  <c r="F663" i="1"/>
  <c r="C663" i="1"/>
  <c r="B663" i="1"/>
  <c r="G662" i="1"/>
  <c r="F662" i="1"/>
  <c r="C662" i="1"/>
  <c r="B662" i="1"/>
  <c r="H661" i="1"/>
  <c r="G661" i="1"/>
  <c r="F661" i="1"/>
  <c r="E661" i="1"/>
  <c r="C661" i="1"/>
  <c r="B661" i="1"/>
  <c r="G660" i="1"/>
  <c r="F660" i="1"/>
  <c r="H660" i="1" s="1"/>
  <c r="C660" i="1"/>
  <c r="B660" i="1"/>
  <c r="G659" i="1"/>
  <c r="F659" i="1"/>
  <c r="C659" i="1"/>
  <c r="E659" i="1" s="1"/>
  <c r="B659" i="1"/>
  <c r="G658" i="1"/>
  <c r="F658" i="1"/>
  <c r="C658" i="1"/>
  <c r="E658" i="1" s="1"/>
  <c r="B658" i="1"/>
  <c r="H657" i="1"/>
  <c r="G657" i="1"/>
  <c r="F657" i="1"/>
  <c r="C657" i="1"/>
  <c r="B657" i="1"/>
  <c r="E657" i="1" s="1"/>
  <c r="G656" i="1"/>
  <c r="F656" i="1"/>
  <c r="H656" i="1" s="1"/>
  <c r="C656" i="1"/>
  <c r="B656" i="1"/>
  <c r="G655" i="1"/>
  <c r="F655" i="1"/>
  <c r="H655" i="1" s="1"/>
  <c r="C655" i="1"/>
  <c r="E655" i="1" s="1"/>
  <c r="B655" i="1"/>
  <c r="G654" i="1"/>
  <c r="F654" i="1"/>
  <c r="C654" i="1"/>
  <c r="E654" i="1" s="1"/>
  <c r="B654" i="1"/>
  <c r="G653" i="1"/>
  <c r="F653" i="1"/>
  <c r="H653" i="1" s="1"/>
  <c r="C653" i="1"/>
  <c r="B653" i="1"/>
  <c r="E653" i="1" s="1"/>
  <c r="H652" i="1"/>
  <c r="G652" i="1"/>
  <c r="F652" i="1"/>
  <c r="C652" i="1"/>
  <c r="B652" i="1"/>
  <c r="E652" i="1" s="1"/>
  <c r="G651" i="1"/>
  <c r="F651" i="1"/>
  <c r="C651" i="1"/>
  <c r="E651" i="1" s="1"/>
  <c r="B651" i="1"/>
  <c r="G650" i="1"/>
  <c r="F650" i="1"/>
  <c r="C650" i="1"/>
  <c r="B650" i="1"/>
  <c r="G649" i="1"/>
  <c r="F649" i="1"/>
  <c r="H649" i="1" s="1"/>
  <c r="E649" i="1"/>
  <c r="C649" i="1"/>
  <c r="B649" i="1"/>
  <c r="G648" i="1"/>
  <c r="F648" i="1"/>
  <c r="H648" i="1" s="1"/>
  <c r="C648" i="1"/>
  <c r="B648" i="1"/>
  <c r="G647" i="1"/>
  <c r="F647" i="1"/>
  <c r="C647" i="1"/>
  <c r="E647" i="1" s="1"/>
  <c r="B647" i="1"/>
  <c r="G646" i="1"/>
  <c r="F646" i="1"/>
  <c r="H646" i="1" s="1"/>
  <c r="C646" i="1"/>
  <c r="E646" i="1" s="1"/>
  <c r="B646" i="1"/>
  <c r="H645" i="1"/>
  <c r="G645" i="1"/>
  <c r="F645" i="1"/>
  <c r="C645" i="1"/>
  <c r="B645" i="1"/>
  <c r="E645" i="1" s="1"/>
  <c r="G644" i="1"/>
  <c r="F644" i="1"/>
  <c r="C644" i="1"/>
  <c r="B644" i="1"/>
  <c r="G643" i="1"/>
  <c r="F643" i="1"/>
  <c r="C643" i="1"/>
  <c r="B643" i="1"/>
  <c r="G642" i="1"/>
  <c r="F642" i="1"/>
  <c r="C642" i="1"/>
  <c r="E642" i="1" s="1"/>
  <c r="B642" i="1"/>
  <c r="G641" i="1"/>
  <c r="F641" i="1"/>
  <c r="H641" i="1" s="1"/>
  <c r="E641" i="1"/>
  <c r="C641" i="1"/>
  <c r="B641" i="1"/>
  <c r="G640" i="1"/>
  <c r="F640" i="1"/>
  <c r="C640" i="1"/>
  <c r="B640" i="1"/>
  <c r="G639" i="1"/>
  <c r="F639" i="1"/>
  <c r="H639" i="1" s="1"/>
  <c r="C639" i="1"/>
  <c r="E639" i="1" s="1"/>
  <c r="B639" i="1"/>
  <c r="G638" i="1"/>
  <c r="F638" i="1"/>
  <c r="C638" i="1"/>
  <c r="E638" i="1" s="1"/>
  <c r="B638" i="1"/>
  <c r="G637" i="1"/>
  <c r="H637" i="1" s="1"/>
  <c r="F637" i="1"/>
  <c r="C637" i="1"/>
  <c r="B637" i="1"/>
  <c r="E637" i="1" s="1"/>
  <c r="G636" i="1"/>
  <c r="F636" i="1"/>
  <c r="H636" i="1" s="1"/>
  <c r="C636" i="1"/>
  <c r="B636" i="1"/>
  <c r="G635" i="1"/>
  <c r="F635" i="1"/>
  <c r="H635" i="1" s="1"/>
  <c r="C635" i="1"/>
  <c r="E635" i="1" s="1"/>
  <c r="B635" i="1"/>
  <c r="G634" i="1"/>
  <c r="F634" i="1"/>
  <c r="C634" i="1"/>
  <c r="E634" i="1" s="1"/>
  <c r="B634" i="1"/>
  <c r="G633" i="1"/>
  <c r="F633" i="1"/>
  <c r="H633" i="1" s="1"/>
  <c r="C633" i="1"/>
  <c r="B633" i="1"/>
  <c r="E633" i="1" s="1"/>
  <c r="H632" i="1"/>
  <c r="G632" i="1"/>
  <c r="F632" i="1"/>
  <c r="C632" i="1"/>
  <c r="B632" i="1"/>
  <c r="G631" i="1"/>
  <c r="F631" i="1"/>
  <c r="C631" i="1"/>
  <c r="B631" i="1"/>
  <c r="G630" i="1"/>
  <c r="F630" i="1"/>
  <c r="C630" i="1"/>
  <c r="E630" i="1" s="1"/>
  <c r="B630" i="1"/>
  <c r="G629" i="1"/>
  <c r="F629" i="1"/>
  <c r="H629" i="1" s="1"/>
  <c r="E629" i="1"/>
  <c r="C629" i="1"/>
  <c r="B629" i="1"/>
  <c r="G628" i="1"/>
  <c r="F628" i="1"/>
  <c r="C628" i="1"/>
  <c r="B628" i="1"/>
  <c r="G627" i="1"/>
  <c r="F627" i="1"/>
  <c r="H627" i="1" s="1"/>
  <c r="C627" i="1"/>
  <c r="E627" i="1" s="1"/>
  <c r="B627" i="1"/>
  <c r="G626" i="1"/>
  <c r="F626" i="1"/>
  <c r="C626" i="1"/>
  <c r="E626" i="1" s="1"/>
  <c r="B626" i="1"/>
  <c r="G625" i="1"/>
  <c r="H625" i="1" s="1"/>
  <c r="F625" i="1"/>
  <c r="C625" i="1"/>
  <c r="B625" i="1"/>
  <c r="E625" i="1" s="1"/>
  <c r="G624" i="1"/>
  <c r="F624" i="1"/>
  <c r="H624" i="1" s="1"/>
  <c r="C624" i="1"/>
  <c r="B624" i="1"/>
  <c r="G623" i="1"/>
  <c r="F623" i="1"/>
  <c r="H623" i="1" s="1"/>
  <c r="C623" i="1"/>
  <c r="E623" i="1" s="1"/>
  <c r="B623" i="1"/>
  <c r="G622" i="1"/>
  <c r="F622" i="1"/>
  <c r="C622" i="1"/>
  <c r="E622" i="1" s="1"/>
  <c r="B622" i="1"/>
  <c r="G621" i="1"/>
  <c r="F621" i="1"/>
  <c r="H621" i="1" s="1"/>
  <c r="C621" i="1"/>
  <c r="B621" i="1"/>
  <c r="E621" i="1" s="1"/>
  <c r="H620" i="1"/>
  <c r="G620" i="1"/>
  <c r="F620" i="1"/>
  <c r="C620" i="1"/>
  <c r="B620" i="1"/>
  <c r="G619" i="1"/>
  <c r="F619" i="1"/>
  <c r="C619" i="1"/>
  <c r="B619" i="1"/>
  <c r="G618" i="1"/>
  <c r="F618" i="1"/>
  <c r="C618" i="1"/>
  <c r="E618" i="1" s="1"/>
  <c r="B618" i="1"/>
  <c r="G617" i="1"/>
  <c r="F617" i="1"/>
  <c r="H617" i="1" s="1"/>
  <c r="E617" i="1"/>
  <c r="C617" i="1"/>
  <c r="B617" i="1"/>
  <c r="G616" i="1"/>
  <c r="F616" i="1"/>
  <c r="C616" i="1"/>
  <c r="B616" i="1"/>
  <c r="G615" i="1"/>
  <c r="F615" i="1"/>
  <c r="H615" i="1" s="1"/>
  <c r="C615" i="1"/>
  <c r="B615" i="1"/>
  <c r="G614" i="1"/>
  <c r="F614" i="1"/>
  <c r="C614" i="1"/>
  <c r="E614" i="1" s="1"/>
  <c r="B614" i="1"/>
  <c r="G613" i="1"/>
  <c r="H613" i="1" s="1"/>
  <c r="F613" i="1"/>
  <c r="C613" i="1"/>
  <c r="B613" i="1"/>
  <c r="G612" i="1"/>
  <c r="F612" i="1"/>
  <c r="C612" i="1"/>
  <c r="B612" i="1"/>
  <c r="E612" i="1" s="1"/>
  <c r="G611" i="1"/>
  <c r="F611" i="1"/>
  <c r="C611" i="1"/>
  <c r="B611" i="1"/>
  <c r="G610" i="1"/>
  <c r="F610" i="1"/>
  <c r="C610" i="1"/>
  <c r="B610" i="1"/>
  <c r="G609" i="1"/>
  <c r="F609" i="1"/>
  <c r="H609" i="1" s="1"/>
  <c r="E609" i="1"/>
  <c r="C609" i="1"/>
  <c r="B609" i="1"/>
  <c r="G608" i="1"/>
  <c r="F608" i="1"/>
  <c r="H608" i="1" s="1"/>
  <c r="C608" i="1"/>
  <c r="B608" i="1"/>
  <c r="G607" i="1"/>
  <c r="F607" i="1"/>
  <c r="C607" i="1"/>
  <c r="E607" i="1" s="1"/>
  <c r="B607" i="1"/>
  <c r="G606" i="1"/>
  <c r="F606" i="1"/>
  <c r="H606" i="1" s="1"/>
  <c r="C606" i="1"/>
  <c r="E606" i="1" s="1"/>
  <c r="B606" i="1"/>
  <c r="H605" i="1"/>
  <c r="G605" i="1"/>
  <c r="F605" i="1"/>
  <c r="C605" i="1"/>
  <c r="B605" i="1"/>
  <c r="E605" i="1" s="1"/>
  <c r="G604" i="1"/>
  <c r="F604" i="1"/>
  <c r="H604" i="1" s="1"/>
  <c r="C604" i="1"/>
  <c r="B604" i="1"/>
  <c r="G603" i="1"/>
  <c r="F603" i="1"/>
  <c r="H603" i="1" s="1"/>
  <c r="C603" i="1"/>
  <c r="E603" i="1" s="1"/>
  <c r="B603" i="1"/>
  <c r="G602" i="1"/>
  <c r="F602" i="1"/>
  <c r="C602" i="1"/>
  <c r="E602" i="1" s="1"/>
  <c r="B602" i="1"/>
  <c r="G601" i="1"/>
  <c r="F601" i="1"/>
  <c r="H601" i="1" s="1"/>
  <c r="C601" i="1"/>
  <c r="B601" i="1"/>
  <c r="E601" i="1" s="1"/>
  <c r="H600" i="1"/>
  <c r="G600" i="1"/>
  <c r="F600" i="1"/>
  <c r="C600" i="1"/>
  <c r="B600" i="1"/>
  <c r="E600" i="1" s="1"/>
  <c r="G599" i="1"/>
  <c r="F599" i="1"/>
  <c r="C599" i="1"/>
  <c r="E599" i="1" s="1"/>
  <c r="B599" i="1"/>
  <c r="G598" i="1"/>
  <c r="F598" i="1"/>
  <c r="C598" i="1"/>
  <c r="B598" i="1"/>
  <c r="G597" i="1"/>
  <c r="F597" i="1"/>
  <c r="H597" i="1" s="1"/>
  <c r="E597" i="1"/>
  <c r="C597" i="1"/>
  <c r="B597" i="1"/>
  <c r="G596" i="1"/>
  <c r="F596" i="1"/>
  <c r="H596" i="1" s="1"/>
  <c r="C596" i="1"/>
  <c r="B596" i="1"/>
  <c r="G595" i="1"/>
  <c r="F595" i="1"/>
  <c r="C595" i="1"/>
  <c r="E595" i="1" s="1"/>
  <c r="B595" i="1"/>
  <c r="G594" i="1"/>
  <c r="F594" i="1"/>
  <c r="C594" i="1"/>
  <c r="E594" i="1" s="1"/>
  <c r="B594" i="1"/>
  <c r="H593" i="1"/>
  <c r="G593" i="1"/>
  <c r="F593" i="1"/>
  <c r="C593" i="1"/>
  <c r="B593" i="1"/>
  <c r="E593" i="1" s="1"/>
  <c r="G592" i="1"/>
  <c r="F592" i="1"/>
  <c r="H592" i="1" s="1"/>
  <c r="C592" i="1"/>
  <c r="B592" i="1"/>
  <c r="G591" i="1"/>
  <c r="F591" i="1"/>
  <c r="H591" i="1" s="1"/>
  <c r="C591" i="1"/>
  <c r="E591" i="1" s="1"/>
  <c r="B591" i="1"/>
  <c r="G590" i="1"/>
  <c r="F590" i="1"/>
  <c r="E590" i="1"/>
  <c r="C590" i="1"/>
  <c r="B590" i="1"/>
  <c r="G589" i="1"/>
  <c r="H589" i="1" s="1"/>
  <c r="F589" i="1"/>
  <c r="C589" i="1"/>
  <c r="B589" i="1"/>
  <c r="E589" i="1" s="1"/>
  <c r="G588" i="1"/>
  <c r="F588" i="1"/>
  <c r="C588" i="1"/>
  <c r="B588" i="1"/>
  <c r="E588" i="1" s="1"/>
  <c r="G587" i="1"/>
  <c r="F587" i="1"/>
  <c r="C587" i="1"/>
  <c r="B587" i="1"/>
  <c r="G586" i="1"/>
  <c r="F586" i="1"/>
  <c r="C586" i="1"/>
  <c r="B586" i="1"/>
  <c r="H585" i="1"/>
  <c r="G585" i="1"/>
  <c r="F585" i="1"/>
  <c r="C585" i="1"/>
  <c r="B585" i="1"/>
  <c r="G584" i="1"/>
  <c r="F584" i="1"/>
  <c r="H584" i="1" s="1"/>
  <c r="C584" i="1"/>
  <c r="B584" i="1"/>
  <c r="G583" i="1"/>
  <c r="F583" i="1"/>
  <c r="H583" i="1" s="1"/>
  <c r="C583" i="1"/>
  <c r="E583" i="1" s="1"/>
  <c r="B583" i="1"/>
  <c r="G582" i="1"/>
  <c r="F582" i="1"/>
  <c r="E582" i="1"/>
  <c r="C582" i="1"/>
  <c r="B582" i="1"/>
  <c r="H581" i="1"/>
  <c r="G581" i="1"/>
  <c r="F581" i="1"/>
  <c r="C581" i="1"/>
  <c r="B581" i="1"/>
  <c r="E581" i="1" s="1"/>
  <c r="G580" i="1"/>
  <c r="F580" i="1"/>
  <c r="C580" i="1"/>
  <c r="B580" i="1"/>
  <c r="E580" i="1" s="1"/>
  <c r="G579" i="1"/>
  <c r="F579" i="1"/>
  <c r="C579" i="1"/>
  <c r="B579" i="1"/>
  <c r="G578" i="1"/>
  <c r="F578" i="1"/>
  <c r="C578" i="1"/>
  <c r="B578" i="1"/>
  <c r="H577" i="1"/>
  <c r="G577" i="1"/>
  <c r="F577" i="1"/>
  <c r="C577" i="1"/>
  <c r="B577" i="1"/>
  <c r="E577" i="1" s="1"/>
  <c r="G576" i="1"/>
  <c r="F576" i="1"/>
  <c r="H576" i="1" s="1"/>
  <c r="C576" i="1"/>
  <c r="B576" i="1"/>
  <c r="G575" i="1"/>
  <c r="F575" i="1"/>
  <c r="H575" i="1" s="1"/>
  <c r="C575" i="1"/>
  <c r="E575" i="1" s="1"/>
  <c r="B575" i="1"/>
  <c r="G574" i="1"/>
  <c r="F574" i="1"/>
  <c r="E574" i="1"/>
  <c r="C574" i="1"/>
  <c r="B574" i="1"/>
  <c r="G573" i="1"/>
  <c r="H573" i="1" s="1"/>
  <c r="F573" i="1"/>
  <c r="C573" i="1"/>
  <c r="B573" i="1"/>
  <c r="E573" i="1" s="1"/>
  <c r="G572" i="1"/>
  <c r="F572" i="1"/>
  <c r="C572" i="1"/>
  <c r="B572" i="1"/>
  <c r="E572" i="1" s="1"/>
  <c r="G571" i="1"/>
  <c r="F571" i="1"/>
  <c r="C571" i="1"/>
  <c r="B571" i="1"/>
  <c r="G570" i="1"/>
  <c r="F570" i="1"/>
  <c r="C570" i="1"/>
  <c r="B570" i="1"/>
  <c r="H569" i="1"/>
  <c r="G569" i="1"/>
  <c r="F569" i="1"/>
  <c r="C569" i="1"/>
  <c r="B569" i="1"/>
  <c r="G568" i="1"/>
  <c r="F568" i="1"/>
  <c r="H568" i="1" s="1"/>
  <c r="C568" i="1"/>
  <c r="B568" i="1"/>
  <c r="G567" i="1"/>
  <c r="F567" i="1"/>
  <c r="H567" i="1" s="1"/>
  <c r="C567" i="1"/>
  <c r="E567" i="1" s="1"/>
  <c r="B567" i="1"/>
  <c r="G566" i="1"/>
  <c r="F566" i="1"/>
  <c r="E566" i="1"/>
  <c r="C566" i="1"/>
  <c r="B566" i="1"/>
  <c r="H565" i="1"/>
  <c r="G565" i="1"/>
  <c r="F565" i="1"/>
  <c r="C565" i="1"/>
  <c r="B565" i="1"/>
  <c r="E565" i="1" s="1"/>
  <c r="G564" i="1"/>
  <c r="F564" i="1"/>
  <c r="C564" i="1"/>
  <c r="B564" i="1"/>
  <c r="E564" i="1" s="1"/>
  <c r="G563" i="1"/>
  <c r="F563" i="1"/>
  <c r="C563" i="1"/>
  <c r="B563" i="1"/>
  <c r="G562" i="1"/>
  <c r="F562" i="1"/>
  <c r="C562" i="1"/>
  <c r="B562" i="1"/>
  <c r="H561" i="1"/>
  <c r="G561" i="1"/>
  <c r="F561" i="1"/>
  <c r="C561" i="1"/>
  <c r="B561" i="1"/>
  <c r="G560" i="1"/>
  <c r="F560" i="1"/>
  <c r="H560" i="1" s="1"/>
  <c r="C560" i="1"/>
  <c r="B560" i="1"/>
  <c r="G559" i="1"/>
  <c r="F559" i="1"/>
  <c r="H559" i="1" s="1"/>
  <c r="C559" i="1"/>
  <c r="E559" i="1" s="1"/>
  <c r="B559" i="1"/>
  <c r="G558" i="1"/>
  <c r="F558" i="1"/>
  <c r="E558" i="1"/>
  <c r="C558" i="1"/>
  <c r="B558" i="1"/>
  <c r="G557" i="1"/>
  <c r="H557" i="1" s="1"/>
  <c r="F557" i="1"/>
  <c r="C557" i="1"/>
  <c r="B557" i="1"/>
  <c r="E557" i="1" s="1"/>
  <c r="G556" i="1"/>
  <c r="F556" i="1"/>
  <c r="C556" i="1"/>
  <c r="B556" i="1"/>
  <c r="E556" i="1" s="1"/>
  <c r="G555" i="1"/>
  <c r="F555" i="1"/>
  <c r="C555" i="1"/>
  <c r="B555" i="1"/>
  <c r="G554" i="1"/>
  <c r="F554" i="1"/>
  <c r="C554" i="1"/>
  <c r="B554" i="1"/>
  <c r="H553" i="1"/>
  <c r="G553" i="1"/>
  <c r="F553" i="1"/>
  <c r="C553" i="1"/>
  <c r="B553" i="1"/>
  <c r="E553" i="1" s="1"/>
  <c r="G552" i="1"/>
  <c r="F552" i="1"/>
  <c r="H552" i="1" s="1"/>
  <c r="C552" i="1"/>
  <c r="B552" i="1"/>
  <c r="G551" i="1"/>
  <c r="F551" i="1"/>
  <c r="H551" i="1" s="1"/>
  <c r="C551" i="1"/>
  <c r="E551" i="1" s="1"/>
  <c r="B551" i="1"/>
  <c r="G550" i="1"/>
  <c r="F550" i="1"/>
  <c r="E550" i="1"/>
  <c r="C550" i="1"/>
  <c r="B550" i="1"/>
  <c r="G549" i="1"/>
  <c r="H549" i="1" s="1"/>
  <c r="F549" i="1"/>
  <c r="C549" i="1"/>
  <c r="B549" i="1"/>
  <c r="E549" i="1" s="1"/>
  <c r="G548" i="1"/>
  <c r="F548" i="1"/>
  <c r="C548" i="1"/>
  <c r="B548" i="1"/>
  <c r="E548" i="1" s="1"/>
  <c r="G547" i="1"/>
  <c r="F547" i="1"/>
  <c r="C547" i="1"/>
  <c r="B547" i="1"/>
  <c r="G546" i="1"/>
  <c r="F546" i="1"/>
  <c r="C546" i="1"/>
  <c r="B546" i="1"/>
  <c r="H545" i="1"/>
  <c r="G545" i="1"/>
  <c r="F545" i="1"/>
  <c r="C545" i="1"/>
  <c r="B545" i="1"/>
  <c r="G544" i="1"/>
  <c r="F544" i="1"/>
  <c r="H544" i="1" s="1"/>
  <c r="C544" i="1"/>
  <c r="B544" i="1"/>
  <c r="G543" i="1"/>
  <c r="F543" i="1"/>
  <c r="H543" i="1" s="1"/>
  <c r="C543" i="1"/>
  <c r="E543" i="1" s="1"/>
  <c r="B543" i="1"/>
  <c r="G542" i="1"/>
  <c r="F542" i="1"/>
  <c r="E542" i="1"/>
  <c r="C542" i="1"/>
  <c r="B542" i="1"/>
  <c r="G541" i="1"/>
  <c r="H541" i="1" s="1"/>
  <c r="F541" i="1"/>
  <c r="C541" i="1"/>
  <c r="B541" i="1"/>
  <c r="E541" i="1" s="1"/>
  <c r="G540" i="1"/>
  <c r="F540" i="1"/>
  <c r="C540" i="1"/>
  <c r="B540" i="1"/>
  <c r="E540" i="1" s="1"/>
  <c r="G539" i="1"/>
  <c r="F539" i="1"/>
  <c r="C539" i="1"/>
  <c r="B539" i="1"/>
  <c r="G538" i="1"/>
  <c r="F538" i="1"/>
  <c r="C538" i="1"/>
  <c r="B538" i="1"/>
  <c r="H537" i="1"/>
  <c r="G537" i="1"/>
  <c r="F537" i="1"/>
  <c r="C537" i="1"/>
  <c r="B537" i="1"/>
  <c r="G536" i="1"/>
  <c r="F536" i="1"/>
  <c r="H536" i="1" s="1"/>
  <c r="C536" i="1"/>
  <c r="B536" i="1"/>
  <c r="G535" i="1"/>
  <c r="F535" i="1"/>
  <c r="H535" i="1" s="1"/>
  <c r="C535" i="1"/>
  <c r="E535" i="1" s="1"/>
  <c r="B535" i="1"/>
  <c r="G534" i="1"/>
  <c r="F534" i="1"/>
  <c r="E534" i="1"/>
  <c r="C534" i="1"/>
  <c r="B534" i="1"/>
  <c r="H533" i="1"/>
  <c r="G533" i="1"/>
  <c r="F533" i="1"/>
  <c r="C533" i="1"/>
  <c r="B533" i="1"/>
  <c r="E533" i="1" s="1"/>
  <c r="G532" i="1"/>
  <c r="F532" i="1"/>
  <c r="C532" i="1"/>
  <c r="B532" i="1"/>
  <c r="E532" i="1" s="1"/>
  <c r="G531" i="1"/>
  <c r="F531" i="1"/>
  <c r="C531" i="1"/>
  <c r="B531" i="1"/>
  <c r="G530" i="1"/>
  <c r="F530" i="1"/>
  <c r="C530" i="1"/>
  <c r="B530" i="1"/>
  <c r="H529" i="1"/>
  <c r="G529" i="1"/>
  <c r="F529" i="1"/>
  <c r="C529" i="1"/>
  <c r="B529" i="1"/>
  <c r="G528" i="1"/>
  <c r="F528" i="1"/>
  <c r="H528" i="1" s="1"/>
  <c r="C528" i="1"/>
  <c r="B528" i="1"/>
  <c r="G527" i="1"/>
  <c r="F527" i="1"/>
  <c r="H527" i="1" s="1"/>
  <c r="C527" i="1"/>
  <c r="E527" i="1" s="1"/>
  <c r="B527" i="1"/>
  <c r="G526" i="1"/>
  <c r="F526" i="1"/>
  <c r="E526" i="1"/>
  <c r="C526" i="1"/>
  <c r="B526" i="1"/>
  <c r="G525" i="1"/>
  <c r="H525" i="1" s="1"/>
  <c r="F525" i="1"/>
  <c r="C525" i="1"/>
  <c r="B525" i="1"/>
  <c r="E525" i="1" s="1"/>
  <c r="G524" i="1"/>
  <c r="F524" i="1"/>
  <c r="C524" i="1"/>
  <c r="B524" i="1"/>
  <c r="E524" i="1" s="1"/>
  <c r="G523" i="1"/>
  <c r="F523" i="1"/>
  <c r="C523" i="1"/>
  <c r="B523" i="1"/>
  <c r="G522" i="1"/>
  <c r="F522" i="1"/>
  <c r="C522" i="1"/>
  <c r="B522" i="1"/>
  <c r="H521" i="1"/>
  <c r="G521" i="1"/>
  <c r="F521" i="1"/>
  <c r="C521" i="1"/>
  <c r="B521" i="1"/>
  <c r="E521" i="1" s="1"/>
  <c r="G520" i="1"/>
  <c r="F520" i="1"/>
  <c r="H520" i="1" s="1"/>
  <c r="C520" i="1"/>
  <c r="B520" i="1"/>
  <c r="G519" i="1"/>
  <c r="F519" i="1"/>
  <c r="H519" i="1" s="1"/>
  <c r="C519" i="1"/>
  <c r="E519" i="1" s="1"/>
  <c r="B519" i="1"/>
  <c r="G518" i="1"/>
  <c r="F518" i="1"/>
  <c r="E518" i="1"/>
  <c r="C518" i="1"/>
  <c r="B518" i="1"/>
  <c r="H517" i="1"/>
  <c r="G517" i="1"/>
  <c r="F517" i="1"/>
  <c r="C517" i="1"/>
  <c r="B517" i="1"/>
  <c r="E517" i="1" s="1"/>
  <c r="G516" i="1"/>
  <c r="F516" i="1"/>
  <c r="C516" i="1"/>
  <c r="B516" i="1"/>
  <c r="E516" i="1" s="1"/>
  <c r="G515" i="1"/>
  <c r="F515" i="1"/>
  <c r="C515" i="1"/>
  <c r="B515" i="1"/>
  <c r="G514" i="1"/>
  <c r="F514" i="1"/>
  <c r="C514" i="1"/>
  <c r="B514" i="1"/>
  <c r="H513" i="1"/>
  <c r="G513" i="1"/>
  <c r="F513" i="1"/>
  <c r="C513" i="1"/>
  <c r="B513" i="1"/>
  <c r="E513" i="1" s="1"/>
  <c r="G512" i="1"/>
  <c r="F512" i="1"/>
  <c r="H512" i="1" s="1"/>
  <c r="C512" i="1"/>
  <c r="B512" i="1"/>
  <c r="G511" i="1"/>
  <c r="F511" i="1"/>
  <c r="H511" i="1" s="1"/>
  <c r="C511" i="1"/>
  <c r="E511" i="1" s="1"/>
  <c r="B511" i="1"/>
  <c r="G510" i="1"/>
  <c r="F510" i="1"/>
  <c r="E510" i="1"/>
  <c r="C510" i="1"/>
  <c r="B510" i="1"/>
  <c r="G509" i="1"/>
  <c r="H509" i="1" s="1"/>
  <c r="F509" i="1"/>
  <c r="C509" i="1"/>
  <c r="B509" i="1"/>
  <c r="E509" i="1" s="1"/>
  <c r="G508" i="1"/>
  <c r="F508" i="1"/>
  <c r="C508" i="1"/>
  <c r="B508" i="1"/>
  <c r="E508" i="1" s="1"/>
  <c r="G507" i="1"/>
  <c r="F507" i="1"/>
  <c r="C507" i="1"/>
  <c r="B507" i="1"/>
  <c r="G506" i="1"/>
  <c r="F506" i="1"/>
  <c r="C506" i="1"/>
  <c r="B506" i="1"/>
  <c r="G505" i="1"/>
  <c r="H505" i="1" s="1"/>
  <c r="F505" i="1"/>
  <c r="C505" i="1"/>
  <c r="B505" i="1"/>
  <c r="E505" i="1" s="1"/>
  <c r="G504" i="1"/>
  <c r="F504" i="1"/>
  <c r="H504" i="1" s="1"/>
  <c r="C504" i="1"/>
  <c r="B504" i="1"/>
  <c r="E504" i="1" s="1"/>
  <c r="G503" i="1"/>
  <c r="F503" i="1"/>
  <c r="H503" i="1" s="1"/>
  <c r="C503" i="1"/>
  <c r="E503" i="1" s="1"/>
  <c r="B503" i="1"/>
  <c r="G502" i="1"/>
  <c r="F502" i="1"/>
  <c r="C502" i="1"/>
  <c r="E502" i="1" s="1"/>
  <c r="B502" i="1"/>
  <c r="H501" i="1"/>
  <c r="G501" i="1"/>
  <c r="F501" i="1"/>
  <c r="C501" i="1"/>
  <c r="B501" i="1"/>
  <c r="E501" i="1" s="1"/>
  <c r="G500" i="1"/>
  <c r="F500" i="1"/>
  <c r="H500" i="1" s="1"/>
  <c r="C500" i="1"/>
  <c r="B500" i="1"/>
  <c r="E500" i="1" s="1"/>
  <c r="G499" i="1"/>
  <c r="F499" i="1"/>
  <c r="C499" i="1"/>
  <c r="B499" i="1"/>
  <c r="G498" i="1"/>
  <c r="F498" i="1"/>
  <c r="H498" i="1" s="1"/>
  <c r="C498" i="1"/>
  <c r="B498" i="1"/>
  <c r="G497" i="1"/>
  <c r="H497" i="1" s="1"/>
  <c r="F497" i="1"/>
  <c r="C497" i="1"/>
  <c r="B497" i="1"/>
  <c r="G496" i="1"/>
  <c r="F496" i="1"/>
  <c r="H496" i="1" s="1"/>
  <c r="C496" i="1"/>
  <c r="B496" i="1"/>
  <c r="E496" i="1" s="1"/>
  <c r="G495" i="1"/>
  <c r="F495" i="1"/>
  <c r="H495" i="1" s="1"/>
  <c r="C495" i="1"/>
  <c r="B495" i="1"/>
  <c r="G494" i="1"/>
  <c r="F494" i="1"/>
  <c r="C494" i="1"/>
  <c r="E494" i="1" s="1"/>
  <c r="B494" i="1"/>
  <c r="H493" i="1"/>
  <c r="G493" i="1"/>
  <c r="F493" i="1"/>
  <c r="C493" i="1"/>
  <c r="B493" i="1"/>
  <c r="E493" i="1" s="1"/>
  <c r="G492" i="1"/>
  <c r="F492" i="1"/>
  <c r="H492" i="1" s="1"/>
  <c r="C492" i="1"/>
  <c r="B492" i="1"/>
  <c r="E492" i="1" s="1"/>
  <c r="G491" i="1"/>
  <c r="F491" i="1"/>
  <c r="C491" i="1"/>
  <c r="B491" i="1"/>
  <c r="E491" i="1" s="1"/>
  <c r="G490" i="1"/>
  <c r="F490" i="1"/>
  <c r="C490" i="1"/>
  <c r="B490" i="1"/>
  <c r="E490" i="1" s="1"/>
  <c r="G489" i="1"/>
  <c r="F489" i="1"/>
  <c r="C489" i="1"/>
  <c r="B489" i="1"/>
  <c r="G488" i="1"/>
  <c r="H488" i="1" s="1"/>
  <c r="F488" i="1"/>
  <c r="C488" i="1"/>
  <c r="B488" i="1"/>
  <c r="E488" i="1" s="1"/>
  <c r="G487" i="1"/>
  <c r="F487" i="1"/>
  <c r="H487" i="1" s="1"/>
  <c r="E487" i="1"/>
  <c r="C487" i="1"/>
  <c r="B487" i="1"/>
  <c r="G486" i="1"/>
  <c r="F486" i="1"/>
  <c r="H486" i="1" s="1"/>
  <c r="C486" i="1"/>
  <c r="B486" i="1"/>
  <c r="G485" i="1"/>
  <c r="F485" i="1"/>
  <c r="H485" i="1" s="1"/>
  <c r="C485" i="1"/>
  <c r="E485" i="1" s="1"/>
  <c r="B485" i="1"/>
  <c r="G484" i="1"/>
  <c r="F484" i="1"/>
  <c r="C484" i="1"/>
  <c r="B484" i="1"/>
  <c r="G483" i="1"/>
  <c r="H483" i="1" s="1"/>
  <c r="F483" i="1"/>
  <c r="C483" i="1"/>
  <c r="B483" i="1"/>
  <c r="G482" i="1"/>
  <c r="F482" i="1"/>
  <c r="C482" i="1"/>
  <c r="B482" i="1"/>
  <c r="E482" i="1" s="1"/>
  <c r="G481" i="1"/>
  <c r="F481" i="1"/>
  <c r="C481" i="1"/>
  <c r="E481" i="1" s="1"/>
  <c r="B481" i="1"/>
  <c r="G480" i="1"/>
  <c r="H480" i="1" s="1"/>
  <c r="F480" i="1"/>
  <c r="C480" i="1"/>
  <c r="B480" i="1"/>
  <c r="E480" i="1" s="1"/>
  <c r="G479" i="1"/>
  <c r="F479" i="1"/>
  <c r="H479" i="1" s="1"/>
  <c r="C479" i="1"/>
  <c r="E479" i="1" s="1"/>
  <c r="B479" i="1"/>
  <c r="G478" i="1"/>
  <c r="F478" i="1"/>
  <c r="H478" i="1" s="1"/>
  <c r="C478" i="1"/>
  <c r="B478" i="1"/>
  <c r="G477" i="1"/>
  <c r="F477" i="1"/>
  <c r="C477" i="1"/>
  <c r="E477" i="1" s="1"/>
  <c r="B477" i="1"/>
  <c r="G476" i="1"/>
  <c r="F476" i="1"/>
  <c r="C476" i="1"/>
  <c r="B476" i="1"/>
  <c r="H475" i="1"/>
  <c r="G475" i="1"/>
  <c r="F475" i="1"/>
  <c r="C475" i="1"/>
  <c r="B475" i="1"/>
  <c r="E475" i="1" s="1"/>
  <c r="G474" i="1"/>
  <c r="F474" i="1"/>
  <c r="C474" i="1"/>
  <c r="B474" i="1"/>
  <c r="E474" i="1" s="1"/>
  <c r="G473" i="1"/>
  <c r="F473" i="1"/>
  <c r="C473" i="1"/>
  <c r="B473" i="1"/>
  <c r="G472" i="1"/>
  <c r="H472" i="1" s="1"/>
  <c r="F472" i="1"/>
  <c r="C472" i="1"/>
  <c r="B472" i="1"/>
  <c r="E472" i="1" s="1"/>
  <c r="G471" i="1"/>
  <c r="F471" i="1"/>
  <c r="H471" i="1" s="1"/>
  <c r="C471" i="1"/>
  <c r="E471" i="1" s="1"/>
  <c r="B471" i="1"/>
  <c r="G470" i="1"/>
  <c r="F470" i="1"/>
  <c r="H470" i="1" s="1"/>
  <c r="C470" i="1"/>
  <c r="B470" i="1"/>
  <c r="G469" i="1"/>
  <c r="F469" i="1"/>
  <c r="H469" i="1" s="1"/>
  <c r="C469" i="1"/>
  <c r="E469" i="1" s="1"/>
  <c r="B469" i="1"/>
  <c r="G468" i="1"/>
  <c r="F468" i="1"/>
  <c r="C468" i="1"/>
  <c r="B468" i="1"/>
  <c r="E468" i="1" s="1"/>
  <c r="G467" i="1"/>
  <c r="F467" i="1"/>
  <c r="H467" i="1" s="1"/>
  <c r="C467" i="1"/>
  <c r="B467" i="1"/>
  <c r="G466" i="1"/>
  <c r="F466" i="1"/>
  <c r="C466" i="1"/>
  <c r="B466" i="1"/>
  <c r="G465" i="1"/>
  <c r="F465" i="1"/>
  <c r="H465" i="1" s="1"/>
  <c r="C465" i="1"/>
  <c r="E465" i="1" s="1"/>
  <c r="B465" i="1"/>
  <c r="G464" i="1"/>
  <c r="H464" i="1" s="1"/>
  <c r="F464" i="1"/>
  <c r="C464" i="1"/>
  <c r="B464" i="1"/>
  <c r="G463" i="1"/>
  <c r="F463" i="1"/>
  <c r="H463" i="1" s="1"/>
  <c r="C463" i="1"/>
  <c r="E463" i="1" s="1"/>
  <c r="B463" i="1"/>
  <c r="G462" i="1"/>
  <c r="F462" i="1"/>
  <c r="C462" i="1"/>
  <c r="B462" i="1"/>
  <c r="E462" i="1" s="1"/>
  <c r="G461" i="1"/>
  <c r="F461" i="1"/>
  <c r="C461" i="1"/>
  <c r="E461" i="1" s="1"/>
  <c r="B461" i="1"/>
  <c r="G460" i="1"/>
  <c r="H460" i="1" s="1"/>
  <c r="F460" i="1"/>
  <c r="C460" i="1"/>
  <c r="B460" i="1"/>
  <c r="E460" i="1" s="1"/>
  <c r="G459" i="1"/>
  <c r="F459" i="1"/>
  <c r="H459" i="1" s="1"/>
  <c r="C459" i="1"/>
  <c r="B459" i="1"/>
  <c r="E459" i="1" s="1"/>
  <c r="G458" i="1"/>
  <c r="F458" i="1"/>
  <c r="H458" i="1" s="1"/>
  <c r="C458" i="1"/>
  <c r="B458" i="1"/>
  <c r="G457" i="1"/>
  <c r="F457" i="1"/>
  <c r="C457" i="1"/>
  <c r="E457" i="1" s="1"/>
  <c r="B457" i="1"/>
  <c r="G456" i="1"/>
  <c r="F456" i="1"/>
  <c r="C456" i="1"/>
  <c r="B456" i="1"/>
  <c r="H455" i="1"/>
  <c r="G455" i="1"/>
  <c r="F455" i="1"/>
  <c r="C455" i="1"/>
  <c r="B455" i="1"/>
  <c r="E455" i="1" s="1"/>
  <c r="G454" i="1"/>
  <c r="F454" i="1"/>
  <c r="C454" i="1"/>
  <c r="B454" i="1"/>
  <c r="G453" i="1"/>
  <c r="F453" i="1"/>
  <c r="C453" i="1"/>
  <c r="B453" i="1"/>
  <c r="G452" i="1"/>
  <c r="H452" i="1" s="1"/>
  <c r="F452" i="1"/>
  <c r="C452" i="1"/>
  <c r="B452" i="1"/>
  <c r="H451" i="1"/>
  <c r="G451" i="1"/>
  <c r="F451" i="1"/>
  <c r="E451" i="1"/>
  <c r="C451" i="1"/>
  <c r="B451" i="1"/>
  <c r="G450" i="1"/>
  <c r="F450" i="1"/>
  <c r="C450" i="1"/>
  <c r="B450" i="1"/>
  <c r="G449" i="1"/>
  <c r="F449" i="1"/>
  <c r="H449" i="1" s="1"/>
  <c r="C449" i="1"/>
  <c r="E449" i="1" s="1"/>
  <c r="B449" i="1"/>
  <c r="G448" i="1"/>
  <c r="H448" i="1" s="1"/>
  <c r="F448" i="1"/>
  <c r="C448" i="1"/>
  <c r="B448" i="1"/>
  <c r="G447" i="1"/>
  <c r="F447" i="1"/>
  <c r="H447" i="1" s="1"/>
  <c r="C447" i="1"/>
  <c r="E447" i="1" s="1"/>
  <c r="B447" i="1"/>
  <c r="G446" i="1"/>
  <c r="F446" i="1"/>
  <c r="C446" i="1"/>
  <c r="B446" i="1"/>
  <c r="E446" i="1" s="1"/>
  <c r="G445" i="1"/>
  <c r="F445" i="1"/>
  <c r="C445" i="1"/>
  <c r="E445" i="1" s="1"/>
  <c r="B445" i="1"/>
  <c r="G444" i="1"/>
  <c r="H444" i="1" s="1"/>
  <c r="F444" i="1"/>
  <c r="C444" i="1"/>
  <c r="B444" i="1"/>
  <c r="E444" i="1" s="1"/>
  <c r="G443" i="1"/>
  <c r="F443" i="1"/>
  <c r="H443" i="1" s="1"/>
  <c r="C443" i="1"/>
  <c r="B443" i="1"/>
  <c r="E443" i="1" s="1"/>
  <c r="G442" i="1"/>
  <c r="F442" i="1"/>
  <c r="H442" i="1" s="1"/>
  <c r="C442" i="1"/>
  <c r="B442" i="1"/>
  <c r="G441" i="1"/>
  <c r="F441" i="1"/>
  <c r="C441" i="1"/>
  <c r="E441" i="1" s="1"/>
  <c r="B441" i="1"/>
  <c r="G440" i="1"/>
  <c r="F440" i="1"/>
  <c r="C440" i="1"/>
  <c r="B440" i="1"/>
  <c r="H439" i="1"/>
  <c r="G439" i="1"/>
  <c r="F439" i="1"/>
  <c r="C439" i="1"/>
  <c r="B439" i="1"/>
  <c r="E439" i="1" s="1"/>
  <c r="G438" i="1"/>
  <c r="F438" i="1"/>
  <c r="C438" i="1"/>
  <c r="B438" i="1"/>
  <c r="G437" i="1"/>
  <c r="F437" i="1"/>
  <c r="C437" i="1"/>
  <c r="B437" i="1"/>
  <c r="G436" i="1"/>
  <c r="H436" i="1" s="1"/>
  <c r="F436" i="1"/>
  <c r="C436" i="1"/>
  <c r="B436" i="1"/>
  <c r="H435" i="1"/>
  <c r="G435" i="1"/>
  <c r="F435" i="1"/>
  <c r="E435" i="1"/>
  <c r="C435" i="1"/>
  <c r="B435" i="1"/>
  <c r="G434" i="1"/>
  <c r="F434" i="1"/>
  <c r="C434" i="1"/>
  <c r="B434" i="1"/>
  <c r="G433" i="1"/>
  <c r="F433" i="1"/>
  <c r="H433" i="1" s="1"/>
  <c r="C433" i="1"/>
  <c r="E433" i="1" s="1"/>
  <c r="B433" i="1"/>
  <c r="G432" i="1"/>
  <c r="H432" i="1" s="1"/>
  <c r="F432" i="1"/>
  <c r="C432" i="1"/>
  <c r="B432" i="1"/>
  <c r="G431" i="1"/>
  <c r="F431" i="1"/>
  <c r="H431" i="1" s="1"/>
  <c r="C431" i="1"/>
  <c r="E431" i="1" s="1"/>
  <c r="B431" i="1"/>
  <c r="G430" i="1"/>
  <c r="F430" i="1"/>
  <c r="C430" i="1"/>
  <c r="B430" i="1"/>
  <c r="E430" i="1" s="1"/>
  <c r="G429" i="1"/>
  <c r="F429" i="1"/>
  <c r="C429" i="1"/>
  <c r="E429" i="1" s="1"/>
  <c r="B429" i="1"/>
  <c r="G428" i="1"/>
  <c r="H428" i="1" s="1"/>
  <c r="F428" i="1"/>
  <c r="C428" i="1"/>
  <c r="B428" i="1"/>
  <c r="E428" i="1" s="1"/>
  <c r="G427" i="1"/>
  <c r="F427" i="1"/>
  <c r="H427" i="1" s="1"/>
  <c r="C427" i="1"/>
  <c r="B427" i="1"/>
  <c r="E427" i="1" s="1"/>
  <c r="G426" i="1"/>
  <c r="F426" i="1"/>
  <c r="H426" i="1" s="1"/>
  <c r="C426" i="1"/>
  <c r="B426" i="1"/>
  <c r="G425" i="1"/>
  <c r="F425" i="1"/>
  <c r="C425" i="1"/>
  <c r="E425" i="1" s="1"/>
  <c r="B425" i="1"/>
  <c r="G424" i="1"/>
  <c r="F424" i="1"/>
  <c r="C424" i="1"/>
  <c r="B424" i="1"/>
  <c r="H423" i="1"/>
  <c r="G423" i="1"/>
  <c r="F423" i="1"/>
  <c r="C423" i="1"/>
  <c r="B423" i="1"/>
  <c r="E423" i="1" s="1"/>
  <c r="G422" i="1"/>
  <c r="F422" i="1"/>
  <c r="C422" i="1"/>
  <c r="B422" i="1"/>
  <c r="G421" i="1"/>
  <c r="F421" i="1"/>
  <c r="C421" i="1"/>
  <c r="B421" i="1"/>
  <c r="G420" i="1"/>
  <c r="H420" i="1" s="1"/>
  <c r="F420" i="1"/>
  <c r="C420" i="1"/>
  <c r="B420" i="1"/>
  <c r="H419" i="1"/>
  <c r="G419" i="1"/>
  <c r="F419" i="1"/>
  <c r="E419" i="1"/>
  <c r="C419" i="1"/>
  <c r="B419" i="1"/>
  <c r="H418" i="1"/>
  <c r="G418" i="1"/>
  <c r="F418" i="1"/>
  <c r="C418" i="1"/>
  <c r="B418" i="1"/>
  <c r="E418" i="1" s="1"/>
  <c r="G417" i="1"/>
  <c r="F417" i="1"/>
  <c r="C417" i="1"/>
  <c r="B417" i="1"/>
  <c r="G416" i="1"/>
  <c r="F416" i="1"/>
  <c r="C416" i="1"/>
  <c r="B416" i="1"/>
  <c r="H415" i="1"/>
  <c r="G415" i="1"/>
  <c r="F415" i="1"/>
  <c r="E415" i="1"/>
  <c r="C415" i="1"/>
  <c r="B415" i="1"/>
  <c r="G414" i="1"/>
  <c r="F414" i="1"/>
  <c r="H414" i="1" s="1"/>
  <c r="C414" i="1"/>
  <c r="B414" i="1"/>
  <c r="G413" i="1"/>
  <c r="F413" i="1"/>
  <c r="C413" i="1"/>
  <c r="E413" i="1" s="1"/>
  <c r="B413" i="1"/>
  <c r="G412" i="1"/>
  <c r="F412" i="1"/>
  <c r="C412" i="1"/>
  <c r="B412" i="1"/>
  <c r="H411" i="1"/>
  <c r="G411" i="1"/>
  <c r="F411" i="1"/>
  <c r="C411" i="1"/>
  <c r="B411" i="1"/>
  <c r="E411" i="1" s="1"/>
  <c r="G410" i="1"/>
  <c r="F410" i="1"/>
  <c r="H410" i="1" s="1"/>
  <c r="C410" i="1"/>
  <c r="B410" i="1"/>
  <c r="E410" i="1" s="1"/>
  <c r="G409" i="1"/>
  <c r="F409" i="1"/>
  <c r="H409" i="1" s="1"/>
  <c r="C409" i="1"/>
  <c r="E409" i="1" s="1"/>
  <c r="B409" i="1"/>
  <c r="G408" i="1"/>
  <c r="F408" i="1"/>
  <c r="C408" i="1"/>
  <c r="B408" i="1"/>
  <c r="G407" i="1"/>
  <c r="F407" i="1"/>
  <c r="H407" i="1" s="1"/>
  <c r="C407" i="1"/>
  <c r="B407" i="1"/>
  <c r="E407" i="1" s="1"/>
  <c r="G406" i="1"/>
  <c r="F406" i="1"/>
  <c r="H406" i="1" s="1"/>
  <c r="C406" i="1"/>
  <c r="B406" i="1"/>
  <c r="E406" i="1" s="1"/>
  <c r="G405" i="1"/>
  <c r="F405" i="1"/>
  <c r="C405" i="1"/>
  <c r="B405" i="1"/>
  <c r="G404" i="1"/>
  <c r="F404" i="1"/>
  <c r="C404" i="1"/>
  <c r="B404" i="1"/>
  <c r="H403" i="1"/>
  <c r="G403" i="1"/>
  <c r="F403" i="1"/>
  <c r="E403" i="1"/>
  <c r="C403" i="1"/>
  <c r="B403" i="1"/>
  <c r="G402" i="1"/>
  <c r="F402" i="1"/>
  <c r="H402" i="1" s="1"/>
  <c r="C402" i="1"/>
  <c r="B402" i="1"/>
  <c r="G401" i="1"/>
  <c r="F401" i="1"/>
  <c r="H401" i="1" s="1"/>
  <c r="C401" i="1"/>
  <c r="B401" i="1"/>
  <c r="G400" i="1"/>
  <c r="F400" i="1"/>
  <c r="C400" i="1"/>
  <c r="B400" i="1"/>
  <c r="G399" i="1"/>
  <c r="F399" i="1"/>
  <c r="H399" i="1" s="1"/>
  <c r="E399" i="1"/>
  <c r="C399" i="1"/>
  <c r="B399" i="1"/>
  <c r="H398" i="1"/>
  <c r="G398" i="1"/>
  <c r="F398" i="1"/>
  <c r="C398" i="1"/>
  <c r="B398" i="1"/>
  <c r="G397" i="1"/>
  <c r="F397" i="1"/>
  <c r="C397" i="1"/>
  <c r="B397" i="1"/>
  <c r="G396" i="1"/>
  <c r="H396" i="1" s="1"/>
  <c r="F396" i="1"/>
  <c r="C396" i="1"/>
  <c r="B396" i="1"/>
  <c r="H395" i="1"/>
  <c r="G395" i="1"/>
  <c r="F395" i="1"/>
  <c r="E395" i="1"/>
  <c r="C395" i="1"/>
  <c r="B395" i="1"/>
  <c r="G394" i="1"/>
  <c r="F394" i="1"/>
  <c r="C394" i="1"/>
  <c r="B394" i="1"/>
  <c r="G393" i="1"/>
  <c r="F393" i="1"/>
  <c r="H393" i="1" s="1"/>
  <c r="C393" i="1"/>
  <c r="E393" i="1" s="1"/>
  <c r="B393" i="1"/>
  <c r="G392" i="1"/>
  <c r="H392" i="1" s="1"/>
  <c r="F392" i="1"/>
  <c r="C392" i="1"/>
  <c r="B392" i="1"/>
  <c r="G391" i="1"/>
  <c r="F391" i="1"/>
  <c r="H391" i="1" s="1"/>
  <c r="C391" i="1"/>
  <c r="B391" i="1"/>
  <c r="E391" i="1" s="1"/>
  <c r="G390" i="1"/>
  <c r="F390" i="1"/>
  <c r="C390" i="1"/>
  <c r="B390" i="1"/>
  <c r="E390" i="1" s="1"/>
  <c r="G389" i="1"/>
  <c r="F389" i="1"/>
  <c r="C389" i="1"/>
  <c r="E389" i="1" s="1"/>
  <c r="B389" i="1"/>
  <c r="G388" i="1"/>
  <c r="H388" i="1" s="1"/>
  <c r="F388" i="1"/>
  <c r="C388" i="1"/>
  <c r="B388" i="1"/>
  <c r="G387" i="1"/>
  <c r="F387" i="1"/>
  <c r="H387" i="1" s="1"/>
  <c r="C387" i="1"/>
  <c r="B387" i="1"/>
  <c r="E387" i="1" s="1"/>
  <c r="G386" i="1"/>
  <c r="F386" i="1"/>
  <c r="H386" i="1" s="1"/>
  <c r="C386" i="1"/>
  <c r="B386" i="1"/>
  <c r="E386" i="1" s="1"/>
  <c r="G385" i="1"/>
  <c r="F385" i="1"/>
  <c r="H385" i="1" s="1"/>
  <c r="C385" i="1"/>
  <c r="B385" i="1"/>
  <c r="G384" i="1"/>
  <c r="H384" i="1" s="1"/>
  <c r="F384" i="1"/>
  <c r="C384" i="1"/>
  <c r="B384" i="1"/>
  <c r="G383" i="1"/>
  <c r="F383" i="1"/>
  <c r="H383" i="1" s="1"/>
  <c r="C383" i="1"/>
  <c r="B383" i="1"/>
  <c r="E383" i="1" s="1"/>
  <c r="G382" i="1"/>
  <c r="F382" i="1"/>
  <c r="H382" i="1" s="1"/>
  <c r="C382" i="1"/>
  <c r="B382" i="1"/>
  <c r="G381" i="1"/>
  <c r="F381" i="1"/>
  <c r="H381" i="1" s="1"/>
  <c r="C381" i="1"/>
  <c r="E381" i="1" s="1"/>
  <c r="B381" i="1"/>
  <c r="G380" i="1"/>
  <c r="H380" i="1" s="1"/>
  <c r="F380" i="1"/>
  <c r="C380" i="1"/>
  <c r="B380" i="1"/>
  <c r="G379" i="1"/>
  <c r="F379" i="1"/>
  <c r="H379" i="1" s="1"/>
  <c r="C379" i="1"/>
  <c r="B379" i="1"/>
  <c r="E379" i="1" s="1"/>
  <c r="H378" i="1"/>
  <c r="G378" i="1"/>
  <c r="F378" i="1"/>
  <c r="C378" i="1"/>
  <c r="B378" i="1"/>
  <c r="G377" i="1"/>
  <c r="F377" i="1"/>
  <c r="H377" i="1" s="1"/>
  <c r="C377" i="1"/>
  <c r="B377" i="1"/>
  <c r="G376" i="1"/>
  <c r="F376" i="1"/>
  <c r="C376" i="1"/>
  <c r="B376" i="1"/>
  <c r="G375" i="1"/>
  <c r="F375" i="1"/>
  <c r="H375" i="1" s="1"/>
  <c r="E375" i="1"/>
  <c r="C375" i="1"/>
  <c r="B375" i="1"/>
  <c r="G374" i="1"/>
  <c r="F374" i="1"/>
  <c r="C374" i="1"/>
  <c r="B374" i="1"/>
  <c r="E374" i="1" s="1"/>
  <c r="G373" i="1"/>
  <c r="F373" i="1"/>
  <c r="H373" i="1" s="1"/>
  <c r="C373" i="1"/>
  <c r="B373" i="1"/>
  <c r="G372" i="1"/>
  <c r="H372" i="1" s="1"/>
  <c r="F372" i="1"/>
  <c r="C372" i="1"/>
  <c r="B372" i="1"/>
  <c r="G371" i="1"/>
  <c r="F371" i="1"/>
  <c r="H371" i="1" s="1"/>
  <c r="C371" i="1"/>
  <c r="B371" i="1"/>
  <c r="E371" i="1" s="1"/>
  <c r="G370" i="1"/>
  <c r="F370" i="1"/>
  <c r="H370" i="1" s="1"/>
  <c r="C370" i="1"/>
  <c r="B370" i="1"/>
  <c r="E370" i="1" s="1"/>
  <c r="G369" i="1"/>
  <c r="F369" i="1"/>
  <c r="H369" i="1" s="1"/>
  <c r="C369" i="1"/>
  <c r="E369" i="1" s="1"/>
  <c r="B369" i="1"/>
  <c r="G368" i="1"/>
  <c r="F368" i="1"/>
  <c r="C368" i="1"/>
  <c r="B368" i="1"/>
  <c r="G367" i="1"/>
  <c r="F367" i="1"/>
  <c r="H367" i="1" s="1"/>
  <c r="C367" i="1"/>
  <c r="B367" i="1"/>
  <c r="E367" i="1" s="1"/>
  <c r="G366" i="1"/>
  <c r="F366" i="1"/>
  <c r="H366" i="1" s="1"/>
  <c r="C366" i="1"/>
  <c r="B366" i="1"/>
  <c r="E366" i="1" s="1"/>
  <c r="G365" i="1"/>
  <c r="F365" i="1"/>
  <c r="C365" i="1"/>
  <c r="E365" i="1" s="1"/>
  <c r="B365" i="1"/>
  <c r="G364" i="1"/>
  <c r="H364" i="1" s="1"/>
  <c r="F364" i="1"/>
  <c r="C364" i="1"/>
  <c r="B364" i="1"/>
  <c r="E364" i="1" s="1"/>
  <c r="G363" i="1"/>
  <c r="F363" i="1"/>
  <c r="H363" i="1" s="1"/>
  <c r="C363" i="1"/>
  <c r="B363" i="1"/>
  <c r="E363" i="1" s="1"/>
  <c r="G362" i="1"/>
  <c r="F362" i="1"/>
  <c r="H362" i="1" s="1"/>
  <c r="C362" i="1"/>
  <c r="B362" i="1"/>
  <c r="G361" i="1"/>
  <c r="F361" i="1"/>
  <c r="C361" i="1"/>
  <c r="E361" i="1" s="1"/>
  <c r="B361" i="1"/>
  <c r="G360" i="1"/>
  <c r="F360" i="1"/>
  <c r="C360" i="1"/>
  <c r="B360" i="1"/>
  <c r="H359" i="1"/>
  <c r="G359" i="1"/>
  <c r="F359" i="1"/>
  <c r="C359" i="1"/>
  <c r="B359" i="1"/>
  <c r="E359" i="1" s="1"/>
  <c r="G358" i="1"/>
  <c r="F358" i="1"/>
  <c r="C358" i="1"/>
  <c r="B358" i="1"/>
  <c r="G357" i="1"/>
  <c r="F357" i="1"/>
  <c r="C357" i="1"/>
  <c r="B357" i="1"/>
  <c r="G356" i="1"/>
  <c r="H356" i="1" s="1"/>
  <c r="F356" i="1"/>
  <c r="C356" i="1"/>
  <c r="B356" i="1"/>
  <c r="H355" i="1"/>
  <c r="G355" i="1"/>
  <c r="F355" i="1"/>
  <c r="E355" i="1"/>
  <c r="C355" i="1"/>
  <c r="B355" i="1"/>
  <c r="H354" i="1"/>
  <c r="G354" i="1"/>
  <c r="F354" i="1"/>
  <c r="C354" i="1"/>
  <c r="B354" i="1"/>
  <c r="E354" i="1" s="1"/>
  <c r="G353" i="1"/>
  <c r="F353" i="1"/>
  <c r="C353" i="1"/>
  <c r="B353" i="1"/>
  <c r="G352" i="1"/>
  <c r="F352" i="1"/>
  <c r="C352" i="1"/>
  <c r="B352" i="1"/>
  <c r="H351" i="1"/>
  <c r="G351" i="1"/>
  <c r="F351" i="1"/>
  <c r="E351" i="1"/>
  <c r="C351" i="1"/>
  <c r="B351" i="1"/>
  <c r="G350" i="1"/>
  <c r="F350" i="1"/>
  <c r="H350" i="1" s="1"/>
  <c r="C350" i="1"/>
  <c r="B350" i="1"/>
  <c r="G349" i="1"/>
  <c r="F349" i="1"/>
  <c r="C349" i="1"/>
  <c r="E349" i="1" s="1"/>
  <c r="B349" i="1"/>
  <c r="G348" i="1"/>
  <c r="F348" i="1"/>
  <c r="C348" i="1"/>
  <c r="B348" i="1"/>
  <c r="H347" i="1"/>
  <c r="G347" i="1"/>
  <c r="F347" i="1"/>
  <c r="C347" i="1"/>
  <c r="B347" i="1"/>
  <c r="E347" i="1" s="1"/>
  <c r="G346" i="1"/>
  <c r="F346" i="1"/>
  <c r="H346" i="1" s="1"/>
  <c r="C346" i="1"/>
  <c r="B346" i="1"/>
  <c r="E346" i="1" s="1"/>
  <c r="G345" i="1"/>
  <c r="F345" i="1"/>
  <c r="H345" i="1" s="1"/>
  <c r="E345" i="1"/>
  <c r="C345" i="1"/>
  <c r="B345" i="1"/>
  <c r="G344" i="1"/>
  <c r="H344" i="1" s="1"/>
  <c r="F344" i="1"/>
  <c r="C344" i="1"/>
  <c r="B344" i="1"/>
  <c r="G343" i="1"/>
  <c r="F343" i="1"/>
  <c r="H343" i="1" s="1"/>
  <c r="C343" i="1"/>
  <c r="B343" i="1"/>
  <c r="E343" i="1" s="1"/>
  <c r="H342" i="1"/>
  <c r="G342" i="1"/>
  <c r="F342" i="1"/>
  <c r="C342" i="1"/>
  <c r="B342" i="1"/>
  <c r="G341" i="1"/>
  <c r="F341" i="1"/>
  <c r="H341" i="1" s="1"/>
  <c r="C341" i="1"/>
  <c r="B341" i="1"/>
  <c r="G340" i="1"/>
  <c r="F340" i="1"/>
  <c r="C340" i="1"/>
  <c r="B340" i="1"/>
  <c r="G339" i="1"/>
  <c r="F339" i="1"/>
  <c r="H339" i="1" s="1"/>
  <c r="E339" i="1"/>
  <c r="C339" i="1"/>
  <c r="B339" i="1"/>
  <c r="H338" i="1"/>
  <c r="G338" i="1"/>
  <c r="F338" i="1"/>
  <c r="C338" i="1"/>
  <c r="B338" i="1"/>
  <c r="G337" i="1"/>
  <c r="F337" i="1"/>
  <c r="C337" i="1"/>
  <c r="B337" i="1"/>
  <c r="E337" i="1" s="1"/>
  <c r="G336" i="1"/>
  <c r="F336" i="1"/>
  <c r="C336" i="1"/>
  <c r="B336" i="1"/>
  <c r="G335" i="1"/>
  <c r="F335" i="1"/>
  <c r="H335" i="1" s="1"/>
  <c r="C335" i="1"/>
  <c r="B335" i="1"/>
  <c r="E335" i="1" s="1"/>
  <c r="G334" i="1"/>
  <c r="F334" i="1"/>
  <c r="H334" i="1" s="1"/>
  <c r="C334" i="1"/>
  <c r="B334" i="1"/>
  <c r="E334" i="1" s="1"/>
  <c r="G333" i="1"/>
  <c r="F333" i="1"/>
  <c r="C333" i="1"/>
  <c r="E333" i="1" s="1"/>
  <c r="B333" i="1"/>
  <c r="G332" i="1"/>
  <c r="H332" i="1" s="1"/>
  <c r="F332" i="1"/>
  <c r="C332" i="1"/>
  <c r="B332" i="1"/>
  <c r="G331" i="1"/>
  <c r="F331" i="1"/>
  <c r="H331" i="1" s="1"/>
  <c r="C331" i="1"/>
  <c r="B331" i="1"/>
  <c r="E331" i="1" s="1"/>
  <c r="G330" i="1"/>
  <c r="F330" i="1"/>
  <c r="H330" i="1" s="1"/>
  <c r="C330" i="1"/>
  <c r="B330" i="1"/>
  <c r="E330" i="1" s="1"/>
  <c r="G329" i="1"/>
  <c r="F329" i="1"/>
  <c r="H329" i="1" s="1"/>
  <c r="C329" i="1"/>
  <c r="B329" i="1"/>
  <c r="E329" i="1" s="1"/>
  <c r="G328" i="1"/>
  <c r="H328" i="1" s="1"/>
  <c r="F328" i="1"/>
  <c r="C328" i="1"/>
  <c r="B328" i="1"/>
  <c r="H327" i="1"/>
  <c r="G327" i="1"/>
  <c r="F327" i="1"/>
  <c r="E327" i="1"/>
  <c r="C327" i="1"/>
  <c r="B327" i="1"/>
  <c r="H326" i="1"/>
  <c r="G326" i="1"/>
  <c r="F326" i="1"/>
  <c r="C326" i="1"/>
  <c r="B326" i="1"/>
  <c r="E326" i="1" s="1"/>
  <c r="G325" i="1"/>
  <c r="F325" i="1"/>
  <c r="C325" i="1"/>
  <c r="B325" i="1"/>
  <c r="G324" i="1"/>
  <c r="F324" i="1"/>
  <c r="C324" i="1"/>
  <c r="B324" i="1"/>
  <c r="H323" i="1"/>
  <c r="G323" i="1"/>
  <c r="F323" i="1"/>
  <c r="E323" i="1"/>
  <c r="C323" i="1"/>
  <c r="B323" i="1"/>
  <c r="G322" i="1"/>
  <c r="F322" i="1"/>
  <c r="H322" i="1" s="1"/>
  <c r="C322" i="1"/>
  <c r="B322" i="1"/>
  <c r="G321" i="1"/>
  <c r="F321" i="1"/>
  <c r="E321" i="1"/>
  <c r="C321" i="1"/>
  <c r="B321" i="1"/>
  <c r="G320" i="1"/>
  <c r="H320" i="1" s="1"/>
  <c r="F320" i="1"/>
  <c r="C320" i="1"/>
  <c r="B320" i="1"/>
  <c r="G319" i="1"/>
  <c r="F319" i="1"/>
  <c r="H319" i="1" s="1"/>
  <c r="C319" i="1"/>
  <c r="B319" i="1"/>
  <c r="E319" i="1" s="1"/>
  <c r="G318" i="1"/>
  <c r="F318" i="1"/>
  <c r="H318" i="1" s="1"/>
  <c r="C318" i="1"/>
  <c r="B318" i="1"/>
  <c r="G317" i="1"/>
  <c r="F317" i="1"/>
  <c r="H317" i="1" s="1"/>
  <c r="C317" i="1"/>
  <c r="E317" i="1" s="1"/>
  <c r="B317" i="1"/>
  <c r="G316" i="1"/>
  <c r="H316" i="1" s="1"/>
  <c r="F316" i="1"/>
  <c r="C316" i="1"/>
  <c r="B316" i="1"/>
  <c r="G315" i="1"/>
  <c r="F315" i="1"/>
  <c r="H315" i="1" s="1"/>
  <c r="C315" i="1"/>
  <c r="B315" i="1"/>
  <c r="E315" i="1" s="1"/>
  <c r="H314" i="1"/>
  <c r="G314" i="1"/>
  <c r="F314" i="1"/>
  <c r="C314" i="1"/>
  <c r="B314" i="1"/>
  <c r="G313" i="1"/>
  <c r="F313" i="1"/>
  <c r="H313" i="1" s="1"/>
  <c r="C313" i="1"/>
  <c r="B313" i="1"/>
  <c r="E313" i="1" s="1"/>
  <c r="G312" i="1"/>
  <c r="F312" i="1"/>
  <c r="C312" i="1"/>
  <c r="B312" i="1"/>
  <c r="H311" i="1"/>
  <c r="G311" i="1"/>
  <c r="F311" i="1"/>
  <c r="C311" i="1"/>
  <c r="B311" i="1"/>
  <c r="E311" i="1" s="1"/>
  <c r="G310" i="1"/>
  <c r="F310" i="1"/>
  <c r="H310" i="1" s="1"/>
  <c r="C310" i="1"/>
  <c r="B310" i="1"/>
  <c r="E310" i="1" s="1"/>
  <c r="G309" i="1"/>
  <c r="F309" i="1"/>
  <c r="H309" i="1" s="1"/>
  <c r="C309" i="1"/>
  <c r="E309" i="1" s="1"/>
  <c r="B309" i="1"/>
  <c r="G308" i="1"/>
  <c r="F308" i="1"/>
  <c r="C308" i="1"/>
  <c r="B308" i="1"/>
  <c r="G307" i="1"/>
  <c r="F307" i="1"/>
  <c r="H307" i="1" s="1"/>
  <c r="C307" i="1"/>
  <c r="B307" i="1"/>
  <c r="E307" i="1" s="1"/>
  <c r="G306" i="1"/>
  <c r="F306" i="1"/>
  <c r="H306" i="1" s="1"/>
  <c r="C306" i="1"/>
  <c r="B306" i="1"/>
  <c r="E306" i="1" s="1"/>
  <c r="G305" i="1"/>
  <c r="F305" i="1"/>
  <c r="C305" i="1"/>
  <c r="E305" i="1" s="1"/>
  <c r="B305" i="1"/>
  <c r="G304" i="1"/>
  <c r="H304" i="1" s="1"/>
  <c r="F304" i="1"/>
  <c r="C304" i="1"/>
  <c r="B304" i="1"/>
  <c r="G303" i="1"/>
  <c r="F303" i="1"/>
  <c r="H303" i="1" s="1"/>
  <c r="C303" i="1"/>
  <c r="B303" i="1"/>
  <c r="E303" i="1" s="1"/>
  <c r="G302" i="1"/>
  <c r="F302" i="1"/>
  <c r="H302" i="1" s="1"/>
  <c r="C302" i="1"/>
  <c r="B302" i="1"/>
  <c r="E302" i="1" s="1"/>
  <c r="G301" i="1"/>
  <c r="F301" i="1"/>
  <c r="H301" i="1" s="1"/>
  <c r="C301" i="1"/>
  <c r="B301" i="1"/>
  <c r="G300" i="1"/>
  <c r="H300" i="1" s="1"/>
  <c r="F300" i="1"/>
  <c r="C300" i="1"/>
  <c r="B300" i="1"/>
  <c r="G299" i="1"/>
  <c r="F299" i="1"/>
  <c r="H299" i="1" s="1"/>
  <c r="C299" i="1"/>
  <c r="B299" i="1"/>
  <c r="E299" i="1" s="1"/>
  <c r="G298" i="1"/>
  <c r="H298" i="1" s="1"/>
  <c r="F298" i="1"/>
  <c r="C298" i="1"/>
  <c r="B298" i="1"/>
  <c r="G297" i="1"/>
  <c r="F297" i="1"/>
  <c r="H297" i="1" s="1"/>
  <c r="C297" i="1"/>
  <c r="E297" i="1" s="1"/>
  <c r="B297" i="1"/>
  <c r="G296" i="1"/>
  <c r="H296" i="1" s="1"/>
  <c r="F296" i="1"/>
  <c r="C296" i="1"/>
  <c r="B296" i="1"/>
  <c r="G295" i="1"/>
  <c r="F295" i="1"/>
  <c r="H295" i="1" s="1"/>
  <c r="C295" i="1"/>
  <c r="E295" i="1" s="1"/>
  <c r="B295" i="1"/>
  <c r="H294" i="1"/>
  <c r="G294" i="1"/>
  <c r="F294" i="1"/>
  <c r="C294" i="1"/>
  <c r="B294" i="1"/>
  <c r="G293" i="1"/>
  <c r="F293" i="1"/>
  <c r="H293" i="1" s="1"/>
  <c r="C293" i="1"/>
  <c r="B293" i="1"/>
  <c r="G292" i="1"/>
  <c r="F292" i="1"/>
  <c r="C292" i="1"/>
  <c r="B292" i="1"/>
  <c r="G291" i="1"/>
  <c r="F291" i="1"/>
  <c r="H291" i="1" s="1"/>
  <c r="E291" i="1"/>
  <c r="C291" i="1"/>
  <c r="B291" i="1"/>
  <c r="H290" i="1"/>
  <c r="G290" i="1"/>
  <c r="F290" i="1"/>
  <c r="C290" i="1"/>
  <c r="B290" i="1"/>
  <c r="G289" i="1"/>
  <c r="F289" i="1"/>
  <c r="C289" i="1"/>
  <c r="B289" i="1"/>
  <c r="G288" i="1"/>
  <c r="H288" i="1" s="1"/>
  <c r="F288" i="1"/>
  <c r="C288" i="1"/>
  <c r="B288" i="1"/>
  <c r="H287" i="1"/>
  <c r="G287" i="1"/>
  <c r="F287" i="1"/>
  <c r="E287" i="1"/>
  <c r="C287" i="1"/>
  <c r="B287" i="1"/>
  <c r="H286" i="1"/>
  <c r="G286" i="1"/>
  <c r="F286" i="1"/>
  <c r="C286" i="1"/>
  <c r="B286" i="1"/>
  <c r="E286" i="1" s="1"/>
  <c r="G285" i="1"/>
  <c r="F285" i="1"/>
  <c r="C285" i="1"/>
  <c r="B285" i="1"/>
  <c r="G284" i="1"/>
  <c r="F284" i="1"/>
  <c r="C284" i="1"/>
  <c r="B284" i="1"/>
  <c r="H283" i="1"/>
  <c r="G283" i="1"/>
  <c r="F283" i="1"/>
  <c r="E283" i="1"/>
  <c r="C283" i="1"/>
  <c r="B283" i="1"/>
  <c r="G282" i="1"/>
  <c r="F282" i="1"/>
  <c r="H282" i="1" s="1"/>
  <c r="C282" i="1"/>
  <c r="B282" i="1"/>
  <c r="G281" i="1"/>
  <c r="F281" i="1"/>
  <c r="C281" i="1"/>
  <c r="E281" i="1" s="1"/>
  <c r="B281" i="1"/>
  <c r="G280" i="1"/>
  <c r="F280" i="1"/>
  <c r="C280" i="1"/>
  <c r="B280" i="1"/>
  <c r="H279" i="1"/>
  <c r="G279" i="1"/>
  <c r="F279" i="1"/>
  <c r="C279" i="1"/>
  <c r="B279" i="1"/>
  <c r="E279" i="1" s="1"/>
  <c r="G278" i="1"/>
  <c r="F278" i="1"/>
  <c r="H278" i="1" s="1"/>
  <c r="C278" i="1"/>
  <c r="B278" i="1"/>
  <c r="E278" i="1" s="1"/>
  <c r="G277" i="1"/>
  <c r="F277" i="1"/>
  <c r="H277" i="1" s="1"/>
  <c r="C277" i="1"/>
  <c r="E277" i="1" s="1"/>
  <c r="B277" i="1"/>
  <c r="G276" i="1"/>
  <c r="F276" i="1"/>
  <c r="C276" i="1"/>
  <c r="B276" i="1"/>
  <c r="G275" i="1"/>
  <c r="F275" i="1"/>
  <c r="H275" i="1" s="1"/>
  <c r="C275" i="1"/>
  <c r="B275" i="1"/>
  <c r="E275" i="1" s="1"/>
  <c r="G274" i="1"/>
  <c r="F274" i="1"/>
  <c r="H274" i="1" s="1"/>
  <c r="C274" i="1"/>
  <c r="B274" i="1"/>
  <c r="E274" i="1" s="1"/>
  <c r="G273" i="1"/>
  <c r="F273" i="1"/>
  <c r="C273" i="1"/>
  <c r="E273" i="1" s="1"/>
  <c r="B273" i="1"/>
  <c r="G272" i="1"/>
  <c r="H272" i="1" s="1"/>
  <c r="F272" i="1"/>
  <c r="C272" i="1"/>
  <c r="B272" i="1"/>
  <c r="G271" i="1"/>
  <c r="F271" i="1"/>
  <c r="H271" i="1" s="1"/>
  <c r="C271" i="1"/>
  <c r="B271" i="1"/>
  <c r="E271" i="1" s="1"/>
  <c r="G270" i="1"/>
  <c r="H270" i="1" s="1"/>
  <c r="F270" i="1"/>
  <c r="C270" i="1"/>
  <c r="B270" i="1"/>
  <c r="E270" i="1" s="1"/>
  <c r="G269" i="1"/>
  <c r="F269" i="1"/>
  <c r="H269" i="1" s="1"/>
  <c r="C269" i="1"/>
  <c r="B269" i="1"/>
  <c r="G268" i="1"/>
  <c r="H268" i="1" s="1"/>
  <c r="F268" i="1"/>
  <c r="C268" i="1"/>
  <c r="B268" i="1"/>
  <c r="G267" i="1"/>
  <c r="F267" i="1"/>
  <c r="H267" i="1" s="1"/>
  <c r="C267" i="1"/>
  <c r="B267" i="1"/>
  <c r="E267" i="1" s="1"/>
  <c r="G266" i="1"/>
  <c r="H266" i="1" s="1"/>
  <c r="F266" i="1"/>
  <c r="C266" i="1"/>
  <c r="B266" i="1"/>
  <c r="G265" i="1"/>
  <c r="F265" i="1"/>
  <c r="H265" i="1" s="1"/>
  <c r="C265" i="1"/>
  <c r="E265" i="1" s="1"/>
  <c r="B265" i="1"/>
  <c r="G264" i="1"/>
  <c r="H264" i="1" s="1"/>
  <c r="F264" i="1"/>
  <c r="C264" i="1"/>
  <c r="B264" i="1"/>
  <c r="G263" i="1"/>
  <c r="F263" i="1"/>
  <c r="H263" i="1" s="1"/>
  <c r="C263" i="1"/>
  <c r="B263" i="1"/>
  <c r="E263" i="1" s="1"/>
  <c r="H262" i="1"/>
  <c r="G262" i="1"/>
  <c r="F262" i="1"/>
  <c r="E262" i="1"/>
  <c r="C262" i="1"/>
  <c r="B262" i="1"/>
  <c r="G261" i="1"/>
  <c r="F261" i="1"/>
  <c r="E261" i="1"/>
  <c r="C261" i="1"/>
  <c r="B261" i="1"/>
  <c r="G260" i="1"/>
  <c r="H260" i="1" s="1"/>
  <c r="F260" i="1"/>
  <c r="C260" i="1"/>
  <c r="B260" i="1"/>
  <c r="G259" i="1"/>
  <c r="F259" i="1"/>
  <c r="C259" i="1"/>
  <c r="B259" i="1"/>
  <c r="E259" i="1" s="1"/>
  <c r="G258" i="1"/>
  <c r="F258" i="1"/>
  <c r="H258" i="1" s="1"/>
  <c r="C258" i="1"/>
  <c r="B258" i="1"/>
  <c r="E258" i="1" s="1"/>
  <c r="G257" i="1"/>
  <c r="F257" i="1"/>
  <c r="H257" i="1" s="1"/>
  <c r="C257" i="1"/>
  <c r="B257" i="1"/>
  <c r="E257" i="1" s="1"/>
  <c r="G256" i="1"/>
  <c r="F256" i="1"/>
  <c r="C256" i="1"/>
  <c r="B256" i="1"/>
  <c r="E256" i="1" s="1"/>
  <c r="H255" i="1"/>
  <c r="G255" i="1"/>
  <c r="F255" i="1"/>
  <c r="E255" i="1"/>
  <c r="C255" i="1"/>
  <c r="B255" i="1"/>
  <c r="G254" i="1"/>
  <c r="F254" i="1"/>
  <c r="H254" i="1" s="1"/>
  <c r="E254" i="1"/>
  <c r="C254" i="1"/>
  <c r="B254" i="1"/>
  <c r="G253" i="1"/>
  <c r="F253" i="1"/>
  <c r="C253" i="1"/>
  <c r="B253" i="1"/>
  <c r="G252" i="1"/>
  <c r="F252" i="1"/>
  <c r="C252" i="1"/>
  <c r="B252" i="1"/>
  <c r="G251" i="1"/>
  <c r="H251" i="1" s="1"/>
  <c r="F251" i="1"/>
  <c r="E251" i="1"/>
  <c r="C251" i="1"/>
  <c r="B251" i="1"/>
  <c r="G250" i="1"/>
  <c r="F250" i="1"/>
  <c r="C250" i="1"/>
  <c r="B250" i="1"/>
  <c r="E250" i="1" s="1"/>
  <c r="G249" i="1"/>
  <c r="F249" i="1"/>
  <c r="H249" i="1" s="1"/>
  <c r="C249" i="1"/>
  <c r="B249" i="1"/>
  <c r="E249" i="1" s="1"/>
  <c r="G248" i="1"/>
  <c r="H248" i="1" s="1"/>
  <c r="F248" i="1"/>
  <c r="C248" i="1"/>
  <c r="B248" i="1"/>
  <c r="G247" i="1"/>
  <c r="F247" i="1"/>
  <c r="H247" i="1" s="1"/>
  <c r="C247" i="1"/>
  <c r="E247" i="1" s="1"/>
  <c r="B247" i="1"/>
  <c r="G246" i="1"/>
  <c r="F246" i="1"/>
  <c r="H246" i="1" s="1"/>
  <c r="C246" i="1"/>
  <c r="B246" i="1"/>
  <c r="G245" i="1"/>
  <c r="F245" i="1"/>
  <c r="H245" i="1" s="1"/>
  <c r="C245" i="1"/>
  <c r="B245" i="1"/>
  <c r="E245" i="1" s="1"/>
  <c r="G244" i="1"/>
  <c r="F244" i="1"/>
  <c r="C244" i="1"/>
  <c r="B244" i="1"/>
  <c r="E244" i="1" s="1"/>
  <c r="G243" i="1"/>
  <c r="H243" i="1" s="1"/>
  <c r="F243" i="1"/>
  <c r="C243" i="1"/>
  <c r="B243" i="1"/>
  <c r="E243" i="1" s="1"/>
  <c r="G242" i="1"/>
  <c r="F242" i="1"/>
  <c r="C242" i="1"/>
  <c r="E242" i="1" s="1"/>
  <c r="B242" i="1"/>
  <c r="G241" i="1"/>
  <c r="F241" i="1"/>
  <c r="H241" i="1" s="1"/>
  <c r="C241" i="1"/>
  <c r="B241" i="1"/>
  <c r="E241" i="1" s="1"/>
  <c r="G240" i="1"/>
  <c r="F240" i="1"/>
  <c r="H240" i="1" s="1"/>
  <c r="C240" i="1"/>
  <c r="B240" i="1"/>
  <c r="G239" i="1"/>
  <c r="F239" i="1"/>
  <c r="E239" i="1"/>
  <c r="C239" i="1"/>
  <c r="B239" i="1"/>
  <c r="G238" i="1"/>
  <c r="F238" i="1"/>
  <c r="C238" i="1"/>
  <c r="B238" i="1"/>
  <c r="E238" i="1" s="1"/>
  <c r="G237" i="1"/>
  <c r="F237" i="1"/>
  <c r="H237" i="1" s="1"/>
  <c r="C237" i="1"/>
  <c r="B237" i="1"/>
  <c r="E237" i="1" s="1"/>
  <c r="G236" i="1"/>
  <c r="H236" i="1" s="1"/>
  <c r="F236" i="1"/>
  <c r="C236" i="1"/>
  <c r="B236" i="1"/>
  <c r="G235" i="1"/>
  <c r="F235" i="1"/>
  <c r="H235" i="1" s="1"/>
  <c r="C235" i="1"/>
  <c r="B235" i="1"/>
  <c r="E235" i="1" s="1"/>
  <c r="G234" i="1"/>
  <c r="F234" i="1"/>
  <c r="H234" i="1" s="1"/>
  <c r="C234" i="1"/>
  <c r="B234" i="1"/>
  <c r="E234" i="1" s="1"/>
  <c r="G233" i="1"/>
  <c r="F233" i="1"/>
  <c r="H233" i="1" s="1"/>
  <c r="C233" i="1"/>
  <c r="B233" i="1"/>
  <c r="E233" i="1" s="1"/>
  <c r="G232" i="1"/>
  <c r="F232" i="1"/>
  <c r="H232" i="1" s="1"/>
  <c r="C232" i="1"/>
  <c r="B232" i="1"/>
  <c r="E232" i="1" s="1"/>
  <c r="G231" i="1"/>
  <c r="F231" i="1"/>
  <c r="H231" i="1" s="1"/>
  <c r="C231" i="1"/>
  <c r="B231" i="1"/>
  <c r="E231" i="1" s="1"/>
  <c r="G230" i="1"/>
  <c r="F230" i="1"/>
  <c r="C230" i="1"/>
  <c r="B230" i="1"/>
  <c r="G229" i="1"/>
  <c r="F229" i="1"/>
  <c r="C229" i="1"/>
  <c r="E229" i="1" s="1"/>
  <c r="B229" i="1"/>
  <c r="G228" i="1"/>
  <c r="H228" i="1" s="1"/>
  <c r="F228" i="1"/>
  <c r="C228" i="1"/>
  <c r="B228" i="1"/>
  <c r="E228" i="1" s="1"/>
  <c r="G227" i="1"/>
  <c r="F227" i="1"/>
  <c r="C227" i="1"/>
  <c r="B227" i="1"/>
  <c r="E227" i="1" s="1"/>
  <c r="G226" i="1"/>
  <c r="F226" i="1"/>
  <c r="E226" i="1"/>
  <c r="C226" i="1"/>
  <c r="B226" i="1"/>
  <c r="G225" i="1"/>
  <c r="F225" i="1"/>
  <c r="H225" i="1" s="1"/>
  <c r="C225" i="1"/>
  <c r="B225" i="1"/>
  <c r="G224" i="1"/>
  <c r="F224" i="1"/>
  <c r="H224" i="1" s="1"/>
  <c r="C224" i="1"/>
  <c r="B224" i="1"/>
  <c r="G223" i="1"/>
  <c r="F223" i="1"/>
  <c r="H223" i="1" s="1"/>
  <c r="C223" i="1"/>
  <c r="B223" i="1"/>
  <c r="E223" i="1" s="1"/>
  <c r="G222" i="1"/>
  <c r="F222" i="1"/>
  <c r="H222" i="1" s="1"/>
  <c r="C222" i="1"/>
  <c r="B222" i="1"/>
  <c r="E222" i="1" s="1"/>
  <c r="G221" i="1"/>
  <c r="F221" i="1"/>
  <c r="C221" i="1"/>
  <c r="B221" i="1"/>
  <c r="E221" i="1" s="1"/>
  <c r="G220" i="1"/>
  <c r="F220" i="1"/>
  <c r="C220" i="1"/>
  <c r="B220" i="1"/>
  <c r="G219" i="1"/>
  <c r="F219" i="1"/>
  <c r="C219" i="1"/>
  <c r="B219" i="1"/>
  <c r="E219" i="1" s="1"/>
  <c r="H218" i="1"/>
  <c r="G218" i="1"/>
  <c r="F218" i="1"/>
  <c r="E218" i="1"/>
  <c r="C218" i="1"/>
  <c r="B218" i="1"/>
  <c r="G217" i="1"/>
  <c r="F217" i="1"/>
  <c r="E217" i="1"/>
  <c r="C217" i="1"/>
  <c r="B217" i="1"/>
  <c r="H216" i="1"/>
  <c r="G216" i="1"/>
  <c r="F216" i="1"/>
  <c r="C216" i="1"/>
  <c r="B216" i="1"/>
  <c r="H215" i="1"/>
  <c r="G215" i="1"/>
  <c r="F215" i="1"/>
  <c r="E215" i="1"/>
  <c r="C215" i="1"/>
  <c r="B215" i="1"/>
  <c r="G214" i="1"/>
  <c r="H214" i="1" s="1"/>
  <c r="F214" i="1"/>
  <c r="C214" i="1"/>
  <c r="B214" i="1"/>
  <c r="G213" i="1"/>
  <c r="F213" i="1"/>
  <c r="H213" i="1" s="1"/>
  <c r="C213" i="1"/>
  <c r="E213" i="1" s="1"/>
  <c r="B213" i="1"/>
  <c r="H212" i="1"/>
  <c r="G212" i="1"/>
  <c r="F212" i="1"/>
  <c r="C212" i="1"/>
  <c r="B212" i="1"/>
  <c r="E212" i="1" s="1"/>
  <c r="G211" i="1"/>
  <c r="H211" i="1" s="1"/>
  <c r="F211" i="1"/>
  <c r="C211" i="1"/>
  <c r="B211" i="1"/>
  <c r="E211" i="1" s="1"/>
  <c r="G210" i="1"/>
  <c r="F210" i="1"/>
  <c r="H210" i="1" s="1"/>
  <c r="C210" i="1"/>
  <c r="B210" i="1"/>
  <c r="E210" i="1" s="1"/>
  <c r="G209" i="1"/>
  <c r="F209" i="1"/>
  <c r="C209" i="1"/>
  <c r="B209" i="1"/>
  <c r="H208" i="1"/>
  <c r="G208" i="1"/>
  <c r="F208" i="1"/>
  <c r="E208" i="1"/>
  <c r="C208" i="1"/>
  <c r="B208" i="1"/>
  <c r="G207" i="1"/>
  <c r="H207" i="1" s="1"/>
  <c r="F207" i="1"/>
  <c r="C207" i="1"/>
  <c r="B207" i="1"/>
  <c r="G206" i="1"/>
  <c r="F206" i="1"/>
  <c r="H206" i="1" s="1"/>
  <c r="C206" i="1"/>
  <c r="B206" i="1"/>
  <c r="E206" i="1" s="1"/>
  <c r="G205" i="1"/>
  <c r="F205" i="1"/>
  <c r="H205" i="1" s="1"/>
  <c r="C205" i="1"/>
  <c r="B205" i="1"/>
  <c r="E205" i="1" s="1"/>
  <c r="H204" i="1"/>
  <c r="G204" i="1"/>
  <c r="F204" i="1"/>
  <c r="E204" i="1"/>
  <c r="C204" i="1"/>
  <c r="B204" i="1"/>
  <c r="G203" i="1"/>
  <c r="F203" i="1"/>
  <c r="C203" i="1"/>
  <c r="B203" i="1"/>
  <c r="G202" i="1"/>
  <c r="F202" i="1"/>
  <c r="H202" i="1" s="1"/>
  <c r="C202" i="1"/>
  <c r="B202" i="1"/>
  <c r="E202" i="1" s="1"/>
  <c r="G201" i="1"/>
  <c r="F201" i="1"/>
  <c r="H201" i="1" s="1"/>
  <c r="C201" i="1"/>
  <c r="B201" i="1"/>
  <c r="H200" i="1"/>
  <c r="G200" i="1"/>
  <c r="F200" i="1"/>
  <c r="C200" i="1"/>
  <c r="B200" i="1"/>
  <c r="E200" i="1" s="1"/>
  <c r="G199" i="1"/>
  <c r="H199" i="1" s="1"/>
  <c r="F199" i="1"/>
  <c r="C199" i="1"/>
  <c r="B199" i="1"/>
  <c r="G198" i="1"/>
  <c r="F198" i="1"/>
  <c r="C198" i="1"/>
  <c r="E198" i="1" s="1"/>
  <c r="B198" i="1"/>
  <c r="G197" i="1"/>
  <c r="F197" i="1"/>
  <c r="H197" i="1" s="1"/>
  <c r="C197" i="1"/>
  <c r="B197" i="1"/>
  <c r="E197" i="1" s="1"/>
  <c r="G196" i="1"/>
  <c r="F196" i="1"/>
  <c r="H196" i="1" s="1"/>
  <c r="C196" i="1"/>
  <c r="B196" i="1"/>
  <c r="E196" i="1" s="1"/>
  <c r="G195" i="1"/>
  <c r="F195" i="1"/>
  <c r="C195" i="1"/>
  <c r="B195" i="1"/>
  <c r="E195" i="1" s="1"/>
  <c r="G194" i="1"/>
  <c r="F194" i="1"/>
  <c r="C194" i="1"/>
  <c r="B194" i="1"/>
  <c r="E194" i="1" s="1"/>
  <c r="G193" i="1"/>
  <c r="F193" i="1"/>
  <c r="C193" i="1"/>
  <c r="B193" i="1"/>
  <c r="E193" i="1" s="1"/>
  <c r="G192" i="1"/>
  <c r="F192" i="1"/>
  <c r="H192" i="1" s="1"/>
  <c r="C192" i="1"/>
  <c r="B192" i="1"/>
  <c r="E192" i="1" s="1"/>
  <c r="G191" i="1"/>
  <c r="F191" i="1"/>
  <c r="C191" i="1"/>
  <c r="B191" i="1"/>
  <c r="G190" i="1"/>
  <c r="F190" i="1"/>
  <c r="E190" i="1"/>
  <c r="C190" i="1"/>
  <c r="B190" i="1"/>
  <c r="G189" i="1"/>
  <c r="F189" i="1"/>
  <c r="C189" i="1"/>
  <c r="B189" i="1"/>
  <c r="E189" i="1" s="1"/>
  <c r="G188" i="1"/>
  <c r="F188" i="1"/>
  <c r="H188" i="1" s="1"/>
  <c r="C188" i="1"/>
  <c r="E188" i="1" s="1"/>
  <c r="B188" i="1"/>
  <c r="G187" i="1"/>
  <c r="F187" i="1"/>
  <c r="C187" i="1"/>
  <c r="B187" i="1"/>
  <c r="E187" i="1" s="1"/>
  <c r="G186" i="1"/>
  <c r="F186" i="1"/>
  <c r="H186" i="1" s="1"/>
  <c r="E186" i="1"/>
  <c r="C186" i="1"/>
  <c r="B186" i="1"/>
  <c r="G185" i="1"/>
  <c r="F185" i="1"/>
  <c r="C185" i="1"/>
  <c r="B185" i="1"/>
  <c r="G184" i="1"/>
  <c r="H184" i="1" s="1"/>
  <c r="F184" i="1"/>
  <c r="C184" i="1"/>
  <c r="E184" i="1" s="1"/>
  <c r="B184" i="1"/>
  <c r="G183" i="1"/>
  <c r="H183" i="1" s="1"/>
  <c r="F183" i="1"/>
  <c r="C183" i="1"/>
  <c r="B183" i="1"/>
  <c r="E183" i="1" s="1"/>
  <c r="G182" i="1"/>
  <c r="F182" i="1"/>
  <c r="E182" i="1"/>
  <c r="C182" i="1"/>
  <c r="B182" i="1"/>
  <c r="G181" i="1"/>
  <c r="F181" i="1"/>
  <c r="H181" i="1" s="1"/>
  <c r="C181" i="1"/>
  <c r="B181" i="1"/>
  <c r="G180" i="1"/>
  <c r="H180" i="1" s="1"/>
  <c r="F180" i="1"/>
  <c r="E180" i="1"/>
  <c r="C180" i="1"/>
  <c r="B180" i="1"/>
  <c r="G179" i="1"/>
  <c r="H179" i="1" s="1"/>
  <c r="F179" i="1"/>
  <c r="C179" i="1"/>
  <c r="B179" i="1"/>
  <c r="E179" i="1" s="1"/>
  <c r="G178" i="1"/>
  <c r="F178" i="1"/>
  <c r="H178" i="1" s="1"/>
  <c r="C178" i="1"/>
  <c r="B178" i="1"/>
  <c r="E178" i="1" s="1"/>
  <c r="G177" i="1"/>
  <c r="F177" i="1"/>
  <c r="C177" i="1"/>
  <c r="B177" i="1"/>
  <c r="H176" i="1"/>
  <c r="G176" i="1"/>
  <c r="F176" i="1"/>
  <c r="E176" i="1"/>
  <c r="C176" i="1"/>
  <c r="B176" i="1"/>
  <c r="G175" i="1"/>
  <c r="H175" i="1" s="1"/>
  <c r="F175" i="1"/>
  <c r="C175" i="1"/>
  <c r="B175" i="1"/>
  <c r="G174" i="1"/>
  <c r="F174" i="1"/>
  <c r="H174" i="1" s="1"/>
  <c r="C174" i="1"/>
  <c r="B174" i="1"/>
  <c r="E174" i="1" s="1"/>
  <c r="G173" i="1"/>
  <c r="F173" i="1"/>
  <c r="H173" i="1" s="1"/>
  <c r="C173" i="1"/>
  <c r="B173" i="1"/>
  <c r="E173" i="1" s="1"/>
  <c r="H172" i="1"/>
  <c r="G172" i="1"/>
  <c r="F172" i="1"/>
  <c r="E172" i="1"/>
  <c r="C172" i="1"/>
  <c r="B172" i="1"/>
  <c r="G171" i="1"/>
  <c r="F171" i="1"/>
  <c r="C171" i="1"/>
  <c r="B171" i="1"/>
  <c r="G170" i="1"/>
  <c r="F170" i="1"/>
  <c r="H170" i="1" s="1"/>
  <c r="C170" i="1"/>
  <c r="B170" i="1"/>
  <c r="E170" i="1" s="1"/>
  <c r="G169" i="1"/>
  <c r="F169" i="1"/>
  <c r="H169" i="1" s="1"/>
  <c r="C169" i="1"/>
  <c r="B169" i="1"/>
  <c r="H168" i="1"/>
  <c r="G168" i="1"/>
  <c r="F168" i="1"/>
  <c r="C168" i="1"/>
  <c r="B168" i="1"/>
  <c r="E168" i="1" s="1"/>
  <c r="G167" i="1"/>
  <c r="H167" i="1" s="1"/>
  <c r="F167" i="1"/>
  <c r="C167" i="1"/>
  <c r="B167" i="1"/>
  <c r="G166" i="1"/>
  <c r="F166" i="1"/>
  <c r="C166" i="1"/>
  <c r="E166" i="1" s="1"/>
  <c r="B166" i="1"/>
  <c r="G165" i="1"/>
  <c r="F165" i="1"/>
  <c r="H165" i="1" s="1"/>
  <c r="C165" i="1"/>
  <c r="B165" i="1"/>
  <c r="E165" i="1" s="1"/>
  <c r="G164" i="1"/>
  <c r="F164" i="1"/>
  <c r="H164" i="1" s="1"/>
  <c r="C164" i="1"/>
  <c r="B164" i="1"/>
  <c r="E164" i="1" s="1"/>
  <c r="G163" i="1"/>
  <c r="F163" i="1"/>
  <c r="C163" i="1"/>
  <c r="B163" i="1"/>
  <c r="E163" i="1" s="1"/>
  <c r="G162" i="1"/>
  <c r="F162" i="1"/>
  <c r="C162" i="1"/>
  <c r="B162" i="1"/>
  <c r="E162" i="1" s="1"/>
  <c r="G161" i="1"/>
  <c r="F161" i="1"/>
  <c r="C161" i="1"/>
  <c r="B161" i="1"/>
  <c r="E161" i="1" s="1"/>
  <c r="G160" i="1"/>
  <c r="F160" i="1"/>
  <c r="H160" i="1" s="1"/>
  <c r="C160" i="1"/>
  <c r="B160" i="1"/>
  <c r="E160" i="1" s="1"/>
  <c r="G159" i="1"/>
  <c r="F159" i="1"/>
  <c r="C159" i="1"/>
  <c r="B159" i="1"/>
  <c r="G158" i="1"/>
  <c r="F158" i="1"/>
  <c r="E158" i="1"/>
  <c r="C158" i="1"/>
  <c r="B158" i="1"/>
  <c r="G157" i="1"/>
  <c r="F157" i="1"/>
  <c r="C157" i="1"/>
  <c r="B157" i="1"/>
  <c r="E157" i="1" s="1"/>
  <c r="G156" i="1"/>
  <c r="F156" i="1"/>
  <c r="H156" i="1" s="1"/>
  <c r="C156" i="1"/>
  <c r="E156" i="1" s="1"/>
  <c r="B156" i="1"/>
  <c r="G155" i="1"/>
  <c r="F155" i="1"/>
  <c r="C155" i="1"/>
  <c r="B155" i="1"/>
  <c r="E155" i="1" s="1"/>
  <c r="G154" i="1"/>
  <c r="F154" i="1"/>
  <c r="H154" i="1" s="1"/>
  <c r="E154" i="1"/>
  <c r="C154" i="1"/>
  <c r="B154" i="1"/>
  <c r="G153" i="1"/>
  <c r="F153" i="1"/>
  <c r="C153" i="1"/>
  <c r="B153" i="1"/>
  <c r="G152" i="1"/>
  <c r="H152" i="1" s="1"/>
  <c r="F152" i="1"/>
  <c r="C152" i="1"/>
  <c r="B152" i="1"/>
  <c r="E152" i="1" s="1"/>
  <c r="G151" i="1"/>
  <c r="H151" i="1" s="1"/>
  <c r="F151" i="1"/>
  <c r="C151" i="1"/>
  <c r="B151" i="1"/>
  <c r="E151" i="1" s="1"/>
  <c r="G150" i="1"/>
  <c r="F150" i="1"/>
  <c r="E150" i="1"/>
  <c r="C150" i="1"/>
  <c r="B150" i="1"/>
  <c r="G149" i="1"/>
  <c r="F149" i="1"/>
  <c r="H149" i="1" s="1"/>
  <c r="C149" i="1"/>
  <c r="B149" i="1"/>
  <c r="G148" i="1"/>
  <c r="F148" i="1"/>
  <c r="H148" i="1" s="1"/>
  <c r="E148" i="1"/>
  <c r="C148" i="1"/>
  <c r="B148" i="1"/>
  <c r="G147" i="1"/>
  <c r="F147" i="1"/>
  <c r="C147" i="1"/>
  <c r="B147" i="1"/>
  <c r="E147" i="1" s="1"/>
  <c r="G146" i="1"/>
  <c r="F146" i="1"/>
  <c r="H146" i="1" s="1"/>
  <c r="C146" i="1"/>
  <c r="B146" i="1"/>
  <c r="E146" i="1" s="1"/>
  <c r="G145" i="1"/>
  <c r="F145" i="1"/>
  <c r="C145" i="1"/>
  <c r="B145" i="1"/>
  <c r="H144" i="1"/>
  <c r="G144" i="1"/>
  <c r="F144" i="1"/>
  <c r="E144" i="1"/>
  <c r="C144" i="1"/>
  <c r="B144" i="1"/>
  <c r="G143" i="1"/>
  <c r="F143" i="1"/>
  <c r="C143" i="1"/>
  <c r="B143" i="1"/>
  <c r="G142" i="1"/>
  <c r="F142" i="1"/>
  <c r="H142" i="1" s="1"/>
  <c r="C142" i="1"/>
  <c r="B142" i="1"/>
  <c r="E142" i="1" s="1"/>
  <c r="G141" i="1"/>
  <c r="F141" i="1"/>
  <c r="H141" i="1" s="1"/>
  <c r="C141" i="1"/>
  <c r="B141" i="1"/>
  <c r="E141" i="1" s="1"/>
  <c r="H140" i="1"/>
  <c r="G140" i="1"/>
  <c r="F140" i="1"/>
  <c r="E140" i="1"/>
  <c r="C140" i="1"/>
  <c r="B140" i="1"/>
  <c r="G139" i="1"/>
  <c r="F139" i="1"/>
  <c r="H139" i="1" s="1"/>
  <c r="C139" i="1"/>
  <c r="B139" i="1"/>
  <c r="G138" i="1"/>
  <c r="F138" i="1"/>
  <c r="H138" i="1" s="1"/>
  <c r="C138" i="1"/>
  <c r="B138" i="1"/>
  <c r="E138" i="1" s="1"/>
  <c r="G137" i="1"/>
  <c r="F137" i="1"/>
  <c r="H137" i="1" s="1"/>
  <c r="C137" i="1"/>
  <c r="B137" i="1"/>
  <c r="H136" i="1"/>
  <c r="G136" i="1"/>
  <c r="F136" i="1"/>
  <c r="C136" i="1"/>
  <c r="B136" i="1"/>
  <c r="E136" i="1" s="1"/>
  <c r="G135" i="1"/>
  <c r="F135" i="1"/>
  <c r="C135" i="1"/>
  <c r="B135" i="1"/>
  <c r="G134" i="1"/>
  <c r="F134" i="1"/>
  <c r="C134" i="1"/>
  <c r="E134" i="1" s="1"/>
  <c r="B134" i="1"/>
  <c r="G133" i="1"/>
  <c r="F133" i="1"/>
  <c r="H133" i="1" s="1"/>
  <c r="C133" i="1"/>
  <c r="B133" i="1"/>
  <c r="E133" i="1" s="1"/>
  <c r="G132" i="1"/>
  <c r="F132" i="1"/>
  <c r="H132" i="1" s="1"/>
  <c r="C132" i="1"/>
  <c r="B132" i="1"/>
  <c r="E132" i="1" s="1"/>
  <c r="G131" i="1"/>
  <c r="F131" i="1"/>
  <c r="H131" i="1" s="1"/>
  <c r="C131" i="1"/>
  <c r="B131" i="1"/>
  <c r="E131" i="1" s="1"/>
  <c r="G130" i="1"/>
  <c r="F130" i="1"/>
  <c r="C130" i="1"/>
  <c r="B130" i="1"/>
  <c r="E130" i="1" s="1"/>
  <c r="G129" i="1"/>
  <c r="F129" i="1"/>
  <c r="C129" i="1"/>
  <c r="B129" i="1"/>
  <c r="E129" i="1" s="1"/>
  <c r="G128" i="1"/>
  <c r="F128" i="1"/>
  <c r="H128" i="1" s="1"/>
  <c r="C128" i="1"/>
  <c r="B128" i="1"/>
  <c r="E128" i="1" s="1"/>
  <c r="G127" i="1"/>
  <c r="F127" i="1"/>
  <c r="H127" i="1" s="1"/>
  <c r="C127" i="1"/>
  <c r="B127" i="1"/>
  <c r="G126" i="1"/>
  <c r="F126" i="1"/>
  <c r="E126" i="1"/>
  <c r="C126" i="1"/>
  <c r="B126" i="1"/>
  <c r="G125" i="1"/>
  <c r="F125" i="1"/>
  <c r="C125" i="1"/>
  <c r="B125" i="1"/>
  <c r="E125" i="1" s="1"/>
  <c r="G124" i="1"/>
  <c r="F124" i="1"/>
  <c r="H124" i="1" s="1"/>
  <c r="C124" i="1"/>
  <c r="E124" i="1" s="1"/>
  <c r="B124" i="1"/>
  <c r="G123" i="1"/>
  <c r="F123" i="1"/>
  <c r="H123" i="1" s="1"/>
  <c r="C123" i="1"/>
  <c r="B123" i="1"/>
  <c r="E123" i="1" s="1"/>
  <c r="G122" i="1"/>
  <c r="F122" i="1"/>
  <c r="H122" i="1" s="1"/>
  <c r="E122" i="1"/>
  <c r="C122" i="1"/>
  <c r="B122" i="1"/>
  <c r="G121" i="1"/>
  <c r="F121" i="1"/>
  <c r="C121" i="1"/>
  <c r="B121" i="1"/>
  <c r="G120" i="1"/>
  <c r="H120" i="1" s="1"/>
  <c r="F120" i="1"/>
  <c r="C120" i="1"/>
  <c r="B120" i="1"/>
  <c r="E120" i="1" s="1"/>
  <c r="G119" i="1"/>
  <c r="F119" i="1"/>
  <c r="C119" i="1"/>
  <c r="B119" i="1"/>
  <c r="E119" i="1" s="1"/>
  <c r="G118" i="1"/>
  <c r="F118" i="1"/>
  <c r="E118" i="1"/>
  <c r="C118" i="1"/>
  <c r="B118" i="1"/>
  <c r="G117" i="1"/>
  <c r="F117" i="1"/>
  <c r="H117" i="1" s="1"/>
  <c r="C117" i="1"/>
  <c r="B117" i="1"/>
  <c r="G116" i="1"/>
  <c r="F116" i="1"/>
  <c r="H116" i="1" s="1"/>
  <c r="E116" i="1"/>
  <c r="C116" i="1"/>
  <c r="B116" i="1"/>
  <c r="G115" i="1"/>
  <c r="F115" i="1"/>
  <c r="C115" i="1"/>
  <c r="B115" i="1"/>
  <c r="E115" i="1" s="1"/>
  <c r="G114" i="1"/>
  <c r="F114" i="1"/>
  <c r="H114" i="1" s="1"/>
  <c r="C114" i="1"/>
  <c r="B114" i="1"/>
  <c r="E114" i="1" s="1"/>
  <c r="G113" i="1"/>
  <c r="F113" i="1"/>
  <c r="C113" i="1"/>
  <c r="B113" i="1"/>
  <c r="H112" i="1"/>
  <c r="G112" i="1"/>
  <c r="F112" i="1"/>
  <c r="E112" i="1"/>
  <c r="C112" i="1"/>
  <c r="B112" i="1"/>
  <c r="G111" i="1"/>
  <c r="F111" i="1"/>
  <c r="C111" i="1"/>
  <c r="B111" i="1"/>
  <c r="G110" i="1"/>
  <c r="F110" i="1"/>
  <c r="H110" i="1" s="1"/>
  <c r="C110" i="1"/>
  <c r="B110" i="1"/>
  <c r="E110" i="1" s="1"/>
  <c r="G109" i="1"/>
  <c r="F109" i="1"/>
  <c r="H109" i="1" s="1"/>
  <c r="C109" i="1"/>
  <c r="B109" i="1"/>
  <c r="E109" i="1" s="1"/>
  <c r="H108" i="1"/>
  <c r="G108" i="1"/>
  <c r="F108" i="1"/>
  <c r="E108" i="1"/>
  <c r="C108" i="1"/>
  <c r="B108" i="1"/>
  <c r="G107" i="1"/>
  <c r="F107" i="1"/>
  <c r="H107" i="1" s="1"/>
  <c r="C107" i="1"/>
  <c r="B107" i="1"/>
  <c r="G106" i="1"/>
  <c r="F106" i="1"/>
  <c r="H106" i="1" s="1"/>
  <c r="C106" i="1"/>
  <c r="B106" i="1"/>
  <c r="E106" i="1" s="1"/>
  <c r="G105" i="1"/>
  <c r="F105" i="1"/>
  <c r="H105" i="1" s="1"/>
  <c r="C105" i="1"/>
  <c r="B105" i="1"/>
  <c r="H104" i="1"/>
  <c r="G104" i="1"/>
  <c r="F104" i="1"/>
  <c r="C104" i="1"/>
  <c r="B104" i="1"/>
  <c r="E104" i="1" s="1"/>
  <c r="G103" i="1"/>
  <c r="F103" i="1"/>
  <c r="C103" i="1"/>
  <c r="B103" i="1"/>
  <c r="G102" i="1"/>
  <c r="F102" i="1"/>
  <c r="C102" i="1"/>
  <c r="E102" i="1" s="1"/>
  <c r="B102" i="1"/>
  <c r="G101" i="1"/>
  <c r="F101" i="1"/>
  <c r="H101" i="1" s="1"/>
  <c r="C101" i="1"/>
  <c r="B101" i="1"/>
  <c r="E101" i="1" s="1"/>
  <c r="G100" i="1"/>
  <c r="F100" i="1"/>
  <c r="H100" i="1" s="1"/>
  <c r="C100" i="1"/>
  <c r="B100" i="1"/>
  <c r="E100" i="1" s="1"/>
  <c r="G99" i="1"/>
  <c r="F99" i="1"/>
  <c r="H99" i="1" s="1"/>
  <c r="C99" i="1"/>
  <c r="B99" i="1"/>
  <c r="E99" i="1" s="1"/>
  <c r="G98" i="1"/>
  <c r="F98" i="1"/>
  <c r="C98" i="1"/>
  <c r="E98" i="1" s="1"/>
  <c r="B98" i="1"/>
  <c r="G97" i="1"/>
  <c r="F97" i="1"/>
  <c r="C97" i="1"/>
  <c r="B97" i="1"/>
  <c r="E97" i="1" s="1"/>
  <c r="G96" i="1"/>
  <c r="F96" i="1"/>
  <c r="H96" i="1" s="1"/>
  <c r="C96" i="1"/>
  <c r="B96" i="1"/>
  <c r="E96" i="1" s="1"/>
  <c r="G95" i="1"/>
  <c r="F95" i="1"/>
  <c r="H95" i="1" s="1"/>
  <c r="C95" i="1"/>
  <c r="B95" i="1"/>
  <c r="G94" i="1"/>
  <c r="F94" i="1"/>
  <c r="E94" i="1"/>
  <c r="C94" i="1"/>
  <c r="B94" i="1"/>
  <c r="G93" i="1"/>
  <c r="F93" i="1"/>
  <c r="C93" i="1"/>
  <c r="B93" i="1"/>
  <c r="E93" i="1" s="1"/>
  <c r="G92" i="1"/>
  <c r="F92" i="1"/>
  <c r="H92" i="1" s="1"/>
  <c r="C92" i="1"/>
  <c r="E92" i="1" s="1"/>
  <c r="B92" i="1"/>
  <c r="G91" i="1"/>
  <c r="F91" i="1"/>
  <c r="H91" i="1" s="1"/>
  <c r="C91" i="1"/>
  <c r="B91" i="1"/>
  <c r="E91" i="1" s="1"/>
  <c r="G90" i="1"/>
  <c r="F90" i="1"/>
  <c r="H90" i="1" s="1"/>
  <c r="C90" i="1"/>
  <c r="E90" i="1" s="1"/>
  <c r="B90" i="1"/>
  <c r="G89" i="1"/>
  <c r="F89" i="1"/>
  <c r="H89" i="1" s="1"/>
  <c r="C89" i="1"/>
  <c r="B89" i="1"/>
  <c r="E89" i="1" s="1"/>
  <c r="G88" i="1"/>
  <c r="F88" i="1"/>
  <c r="H88" i="1" s="1"/>
  <c r="C88" i="1"/>
  <c r="B88" i="1"/>
  <c r="E88" i="1" s="1"/>
  <c r="G87" i="1"/>
  <c r="F87" i="1"/>
  <c r="H87" i="1" s="1"/>
  <c r="C87" i="1"/>
  <c r="B87" i="1"/>
  <c r="E87" i="1" s="1"/>
  <c r="G86" i="1"/>
  <c r="F86" i="1"/>
  <c r="C86" i="1"/>
  <c r="B86" i="1"/>
  <c r="G85" i="1"/>
  <c r="F85" i="1"/>
  <c r="H85" i="1" s="1"/>
  <c r="C85" i="1"/>
  <c r="B85" i="1"/>
  <c r="E85" i="1" s="1"/>
  <c r="H84" i="1"/>
  <c r="G84" i="1"/>
  <c r="F84" i="1"/>
  <c r="E84" i="1"/>
  <c r="C84" i="1"/>
  <c r="B84" i="1"/>
  <c r="G83" i="1"/>
  <c r="F83" i="1"/>
  <c r="H83" i="1" s="1"/>
  <c r="C83" i="1"/>
  <c r="B83" i="1"/>
  <c r="G82" i="1"/>
  <c r="F82" i="1"/>
  <c r="H82" i="1" s="1"/>
  <c r="C82" i="1"/>
  <c r="B82" i="1"/>
  <c r="G81" i="1"/>
  <c r="F81" i="1"/>
  <c r="H81" i="1" s="1"/>
  <c r="C81" i="1"/>
  <c r="B81" i="1"/>
  <c r="G80" i="1"/>
  <c r="F80" i="1"/>
  <c r="H80" i="1" s="1"/>
  <c r="E80" i="1"/>
  <c r="C80" i="1"/>
  <c r="B80" i="1"/>
  <c r="G79" i="1"/>
  <c r="F79" i="1"/>
  <c r="C79" i="1"/>
  <c r="B79" i="1"/>
  <c r="E79" i="1" s="1"/>
  <c r="G78" i="1"/>
  <c r="F78" i="1"/>
  <c r="H78" i="1" s="1"/>
  <c r="C78" i="1"/>
  <c r="B78" i="1"/>
  <c r="G77" i="1"/>
  <c r="F77" i="1"/>
  <c r="C77" i="1"/>
  <c r="B77" i="1"/>
  <c r="E77" i="1" s="1"/>
  <c r="G76" i="1"/>
  <c r="F76" i="1"/>
  <c r="H76" i="1" s="1"/>
  <c r="C76" i="1"/>
  <c r="E76" i="1" s="1"/>
  <c r="B76" i="1"/>
  <c r="G75" i="1"/>
  <c r="F75" i="1"/>
  <c r="H75" i="1" s="1"/>
  <c r="C75" i="1"/>
  <c r="B75" i="1"/>
  <c r="E75" i="1" s="1"/>
  <c r="G74" i="1"/>
  <c r="F74" i="1"/>
  <c r="H74" i="1" s="1"/>
  <c r="C74" i="1"/>
  <c r="E74" i="1" s="1"/>
  <c r="B74" i="1"/>
  <c r="G73" i="1"/>
  <c r="F73" i="1"/>
  <c r="H73" i="1" s="1"/>
  <c r="C73" i="1"/>
  <c r="B73" i="1"/>
  <c r="E73" i="1" s="1"/>
  <c r="G72" i="1"/>
  <c r="F72" i="1"/>
  <c r="H72" i="1" s="1"/>
  <c r="C72" i="1"/>
  <c r="B72" i="1"/>
  <c r="E72" i="1" s="1"/>
  <c r="G71" i="1"/>
  <c r="F71" i="1"/>
  <c r="H71" i="1" s="1"/>
  <c r="C71" i="1"/>
  <c r="B71" i="1"/>
  <c r="E71" i="1" s="1"/>
  <c r="G70" i="1"/>
  <c r="F70" i="1"/>
  <c r="C70" i="1"/>
  <c r="B70" i="1"/>
  <c r="G69" i="1"/>
  <c r="F69" i="1"/>
  <c r="H69" i="1" s="1"/>
  <c r="C69" i="1"/>
  <c r="B69" i="1"/>
  <c r="E69" i="1" s="1"/>
  <c r="H68" i="1"/>
  <c r="G68" i="1"/>
  <c r="F68" i="1"/>
  <c r="E68" i="1"/>
  <c r="C68" i="1"/>
  <c r="B68" i="1"/>
  <c r="G67" i="1"/>
  <c r="F67" i="1"/>
  <c r="H67" i="1" s="1"/>
  <c r="C67" i="1"/>
  <c r="B67" i="1"/>
  <c r="G66" i="1"/>
  <c r="F66" i="1"/>
  <c r="H66" i="1" s="1"/>
  <c r="C66" i="1"/>
  <c r="B66" i="1"/>
  <c r="G65" i="1"/>
  <c r="F65" i="1"/>
  <c r="H65" i="1" s="1"/>
  <c r="C65" i="1"/>
  <c r="B65" i="1"/>
  <c r="G64" i="1"/>
  <c r="F64" i="1"/>
  <c r="H64" i="1" s="1"/>
  <c r="E64" i="1"/>
  <c r="C64" i="1"/>
  <c r="B64" i="1"/>
  <c r="G63" i="1"/>
  <c r="F63" i="1"/>
  <c r="C63" i="1"/>
  <c r="B63" i="1"/>
  <c r="E63" i="1" s="1"/>
  <c r="G62" i="1"/>
  <c r="F62" i="1"/>
  <c r="H62" i="1" s="1"/>
  <c r="C62" i="1"/>
  <c r="B62" i="1"/>
  <c r="G61" i="1"/>
  <c r="F61" i="1"/>
  <c r="C61" i="1"/>
  <c r="B61" i="1"/>
  <c r="E61" i="1" s="1"/>
  <c r="G60" i="1"/>
  <c r="F60" i="1"/>
  <c r="H60" i="1" s="1"/>
  <c r="C60" i="1"/>
  <c r="E60" i="1" s="1"/>
  <c r="B60" i="1"/>
  <c r="G59" i="1"/>
  <c r="F59" i="1"/>
  <c r="H59" i="1" s="1"/>
  <c r="C59" i="1"/>
  <c r="B59" i="1"/>
  <c r="E59" i="1" s="1"/>
  <c r="G58" i="1"/>
  <c r="F58" i="1"/>
  <c r="H58" i="1" s="1"/>
  <c r="C58" i="1"/>
  <c r="E58" i="1" s="1"/>
  <c r="B58" i="1"/>
  <c r="G57" i="1"/>
  <c r="F57" i="1"/>
  <c r="H57" i="1" s="1"/>
  <c r="C57" i="1"/>
  <c r="B57" i="1"/>
  <c r="E57" i="1" s="1"/>
  <c r="G56" i="1"/>
  <c r="F56" i="1"/>
  <c r="H56" i="1" s="1"/>
  <c r="C56" i="1"/>
  <c r="B56" i="1"/>
  <c r="E56" i="1" s="1"/>
  <c r="G55" i="1"/>
  <c r="F55" i="1"/>
  <c r="H55" i="1" s="1"/>
  <c r="C55" i="1"/>
  <c r="B55" i="1"/>
  <c r="E55" i="1" s="1"/>
  <c r="G54" i="1"/>
  <c r="F54" i="1"/>
  <c r="C54" i="1"/>
  <c r="B54" i="1"/>
  <c r="G53" i="1"/>
  <c r="F53" i="1"/>
  <c r="H53" i="1" s="1"/>
  <c r="C53" i="1"/>
  <c r="B53" i="1"/>
  <c r="E53" i="1" s="1"/>
  <c r="H52" i="1"/>
  <c r="G52" i="1"/>
  <c r="F52" i="1"/>
  <c r="E52" i="1"/>
  <c r="C52" i="1"/>
  <c r="B52" i="1"/>
  <c r="G51" i="1"/>
  <c r="F51" i="1"/>
  <c r="H51" i="1" s="1"/>
  <c r="C51" i="1"/>
  <c r="B51" i="1"/>
  <c r="G50" i="1"/>
  <c r="F50" i="1"/>
  <c r="H50" i="1" s="1"/>
  <c r="C50" i="1"/>
  <c r="B50" i="1"/>
  <c r="G49" i="1"/>
  <c r="F49" i="1"/>
  <c r="H49" i="1" s="1"/>
  <c r="C49" i="1"/>
  <c r="B49" i="1"/>
  <c r="G48" i="1"/>
  <c r="F48" i="1"/>
  <c r="H48" i="1" s="1"/>
  <c r="E48" i="1"/>
  <c r="C48" i="1"/>
  <c r="B48" i="1"/>
  <c r="G47" i="1"/>
  <c r="F47" i="1"/>
  <c r="C47" i="1"/>
  <c r="B47" i="1"/>
  <c r="E47" i="1" s="1"/>
  <c r="G46" i="1"/>
  <c r="F46" i="1"/>
  <c r="H46" i="1" s="1"/>
  <c r="C46" i="1"/>
  <c r="B46" i="1"/>
  <c r="G45" i="1"/>
  <c r="F45" i="1"/>
  <c r="C45" i="1"/>
  <c r="B45" i="1"/>
  <c r="E45" i="1" s="1"/>
  <c r="G44" i="1"/>
  <c r="F44" i="1"/>
  <c r="H44" i="1" s="1"/>
  <c r="C44" i="1"/>
  <c r="E44" i="1" s="1"/>
  <c r="B44" i="1"/>
  <c r="G43" i="1"/>
  <c r="F43" i="1"/>
  <c r="H43" i="1" s="1"/>
  <c r="C43" i="1"/>
  <c r="B43" i="1"/>
  <c r="E43" i="1" s="1"/>
  <c r="G42" i="1"/>
  <c r="F42" i="1"/>
  <c r="H42" i="1" s="1"/>
  <c r="C42" i="1"/>
  <c r="E42" i="1" s="1"/>
  <c r="B42" i="1"/>
  <c r="G41" i="1"/>
  <c r="F41" i="1"/>
  <c r="H41" i="1" s="1"/>
  <c r="C41" i="1"/>
  <c r="B41" i="1"/>
  <c r="E41" i="1" s="1"/>
  <c r="G40" i="1"/>
  <c r="F40" i="1"/>
  <c r="H40" i="1" s="1"/>
  <c r="C40" i="1"/>
  <c r="B40" i="1"/>
  <c r="E40" i="1" s="1"/>
  <c r="G39" i="1"/>
  <c r="F39" i="1"/>
  <c r="H39" i="1" s="1"/>
  <c r="C39" i="1"/>
  <c r="B39" i="1"/>
  <c r="E39" i="1" s="1"/>
  <c r="G38" i="1"/>
  <c r="F38" i="1"/>
  <c r="C38" i="1"/>
  <c r="B38" i="1"/>
  <c r="G37" i="1"/>
  <c r="F37" i="1"/>
  <c r="H37" i="1" s="1"/>
  <c r="C37" i="1"/>
  <c r="B37" i="1"/>
  <c r="E37" i="1" s="1"/>
  <c r="H36" i="1"/>
  <c r="G36" i="1"/>
  <c r="F36" i="1"/>
  <c r="E36" i="1"/>
  <c r="C36" i="1"/>
  <c r="B36" i="1"/>
  <c r="G35" i="1"/>
  <c r="F35" i="1"/>
  <c r="H35" i="1" s="1"/>
  <c r="C35" i="1"/>
  <c r="B35" i="1"/>
  <c r="G34" i="1"/>
  <c r="F34" i="1"/>
  <c r="H34" i="1" s="1"/>
  <c r="C34" i="1"/>
  <c r="B34" i="1"/>
  <c r="G33" i="1"/>
  <c r="F33" i="1"/>
  <c r="H33" i="1" s="1"/>
  <c r="C33" i="1"/>
  <c r="B33" i="1"/>
  <c r="G32" i="1"/>
  <c r="F32" i="1"/>
  <c r="H32" i="1" s="1"/>
  <c r="E32" i="1"/>
  <c r="C32" i="1"/>
  <c r="B32" i="1"/>
  <c r="G31" i="1"/>
  <c r="F31" i="1"/>
  <c r="C31" i="1"/>
  <c r="B31" i="1"/>
  <c r="E31" i="1" s="1"/>
  <c r="G30" i="1"/>
  <c r="F30" i="1"/>
  <c r="H30" i="1" s="1"/>
  <c r="C30" i="1"/>
  <c r="B30" i="1"/>
  <c r="G29" i="1"/>
  <c r="F29" i="1"/>
  <c r="C29" i="1"/>
  <c r="B29" i="1"/>
  <c r="E29" i="1" s="1"/>
  <c r="G28" i="1"/>
  <c r="F28" i="1"/>
  <c r="H28" i="1" s="1"/>
  <c r="I28" i="1" s="1"/>
  <c r="C28" i="1"/>
  <c r="E28" i="1" s="1"/>
  <c r="B28" i="1"/>
  <c r="G27" i="1"/>
  <c r="F27" i="1"/>
  <c r="H27" i="1" s="1"/>
  <c r="I27" i="1" s="1"/>
  <c r="C27" i="1"/>
  <c r="B27" i="1"/>
  <c r="E27" i="1" s="1"/>
  <c r="G26" i="1"/>
  <c r="F26" i="1"/>
  <c r="H26" i="1" s="1"/>
  <c r="I26" i="1" s="1"/>
  <c r="C26" i="1"/>
  <c r="E26" i="1" s="1"/>
  <c r="B26" i="1"/>
  <c r="G25" i="1"/>
  <c r="F25" i="1"/>
  <c r="H25" i="1" s="1"/>
  <c r="I25" i="1" s="1"/>
  <c r="C25" i="1"/>
  <c r="B25" i="1"/>
  <c r="E25" i="1" s="1"/>
  <c r="G24" i="1"/>
  <c r="F24" i="1"/>
  <c r="H24" i="1" s="1"/>
  <c r="I24" i="1" s="1"/>
  <c r="C24" i="1"/>
  <c r="B24" i="1"/>
  <c r="E24" i="1" s="1"/>
  <c r="G23" i="1"/>
  <c r="F23" i="1"/>
  <c r="H23" i="1" s="1"/>
  <c r="I23" i="1" s="1"/>
  <c r="G22" i="1"/>
  <c r="F22" i="1"/>
  <c r="H22" i="1" s="1"/>
  <c r="I22" i="1" s="1"/>
  <c r="G21" i="1"/>
  <c r="F21" i="1"/>
  <c r="G20" i="1"/>
  <c r="F20" i="1"/>
  <c r="G19" i="1"/>
  <c r="F19" i="1"/>
  <c r="H19" i="1" s="1"/>
  <c r="I19" i="1" s="1"/>
  <c r="G18" i="1"/>
  <c r="F18" i="1"/>
  <c r="H18" i="1" s="1"/>
  <c r="I18" i="1" s="1"/>
  <c r="G17" i="1"/>
  <c r="F17" i="1"/>
  <c r="H17" i="1" s="1"/>
  <c r="I17" i="1" s="1"/>
  <c r="G16" i="1"/>
  <c r="F16" i="1"/>
  <c r="G15" i="1"/>
  <c r="F15" i="1"/>
  <c r="G14" i="1"/>
  <c r="F14" i="1"/>
  <c r="H14" i="1" s="1"/>
  <c r="I14" i="1" s="1"/>
  <c r="G13" i="1"/>
  <c r="F13" i="1"/>
  <c r="H13" i="1" s="1"/>
  <c r="I13" i="1" s="1"/>
  <c r="G12" i="1"/>
  <c r="F12" i="1"/>
  <c r="G11" i="1"/>
  <c r="F11" i="1"/>
  <c r="G10" i="1"/>
  <c r="H10" i="1" s="1"/>
  <c r="I10" i="1" s="1"/>
  <c r="F10" i="1"/>
  <c r="G9" i="1"/>
  <c r="F9" i="1"/>
  <c r="G8" i="1"/>
  <c r="F8" i="1"/>
  <c r="H8" i="1" s="1"/>
  <c r="I8" i="1" s="1"/>
  <c r="G7" i="1"/>
  <c r="F7" i="1"/>
  <c r="H7" i="1" s="1"/>
  <c r="I7" i="1" s="1"/>
  <c r="G6" i="1"/>
  <c r="F6" i="1"/>
  <c r="G5" i="1"/>
  <c r="F5" i="1"/>
  <c r="H5" i="1" s="1"/>
  <c r="I5" i="1" s="1"/>
  <c r="G4" i="1"/>
  <c r="F4" i="1"/>
  <c r="H4" i="1" s="1"/>
  <c r="I4" i="1" s="1"/>
  <c r="G3" i="1"/>
  <c r="F3" i="1"/>
  <c r="H3" i="1" s="1"/>
  <c r="I3" i="1" s="1"/>
  <c r="G2" i="1"/>
  <c r="F2" i="1"/>
  <c r="G1" i="1"/>
  <c r="H1" i="1" s="1"/>
  <c r="I1" i="1" s="1"/>
  <c r="C23" i="1"/>
  <c r="C22" i="1"/>
  <c r="C21" i="1"/>
  <c r="C20" i="1"/>
  <c r="C19" i="1"/>
  <c r="C18" i="1"/>
  <c r="C17" i="1"/>
  <c r="E17" i="1" s="1"/>
  <c r="C16" i="1"/>
  <c r="C15" i="1"/>
  <c r="C14" i="1"/>
  <c r="C13" i="1"/>
  <c r="C12" i="1"/>
  <c r="C11" i="1"/>
  <c r="E11" i="1" s="1"/>
  <c r="C10" i="1"/>
  <c r="C9" i="1"/>
  <c r="E9" i="1" s="1"/>
  <c r="C8" i="1"/>
  <c r="C7" i="1"/>
  <c r="C6" i="1"/>
  <c r="C5" i="1"/>
  <c r="C4" i="1"/>
  <c r="C3" i="1"/>
  <c r="C2" i="1"/>
  <c r="E23" i="1"/>
  <c r="E22" i="1"/>
  <c r="E20" i="1"/>
  <c r="E13" i="1"/>
  <c r="E7" i="1"/>
  <c r="E4" i="1"/>
  <c r="C1" i="1"/>
  <c r="E1" i="1" s="1"/>
  <c r="B23" i="1"/>
  <c r="B22" i="1"/>
  <c r="B21" i="1"/>
  <c r="E21" i="1" s="1"/>
  <c r="B20" i="1"/>
  <c r="B19" i="1"/>
  <c r="E19" i="1" s="1"/>
  <c r="B18" i="1"/>
  <c r="E18" i="1" s="1"/>
  <c r="B17" i="1"/>
  <c r="B16" i="1"/>
  <c r="E16" i="1" s="1"/>
  <c r="B15" i="1"/>
  <c r="E15" i="1" s="1"/>
  <c r="B14" i="1"/>
  <c r="E14" i="1" s="1"/>
  <c r="B13" i="1"/>
  <c r="B12" i="1"/>
  <c r="E12" i="1" s="1"/>
  <c r="B11" i="1"/>
  <c r="B10" i="1"/>
  <c r="E10" i="1" s="1"/>
  <c r="B9" i="1"/>
  <c r="B8" i="1"/>
  <c r="E8" i="1" s="1"/>
  <c r="B7" i="1"/>
  <c r="B6" i="1"/>
  <c r="E6" i="1" s="1"/>
  <c r="B5" i="1"/>
  <c r="E5" i="1" s="1"/>
  <c r="B4" i="1"/>
  <c r="B3" i="1"/>
  <c r="E3" i="1" s="1"/>
  <c r="B2" i="1"/>
  <c r="B1" i="1"/>
  <c r="H9" i="1" l="1"/>
  <c r="I9" i="1" s="1"/>
  <c r="H20" i="1"/>
  <c r="I20" i="1" s="1"/>
  <c r="E38" i="1"/>
  <c r="E54" i="1"/>
  <c r="E70" i="1"/>
  <c r="E86" i="1"/>
  <c r="E95" i="1"/>
  <c r="H103" i="1"/>
  <c r="E105" i="1"/>
  <c r="H113" i="1"/>
  <c r="H118" i="1"/>
  <c r="E127" i="1"/>
  <c r="H135" i="1"/>
  <c r="E137" i="1"/>
  <c r="H145" i="1"/>
  <c r="H150" i="1"/>
  <c r="H155" i="1"/>
  <c r="E159" i="1"/>
  <c r="E169" i="1"/>
  <c r="H177" i="1"/>
  <c r="H182" i="1"/>
  <c r="H187" i="1"/>
  <c r="E191" i="1"/>
  <c r="E201" i="1"/>
  <c r="H209" i="1"/>
  <c r="H226" i="1"/>
  <c r="E230" i="1"/>
  <c r="E240" i="1"/>
  <c r="E252" i="1"/>
  <c r="H273" i="1"/>
  <c r="H276" i="1"/>
  <c r="E282" i="1"/>
  <c r="E285" i="1"/>
  <c r="H305" i="1"/>
  <c r="H308" i="1"/>
  <c r="E322" i="1"/>
  <c r="E325" i="1"/>
  <c r="H333" i="1"/>
  <c r="H336" i="1"/>
  <c r="E350" i="1"/>
  <c r="E353" i="1"/>
  <c r="H358" i="1"/>
  <c r="E360" i="1"/>
  <c r="E362" i="1"/>
  <c r="H365" i="1"/>
  <c r="H368" i="1"/>
  <c r="H389" i="1"/>
  <c r="E405" i="1"/>
  <c r="H408" i="1"/>
  <c r="E414" i="1"/>
  <c r="E417" i="1"/>
  <c r="H422" i="1"/>
  <c r="E424" i="1"/>
  <c r="E426" i="1"/>
  <c r="H429" i="1"/>
  <c r="H438" i="1"/>
  <c r="E440" i="1"/>
  <c r="E442" i="1"/>
  <c r="H445" i="1"/>
  <c r="H454" i="1"/>
  <c r="E456" i="1"/>
  <c r="E458" i="1"/>
  <c r="H461" i="1"/>
  <c r="E467" i="1"/>
  <c r="H468" i="1"/>
  <c r="E529" i="1"/>
  <c r="E2" i="1"/>
  <c r="H2" i="1"/>
  <c r="I2" i="1" s="1"/>
  <c r="H6" i="1"/>
  <c r="I6" i="1" s="1"/>
  <c r="H21" i="1"/>
  <c r="I21" i="1" s="1"/>
  <c r="H29" i="1"/>
  <c r="I29" i="1" s="1"/>
  <c r="H31" i="1"/>
  <c r="E33" i="1"/>
  <c r="E35" i="1"/>
  <c r="H38" i="1"/>
  <c r="H45" i="1"/>
  <c r="H47" i="1"/>
  <c r="E49" i="1"/>
  <c r="E51" i="1"/>
  <c r="H54" i="1"/>
  <c r="H61" i="1"/>
  <c r="H63" i="1"/>
  <c r="E65" i="1"/>
  <c r="E67" i="1"/>
  <c r="H70" i="1"/>
  <c r="H77" i="1"/>
  <c r="H79" i="1"/>
  <c r="E81" i="1"/>
  <c r="E83" i="1"/>
  <c r="H86" i="1"/>
  <c r="H93" i="1"/>
  <c r="H98" i="1"/>
  <c r="E107" i="1"/>
  <c r="H115" i="1"/>
  <c r="E117" i="1"/>
  <c r="H125" i="1"/>
  <c r="H130" i="1"/>
  <c r="E139" i="1"/>
  <c r="H147" i="1"/>
  <c r="E149" i="1"/>
  <c r="H157" i="1"/>
  <c r="H162" i="1"/>
  <c r="E171" i="1"/>
  <c r="E181" i="1"/>
  <c r="H189" i="1"/>
  <c r="H194" i="1"/>
  <c r="E203" i="1"/>
  <c r="H219" i="1"/>
  <c r="H221" i="1"/>
  <c r="E225" i="1"/>
  <c r="H238" i="1"/>
  <c r="H250" i="1"/>
  <c r="H285" i="1"/>
  <c r="E294" i="1"/>
  <c r="E314" i="1"/>
  <c r="H325" i="1"/>
  <c r="E342" i="1"/>
  <c r="H353" i="1"/>
  <c r="H374" i="1"/>
  <c r="E378" i="1"/>
  <c r="E402" i="1"/>
  <c r="H405" i="1"/>
  <c r="H417" i="1"/>
  <c r="E489" i="1"/>
  <c r="H159" i="1"/>
  <c r="H191" i="1"/>
  <c r="H230" i="1"/>
  <c r="H252" i="1"/>
  <c r="H280" i="1"/>
  <c r="E289" i="1"/>
  <c r="H312" i="1"/>
  <c r="H348" i="1"/>
  <c r="E357" i="1"/>
  <c r="H360" i="1"/>
  <c r="E397" i="1"/>
  <c r="H412" i="1"/>
  <c r="E421" i="1"/>
  <c r="H424" i="1"/>
  <c r="E437" i="1"/>
  <c r="H440" i="1"/>
  <c r="E453" i="1"/>
  <c r="H456" i="1"/>
  <c r="H476" i="1"/>
  <c r="E537" i="1"/>
  <c r="E613" i="1"/>
  <c r="H11" i="1"/>
  <c r="I11" i="1" s="1"/>
  <c r="H15" i="1"/>
  <c r="I15" i="1" s="1"/>
  <c r="E30" i="1"/>
  <c r="E46" i="1"/>
  <c r="E62" i="1"/>
  <c r="E78" i="1"/>
  <c r="H97" i="1"/>
  <c r="H102" i="1"/>
  <c r="E111" i="1"/>
  <c r="H119" i="1"/>
  <c r="E121" i="1"/>
  <c r="H129" i="1"/>
  <c r="H134" i="1"/>
  <c r="E143" i="1"/>
  <c r="E153" i="1"/>
  <c r="H161" i="1"/>
  <c r="H166" i="1"/>
  <c r="H171" i="1"/>
  <c r="E175" i="1"/>
  <c r="E185" i="1"/>
  <c r="H193" i="1"/>
  <c r="H198" i="1"/>
  <c r="H203" i="1"/>
  <c r="E207" i="1"/>
  <c r="E214" i="1"/>
  <c r="E224" i="1"/>
  <c r="H242" i="1"/>
  <c r="E246" i="1"/>
  <c r="E253" i="1"/>
  <c r="E266" i="1"/>
  <c r="E269" i="1"/>
  <c r="H289" i="1"/>
  <c r="H292" i="1"/>
  <c r="E298" i="1"/>
  <c r="E301" i="1"/>
  <c r="E318" i="1"/>
  <c r="H337" i="1"/>
  <c r="H340" i="1"/>
  <c r="H357" i="1"/>
  <c r="E373" i="1"/>
  <c r="H376" i="1"/>
  <c r="E382" i="1"/>
  <c r="E385" i="1"/>
  <c r="H390" i="1"/>
  <c r="E392" i="1"/>
  <c r="E394" i="1"/>
  <c r="H397" i="1"/>
  <c r="H400" i="1"/>
  <c r="H421" i="1"/>
  <c r="H430" i="1"/>
  <c r="E432" i="1"/>
  <c r="E434" i="1"/>
  <c r="H437" i="1"/>
  <c r="H446" i="1"/>
  <c r="E448" i="1"/>
  <c r="E450" i="1"/>
  <c r="H453" i="1"/>
  <c r="H462" i="1"/>
  <c r="E464" i="1"/>
  <c r="E466" i="1"/>
  <c r="E473" i="1"/>
  <c r="E495" i="1"/>
  <c r="E497" i="1"/>
  <c r="E561" i="1"/>
  <c r="H12" i="1"/>
  <c r="I12" i="1" s="1"/>
  <c r="H16" i="1"/>
  <c r="I16" i="1" s="1"/>
  <c r="E34" i="1"/>
  <c r="E50" i="1"/>
  <c r="E66" i="1"/>
  <c r="E82" i="1"/>
  <c r="H94" i="1"/>
  <c r="E103" i="1"/>
  <c r="H111" i="1"/>
  <c r="E113" i="1"/>
  <c r="H121" i="1"/>
  <c r="H126" i="1"/>
  <c r="E135" i="1"/>
  <c r="H143" i="1"/>
  <c r="E145" i="1"/>
  <c r="H153" i="1"/>
  <c r="H158" i="1"/>
  <c r="H163" i="1"/>
  <c r="E167" i="1"/>
  <c r="E177" i="1"/>
  <c r="H185" i="1"/>
  <c r="H190" i="1"/>
  <c r="H195" i="1"/>
  <c r="E199" i="1"/>
  <c r="E209" i="1"/>
  <c r="E216" i="1"/>
  <c r="H217" i="1"/>
  <c r="H220" i="1"/>
  <c r="H227" i="1"/>
  <c r="H229" i="1"/>
  <c r="H239" i="1"/>
  <c r="H244" i="1"/>
  <c r="H253" i="1"/>
  <c r="H256" i="1"/>
  <c r="H259" i="1"/>
  <c r="H261" i="1"/>
  <c r="H281" i="1"/>
  <c r="H284" i="1"/>
  <c r="E290" i="1"/>
  <c r="E293" i="1"/>
  <c r="H321" i="1"/>
  <c r="H324" i="1"/>
  <c r="E338" i="1"/>
  <c r="E341" i="1"/>
  <c r="H349" i="1"/>
  <c r="H352" i="1"/>
  <c r="E358" i="1"/>
  <c r="H361" i="1"/>
  <c r="E377" i="1"/>
  <c r="H394" i="1"/>
  <c r="E396" i="1"/>
  <c r="E398" i="1"/>
  <c r="E401" i="1"/>
  <c r="H404" i="1"/>
  <c r="H413" i="1"/>
  <c r="H416" i="1"/>
  <c r="E422" i="1"/>
  <c r="H425" i="1"/>
  <c r="H434" i="1"/>
  <c r="E436" i="1"/>
  <c r="E438" i="1"/>
  <c r="H441" i="1"/>
  <c r="H450" i="1"/>
  <c r="E452" i="1"/>
  <c r="E454" i="1"/>
  <c r="H457" i="1"/>
  <c r="H466" i="1"/>
  <c r="H477" i="1"/>
  <c r="E483" i="1"/>
  <c r="H484" i="1"/>
  <c r="E545" i="1"/>
  <c r="E470" i="1"/>
  <c r="H473" i="1"/>
  <c r="H482" i="1"/>
  <c r="E484" i="1"/>
  <c r="E486" i="1"/>
  <c r="H489" i="1"/>
  <c r="E498" i="1"/>
  <c r="E507" i="1"/>
  <c r="E514" i="1"/>
  <c r="E523" i="1"/>
  <c r="E530" i="1"/>
  <c r="E539" i="1"/>
  <c r="E546" i="1"/>
  <c r="E555" i="1"/>
  <c r="E562" i="1"/>
  <c r="E571" i="1"/>
  <c r="E578" i="1"/>
  <c r="E587" i="1"/>
  <c r="E596" i="1"/>
  <c r="H599" i="1"/>
  <c r="E608" i="1"/>
  <c r="H611" i="1"/>
  <c r="E615" i="1"/>
  <c r="H618" i="1"/>
  <c r="H642" i="1"/>
  <c r="H644" i="1"/>
  <c r="E648" i="1"/>
  <c r="H651" i="1"/>
  <c r="E660" i="1"/>
  <c r="E663" i="1"/>
  <c r="E678" i="1"/>
  <c r="H683" i="1"/>
  <c r="E692" i="1"/>
  <c r="E695" i="1"/>
  <c r="E710" i="1"/>
  <c r="H715" i="1"/>
  <c r="E724" i="1"/>
  <c r="E727" i="1"/>
  <c r="E742" i="1"/>
  <c r="H747" i="1"/>
  <c r="E756" i="1"/>
  <c r="E759" i="1"/>
  <c r="H762" i="1"/>
  <c r="E774" i="1"/>
  <c r="H779" i="1"/>
  <c r="E788" i="1"/>
  <c r="E791" i="1"/>
  <c r="H794" i="1"/>
  <c r="E806" i="1"/>
  <c r="H811" i="1"/>
  <c r="E820" i="1"/>
  <c r="E823" i="1"/>
  <c r="H826" i="1"/>
  <c r="E838" i="1"/>
  <c r="H843" i="1"/>
  <c r="E852" i="1"/>
  <c r="E855" i="1"/>
  <c r="H858" i="1"/>
  <c r="E870" i="1"/>
  <c r="H875" i="1"/>
  <c r="E884" i="1"/>
  <c r="E887" i="1"/>
  <c r="H890" i="1"/>
  <c r="E902" i="1"/>
  <c r="H907" i="1"/>
  <c r="E916" i="1"/>
  <c r="E919" i="1"/>
  <c r="H922" i="1"/>
  <c r="E931" i="1"/>
  <c r="E934" i="1"/>
  <c r="H939" i="1"/>
  <c r="E948" i="1"/>
  <c r="H954" i="1"/>
  <c r="E963" i="1"/>
  <c r="E966" i="1"/>
  <c r="H971" i="1"/>
  <c r="E980" i="1"/>
  <c r="H986" i="1"/>
  <c r="E995" i="1"/>
  <c r="E998" i="1"/>
  <c r="H1003" i="1"/>
  <c r="E1012" i="1"/>
  <c r="H1018" i="1"/>
  <c r="E1027" i="1"/>
  <c r="E1030" i="1"/>
  <c r="H1035" i="1"/>
  <c r="H1037" i="1"/>
  <c r="E1042" i="1"/>
  <c r="E1044" i="1"/>
  <c r="E1064" i="1"/>
  <c r="E1070" i="1"/>
  <c r="E1072" i="1"/>
  <c r="E1074" i="1"/>
  <c r="E1076" i="1"/>
  <c r="H1084" i="1"/>
  <c r="H1087" i="1"/>
  <c r="H1089" i="1"/>
  <c r="E1093" i="1"/>
  <c r="E1098" i="1"/>
  <c r="E1105" i="1"/>
  <c r="H1113" i="1"/>
  <c r="E1117" i="1"/>
  <c r="H1129" i="1"/>
  <c r="E1133" i="1"/>
  <c r="H1141" i="1"/>
  <c r="E1143" i="1"/>
  <c r="E1150" i="1"/>
  <c r="H1155" i="1"/>
  <c r="E1159" i="1"/>
  <c r="E1166" i="1"/>
  <c r="H1171" i="1"/>
  <c r="E1175" i="1"/>
  <c r="E1182" i="1"/>
  <c r="H1187" i="1"/>
  <c r="E1191" i="1"/>
  <c r="E1198" i="1"/>
  <c r="H1224" i="1"/>
  <c r="E1255" i="1"/>
  <c r="H514" i="1"/>
  <c r="H516" i="1"/>
  <c r="E520" i="1"/>
  <c r="H530" i="1"/>
  <c r="H532" i="1"/>
  <c r="E536" i="1"/>
  <c r="H546" i="1"/>
  <c r="H548" i="1"/>
  <c r="E552" i="1"/>
  <c r="H562" i="1"/>
  <c r="H564" i="1"/>
  <c r="E568" i="1"/>
  <c r="H578" i="1"/>
  <c r="H580" i="1"/>
  <c r="E584" i="1"/>
  <c r="E624" i="1"/>
  <c r="E636" i="1"/>
  <c r="H663" i="1"/>
  <c r="E672" i="1"/>
  <c r="H678" i="1"/>
  <c r="H695" i="1"/>
  <c r="E704" i="1"/>
  <c r="H710" i="1"/>
  <c r="H727" i="1"/>
  <c r="E736" i="1"/>
  <c r="H742" i="1"/>
  <c r="H759" i="1"/>
  <c r="E768" i="1"/>
  <c r="H774" i="1"/>
  <c r="H791" i="1"/>
  <c r="E800" i="1"/>
  <c r="H806" i="1"/>
  <c r="H823" i="1"/>
  <c r="E832" i="1"/>
  <c r="H838" i="1"/>
  <c r="H855" i="1"/>
  <c r="E864" i="1"/>
  <c r="H870" i="1"/>
  <c r="H887" i="1"/>
  <c r="E896" i="1"/>
  <c r="H902" i="1"/>
  <c r="H919" i="1"/>
  <c r="E928" i="1"/>
  <c r="H934" i="1"/>
  <c r="E943" i="1"/>
  <c r="H951" i="1"/>
  <c r="E960" i="1"/>
  <c r="H966" i="1"/>
  <c r="E975" i="1"/>
  <c r="H983" i="1"/>
  <c r="E992" i="1"/>
  <c r="H998" i="1"/>
  <c r="E1007" i="1"/>
  <c r="H1015" i="1"/>
  <c r="E1024" i="1"/>
  <c r="H1030" i="1"/>
  <c r="H1049" i="1"/>
  <c r="E1054" i="1"/>
  <c r="E1056" i="1"/>
  <c r="H1072" i="1"/>
  <c r="H1079" i="1"/>
  <c r="H1091" i="1"/>
  <c r="H1096" i="1"/>
  <c r="E1107" i="1"/>
  <c r="E1112" i="1"/>
  <c r="E1119" i="1"/>
  <c r="H1131" i="1"/>
  <c r="E1140" i="1"/>
  <c r="E1145" i="1"/>
  <c r="H1157" i="1"/>
  <c r="E1161" i="1"/>
  <c r="H1173" i="1"/>
  <c r="E1177" i="1"/>
  <c r="H1189" i="1"/>
  <c r="E1193" i="1"/>
  <c r="H1284" i="1"/>
  <c r="E1304" i="1"/>
  <c r="E598" i="1"/>
  <c r="E610" i="1"/>
  <c r="E619" i="1"/>
  <c r="E631" i="1"/>
  <c r="E643" i="1"/>
  <c r="E650" i="1"/>
  <c r="E667" i="1"/>
  <c r="E682" i="1"/>
  <c r="E699" i="1"/>
  <c r="E714" i="1"/>
  <c r="E731" i="1"/>
  <c r="E746" i="1"/>
  <c r="E763" i="1"/>
  <c r="E778" i="1"/>
  <c r="E795" i="1"/>
  <c r="E810" i="1"/>
  <c r="E827" i="1"/>
  <c r="E842" i="1"/>
  <c r="E859" i="1"/>
  <c r="E874" i="1"/>
  <c r="E891" i="1"/>
  <c r="E906" i="1"/>
  <c r="E923" i="1"/>
  <c r="E938" i="1"/>
  <c r="E970" i="1"/>
  <c r="E1002" i="1"/>
  <c r="E1034" i="1"/>
  <c r="H1042" i="1"/>
  <c r="E1090" i="1"/>
  <c r="E1114" i="1"/>
  <c r="E1130" i="1"/>
  <c r="H474" i="1"/>
  <c r="E476" i="1"/>
  <c r="E478" i="1"/>
  <c r="H481" i="1"/>
  <c r="H490" i="1"/>
  <c r="E499" i="1"/>
  <c r="E506" i="1"/>
  <c r="E515" i="1"/>
  <c r="E522" i="1"/>
  <c r="E531" i="1"/>
  <c r="E538" i="1"/>
  <c r="E547" i="1"/>
  <c r="E554" i="1"/>
  <c r="E563" i="1"/>
  <c r="E570" i="1"/>
  <c r="E579" i="1"/>
  <c r="E586" i="1"/>
  <c r="H610" i="1"/>
  <c r="H612" i="1"/>
  <c r="E616" i="1"/>
  <c r="H619" i="1"/>
  <c r="E628" i="1"/>
  <c r="H631" i="1"/>
  <c r="E640" i="1"/>
  <c r="H643" i="1"/>
  <c r="H650" i="1"/>
  <c r="E662" i="1"/>
  <c r="H667" i="1"/>
  <c r="E676" i="1"/>
  <c r="E679" i="1"/>
  <c r="H682" i="1"/>
  <c r="E694" i="1"/>
  <c r="H699" i="1"/>
  <c r="E708" i="1"/>
  <c r="E711" i="1"/>
  <c r="E726" i="1"/>
  <c r="H731" i="1"/>
  <c r="E740" i="1"/>
  <c r="E743" i="1"/>
  <c r="H746" i="1"/>
  <c r="E758" i="1"/>
  <c r="H763" i="1"/>
  <c r="E772" i="1"/>
  <c r="E775" i="1"/>
  <c r="H778" i="1"/>
  <c r="E790" i="1"/>
  <c r="H795" i="1"/>
  <c r="E804" i="1"/>
  <c r="E807" i="1"/>
  <c r="H810" i="1"/>
  <c r="E822" i="1"/>
  <c r="H827" i="1"/>
  <c r="E836" i="1"/>
  <c r="E839" i="1"/>
  <c r="H842" i="1"/>
  <c r="E854" i="1"/>
  <c r="H859" i="1"/>
  <c r="E868" i="1"/>
  <c r="E871" i="1"/>
  <c r="H874" i="1"/>
  <c r="E886" i="1"/>
  <c r="H891" i="1"/>
  <c r="E900" i="1"/>
  <c r="E903" i="1"/>
  <c r="H906" i="1"/>
  <c r="E918" i="1"/>
  <c r="H923" i="1"/>
  <c r="E932" i="1"/>
  <c r="H938" i="1"/>
  <c r="E947" i="1"/>
  <c r="E950" i="1"/>
  <c r="H955" i="1"/>
  <c r="E964" i="1"/>
  <c r="H970" i="1"/>
  <c r="E979" i="1"/>
  <c r="E982" i="1"/>
  <c r="H987" i="1"/>
  <c r="E996" i="1"/>
  <c r="H1002" i="1"/>
  <c r="E1011" i="1"/>
  <c r="E1014" i="1"/>
  <c r="H1019" i="1"/>
  <c r="E1028" i="1"/>
  <c r="H1036" i="1"/>
  <c r="E1043" i="1"/>
  <c r="E1048" i="1"/>
  <c r="H1054" i="1"/>
  <c r="E1075" i="1"/>
  <c r="E1077" i="1"/>
  <c r="H1088" i="1"/>
  <c r="E1099" i="1"/>
  <c r="E1104" i="1"/>
  <c r="H1121" i="1"/>
  <c r="E1125" i="1"/>
  <c r="H1135" i="1"/>
  <c r="E1144" i="1"/>
  <c r="H1147" i="1"/>
  <c r="E1151" i="1"/>
  <c r="E1158" i="1"/>
  <c r="E1160" i="1"/>
  <c r="H1163" i="1"/>
  <c r="E1167" i="1"/>
  <c r="E1174" i="1"/>
  <c r="H1179" i="1"/>
  <c r="E1183" i="1"/>
  <c r="E1190" i="1"/>
  <c r="H1195" i="1"/>
  <c r="E1199" i="1"/>
  <c r="H1208" i="1"/>
  <c r="H1250" i="1"/>
  <c r="H506" i="1"/>
  <c r="H508" i="1"/>
  <c r="E512" i="1"/>
  <c r="H522" i="1"/>
  <c r="H524" i="1"/>
  <c r="E528" i="1"/>
  <c r="H538" i="1"/>
  <c r="H540" i="1"/>
  <c r="E544" i="1"/>
  <c r="H554" i="1"/>
  <c r="H556" i="1"/>
  <c r="E560" i="1"/>
  <c r="H570" i="1"/>
  <c r="H572" i="1"/>
  <c r="E576" i="1"/>
  <c r="H586" i="1"/>
  <c r="H588" i="1"/>
  <c r="E592" i="1"/>
  <c r="E604" i="1"/>
  <c r="E656" i="1"/>
  <c r="H679" i="1"/>
  <c r="E688" i="1"/>
  <c r="H711" i="1"/>
  <c r="E720" i="1"/>
  <c r="H743" i="1"/>
  <c r="E752" i="1"/>
  <c r="H758" i="1"/>
  <c r="H775" i="1"/>
  <c r="E784" i="1"/>
  <c r="H790" i="1"/>
  <c r="H807" i="1"/>
  <c r="E816" i="1"/>
  <c r="H822" i="1"/>
  <c r="H839" i="1"/>
  <c r="E848" i="1"/>
  <c r="H854" i="1"/>
  <c r="H871" i="1"/>
  <c r="E880" i="1"/>
  <c r="H886" i="1"/>
  <c r="H903" i="1"/>
  <c r="E912" i="1"/>
  <c r="H918" i="1"/>
  <c r="H935" i="1"/>
  <c r="E944" i="1"/>
  <c r="H950" i="1"/>
  <c r="E959" i="1"/>
  <c r="H967" i="1"/>
  <c r="E976" i="1"/>
  <c r="H982" i="1"/>
  <c r="E991" i="1"/>
  <c r="H999" i="1"/>
  <c r="E1008" i="1"/>
  <c r="H1014" i="1"/>
  <c r="E1023" i="1"/>
  <c r="H1031" i="1"/>
  <c r="H1048" i="1"/>
  <c r="E1055" i="1"/>
  <c r="E1057" i="1"/>
  <c r="H1061" i="1"/>
  <c r="H1069" i="1"/>
  <c r="H1073" i="1"/>
  <c r="H1095" i="1"/>
  <c r="H1097" i="1"/>
  <c r="E1101" i="1"/>
  <c r="E1120" i="1"/>
  <c r="E1127" i="1"/>
  <c r="H1137" i="1"/>
  <c r="E1139" i="1"/>
  <c r="H1149" i="1"/>
  <c r="E1153" i="1"/>
  <c r="H1165" i="1"/>
  <c r="E1169" i="1"/>
  <c r="H1181" i="1"/>
  <c r="E1185" i="1"/>
  <c r="H1197" i="1"/>
  <c r="H1212" i="1"/>
  <c r="E569" i="1"/>
  <c r="E585" i="1"/>
  <c r="H595" i="1"/>
  <c r="H607" i="1"/>
  <c r="H614" i="1"/>
  <c r="H616" i="1"/>
  <c r="E620" i="1"/>
  <c r="H628" i="1"/>
  <c r="E632" i="1"/>
  <c r="H638" i="1"/>
  <c r="H640" i="1"/>
  <c r="E644" i="1"/>
  <c r="H647" i="1"/>
  <c r="H659" i="1"/>
  <c r="E668" i="1"/>
  <c r="H674" i="1"/>
  <c r="H691" i="1"/>
  <c r="E700" i="1"/>
  <c r="H706" i="1"/>
  <c r="H723" i="1"/>
  <c r="E732" i="1"/>
  <c r="H738" i="1"/>
  <c r="H755" i="1"/>
  <c r="E764" i="1"/>
  <c r="H770" i="1"/>
  <c r="H787" i="1"/>
  <c r="E796" i="1"/>
  <c r="H802" i="1"/>
  <c r="H819" i="1"/>
  <c r="E828" i="1"/>
  <c r="H834" i="1"/>
  <c r="H851" i="1"/>
  <c r="E860" i="1"/>
  <c r="H866" i="1"/>
  <c r="H883" i="1"/>
  <c r="E892" i="1"/>
  <c r="H898" i="1"/>
  <c r="H915" i="1"/>
  <c r="E924" i="1"/>
  <c r="H930" i="1"/>
  <c r="E939" i="1"/>
  <c r="H947" i="1"/>
  <c r="E956" i="1"/>
  <c r="H962" i="1"/>
  <c r="E971" i="1"/>
  <c r="H979" i="1"/>
  <c r="E988" i="1"/>
  <c r="H994" i="1"/>
  <c r="E1003" i="1"/>
  <c r="H1011" i="1"/>
  <c r="E1020" i="1"/>
  <c r="H1026" i="1"/>
  <c r="E1035" i="1"/>
  <c r="E1037" i="1"/>
  <c r="H1041" i="1"/>
  <c r="H1043" i="1"/>
  <c r="H1063" i="1"/>
  <c r="H1075" i="1"/>
  <c r="E1084" i="1"/>
  <c r="E1089" i="1"/>
  <c r="H1099" i="1"/>
  <c r="H1104" i="1"/>
  <c r="E1113" i="1"/>
  <c r="H1125" i="1"/>
  <c r="E1129" i="1"/>
  <c r="E1136" i="1"/>
  <c r="E1141" i="1"/>
  <c r="E1148" i="1"/>
  <c r="H1151" i="1"/>
  <c r="E1155" i="1"/>
  <c r="E1164" i="1"/>
  <c r="H1167" i="1"/>
  <c r="E1171" i="1"/>
  <c r="E1180" i="1"/>
  <c r="H1183" i="1"/>
  <c r="E1187" i="1"/>
  <c r="H1199" i="1"/>
  <c r="H1216" i="1"/>
  <c r="H1326" i="1"/>
  <c r="E1203" i="1"/>
  <c r="E1210" i="1"/>
  <c r="H1215" i="1"/>
  <c r="E1219" i="1"/>
  <c r="E1226" i="1"/>
  <c r="H1231" i="1"/>
  <c r="E1235" i="1"/>
  <c r="E1242" i="1"/>
  <c r="H1249" i="1"/>
  <c r="H1263" i="1"/>
  <c r="E1267" i="1"/>
  <c r="E1272" i="1"/>
  <c r="H1275" i="1"/>
  <c r="E1293" i="1"/>
  <c r="H1303" i="1"/>
  <c r="H1315" i="1"/>
  <c r="E1319" i="1"/>
  <c r="H1320" i="1"/>
  <c r="E1326" i="1"/>
  <c r="E1331" i="1"/>
  <c r="H1332" i="1"/>
  <c r="H1341" i="1"/>
  <c r="E1345" i="1"/>
  <c r="E1357" i="1"/>
  <c r="H1367" i="1"/>
  <c r="H1379" i="1"/>
  <c r="E1383" i="1"/>
  <c r="H1384" i="1"/>
  <c r="E1390" i="1"/>
  <c r="E1395" i="1"/>
  <c r="H1396" i="1"/>
  <c r="H1405" i="1"/>
  <c r="E1409" i="1"/>
  <c r="E1419" i="1"/>
  <c r="H1420" i="1"/>
  <c r="E1438" i="1"/>
  <c r="H1439" i="1"/>
  <c r="E1450" i="1"/>
  <c r="H1453" i="1"/>
  <c r="H1458" i="1"/>
  <c r="H1463" i="1"/>
  <c r="H1474" i="1"/>
  <c r="E1478" i="1"/>
  <c r="E1490" i="1"/>
  <c r="H1493" i="1"/>
  <c r="E1500" i="1"/>
  <c r="E1509" i="1"/>
  <c r="E1512" i="1"/>
  <c r="E1521" i="1"/>
  <c r="E1524" i="1"/>
  <c r="E1538" i="1"/>
  <c r="H1544" i="1"/>
  <c r="E1553" i="1"/>
  <c r="E1556" i="1"/>
  <c r="E1570" i="1"/>
  <c r="H1576" i="1"/>
  <c r="E1585" i="1"/>
  <c r="E1588" i="1"/>
  <c r="E1597" i="1"/>
  <c r="H1600" i="1"/>
  <c r="E1618" i="1"/>
  <c r="E1623" i="1"/>
  <c r="E1630" i="1"/>
  <c r="E1640" i="1"/>
  <c r="H1645" i="1"/>
  <c r="E1649" i="1"/>
  <c r="E1652" i="1"/>
  <c r="H1657" i="1"/>
  <c r="E1666" i="1"/>
  <c r="H1672" i="1"/>
  <c r="E1681" i="1"/>
  <c r="E1684" i="1"/>
  <c r="H1689" i="1"/>
  <c r="E1704" i="1"/>
  <c r="E1706" i="1"/>
  <c r="E1711" i="1"/>
  <c r="E1713" i="1"/>
  <c r="E1720" i="1"/>
  <c r="E1722" i="1"/>
  <c r="E1727" i="1"/>
  <c r="E1729" i="1"/>
  <c r="E1736" i="1"/>
  <c r="E1738" i="1"/>
  <c r="E1743" i="1"/>
  <c r="E1745" i="1"/>
  <c r="E1752" i="1"/>
  <c r="E1754" i="1"/>
  <c r="E1759" i="1"/>
  <c r="E1761" i="1"/>
  <c r="E1768" i="1"/>
  <c r="E1770" i="1"/>
  <c r="H1777" i="1"/>
  <c r="H1784" i="1"/>
  <c r="E1788" i="1"/>
  <c r="H1794" i="1"/>
  <c r="E1800" i="1"/>
  <c r="E1802" i="1"/>
  <c r="H1809" i="1"/>
  <c r="H1816" i="1"/>
  <c r="E1820" i="1"/>
  <c r="H1826" i="1"/>
  <c r="E1832" i="1"/>
  <c r="E1834" i="1"/>
  <c r="H1839" i="1"/>
  <c r="H1841" i="1"/>
  <c r="E1852" i="1"/>
  <c r="H1858" i="1"/>
  <c r="E1910" i="1"/>
  <c r="H1933" i="1"/>
  <c r="H2013" i="1"/>
  <c r="E1961" i="1"/>
  <c r="H1970" i="1"/>
  <c r="E1974" i="1"/>
  <c r="H1989" i="1"/>
  <c r="H1203" i="1"/>
  <c r="E1207" i="1"/>
  <c r="E1214" i="1"/>
  <c r="H1219" i="1"/>
  <c r="E1223" i="1"/>
  <c r="E1230" i="1"/>
  <c r="H1235" i="1"/>
  <c r="E1239" i="1"/>
  <c r="H1256" i="1"/>
  <c r="E1262" i="1"/>
  <c r="E1264" i="1"/>
  <c r="H1267" i="1"/>
  <c r="E1269" i="1"/>
  <c r="E1274" i="1"/>
  <c r="H1281" i="1"/>
  <c r="H1293" i="1"/>
  <c r="E1297" i="1"/>
  <c r="E1309" i="1"/>
  <c r="H1319" i="1"/>
  <c r="H1331" i="1"/>
  <c r="E1335" i="1"/>
  <c r="H1336" i="1"/>
  <c r="E1342" i="1"/>
  <c r="E1347" i="1"/>
  <c r="H1348" i="1"/>
  <c r="H1357" i="1"/>
  <c r="E1361" i="1"/>
  <c r="E1373" i="1"/>
  <c r="H1383" i="1"/>
  <c r="H1395" i="1"/>
  <c r="E1399" i="1"/>
  <c r="H1400" i="1"/>
  <c r="E1406" i="1"/>
  <c r="E1411" i="1"/>
  <c r="H1412" i="1"/>
  <c r="H1419" i="1"/>
  <c r="E1433" i="1"/>
  <c r="H1450" i="1"/>
  <c r="E1454" i="1"/>
  <c r="E1466" i="1"/>
  <c r="H1469" i="1"/>
  <c r="H1488" i="1"/>
  <c r="H1490" i="1"/>
  <c r="E1494" i="1"/>
  <c r="E1506" i="1"/>
  <c r="H1509" i="1"/>
  <c r="E1516" i="1"/>
  <c r="E1530" i="1"/>
  <c r="H1536" i="1"/>
  <c r="E1545" i="1"/>
  <c r="E1548" i="1"/>
  <c r="E1562" i="1"/>
  <c r="H1568" i="1"/>
  <c r="E1577" i="1"/>
  <c r="E1580" i="1"/>
  <c r="E1592" i="1"/>
  <c r="H1597" i="1"/>
  <c r="E1601" i="1"/>
  <c r="E1604" i="1"/>
  <c r="E1613" i="1"/>
  <c r="H1616" i="1"/>
  <c r="E1634" i="1"/>
  <c r="E1639" i="1"/>
  <c r="E1646" i="1"/>
  <c r="H1649" i="1"/>
  <c r="E1658" i="1"/>
  <c r="E1673" i="1"/>
  <c r="E1676" i="1"/>
  <c r="H1681" i="1"/>
  <c r="E1690" i="1"/>
  <c r="H1711" i="1"/>
  <c r="H1713" i="1"/>
  <c r="H1727" i="1"/>
  <c r="H1729" i="1"/>
  <c r="H1743" i="1"/>
  <c r="H1745" i="1"/>
  <c r="H1759" i="1"/>
  <c r="H1761" i="1"/>
  <c r="E1776" i="1"/>
  <c r="E1778" i="1"/>
  <c r="H1781" i="1"/>
  <c r="H1786" i="1"/>
  <c r="H1793" i="1"/>
  <c r="E1797" i="1"/>
  <c r="H1798" i="1"/>
  <c r="E1808" i="1"/>
  <c r="E1810" i="1"/>
  <c r="H1813" i="1"/>
  <c r="H1818" i="1"/>
  <c r="H1825" i="1"/>
  <c r="E1829" i="1"/>
  <c r="H1830" i="1"/>
  <c r="E1840" i="1"/>
  <c r="E1842" i="1"/>
  <c r="H1845" i="1"/>
  <c r="H1850" i="1"/>
  <c r="H1855" i="1"/>
  <c r="H1857" i="1"/>
  <c r="E1861" i="1"/>
  <c r="E1876" i="1"/>
  <c r="E1883" i="1"/>
  <c r="E1899" i="1"/>
  <c r="H1906" i="1"/>
  <c r="E1934" i="1"/>
  <c r="E1947" i="1"/>
  <c r="H1972" i="1"/>
  <c r="E1982" i="1"/>
  <c r="E1905" i="1"/>
  <c r="E1907" i="1"/>
  <c r="H1928" i="1"/>
  <c r="E1969" i="1"/>
  <c r="E1202" i="1"/>
  <c r="H1207" i="1"/>
  <c r="E1211" i="1"/>
  <c r="E1218" i="1"/>
  <c r="H1223" i="1"/>
  <c r="E1227" i="1"/>
  <c r="E1234" i="1"/>
  <c r="H1239" i="1"/>
  <c r="E1243" i="1"/>
  <c r="H1244" i="1"/>
  <c r="H1246" i="1"/>
  <c r="H1248" i="1"/>
  <c r="H1288" i="1"/>
  <c r="E1294" i="1"/>
  <c r="E1299" i="1"/>
  <c r="H1300" i="1"/>
  <c r="H1309" i="1"/>
  <c r="E1313" i="1"/>
  <c r="E1325" i="1"/>
  <c r="H1335" i="1"/>
  <c r="H1347" i="1"/>
  <c r="E1351" i="1"/>
  <c r="H1352" i="1"/>
  <c r="E1358" i="1"/>
  <c r="E1363" i="1"/>
  <c r="H1364" i="1"/>
  <c r="H1373" i="1"/>
  <c r="E1377" i="1"/>
  <c r="E1389" i="1"/>
  <c r="H1399" i="1"/>
  <c r="H1411" i="1"/>
  <c r="E1425" i="1"/>
  <c r="E1428" i="1"/>
  <c r="H1433" i="1"/>
  <c r="E1437" i="1"/>
  <c r="E1449" i="1"/>
  <c r="E1451" i="1"/>
  <c r="H1466" i="1"/>
  <c r="E1470" i="1"/>
  <c r="E1477" i="1"/>
  <c r="E1480" i="1"/>
  <c r="E1489" i="1"/>
  <c r="H1504" i="1"/>
  <c r="H1506" i="1"/>
  <c r="E1510" i="1"/>
  <c r="E1522" i="1"/>
  <c r="H1528" i="1"/>
  <c r="E1537" i="1"/>
  <c r="E1540" i="1"/>
  <c r="E1554" i="1"/>
  <c r="H1560" i="1"/>
  <c r="E1569" i="1"/>
  <c r="E1572" i="1"/>
  <c r="E1586" i="1"/>
  <c r="E1591" i="1"/>
  <c r="E1598" i="1"/>
  <c r="E1608" i="1"/>
  <c r="H1613" i="1"/>
  <c r="E1617" i="1"/>
  <c r="E1620" i="1"/>
  <c r="E1629" i="1"/>
  <c r="H1632" i="1"/>
  <c r="E1650" i="1"/>
  <c r="H1656" i="1"/>
  <c r="E1665" i="1"/>
  <c r="E1668" i="1"/>
  <c r="H1673" i="1"/>
  <c r="E1682" i="1"/>
  <c r="H1688" i="1"/>
  <c r="E1703" i="1"/>
  <c r="E1705" i="1"/>
  <c r="E1712" i="1"/>
  <c r="E1714" i="1"/>
  <c r="E1719" i="1"/>
  <c r="E1721" i="1"/>
  <c r="E1728" i="1"/>
  <c r="E1730" i="1"/>
  <c r="E1735" i="1"/>
  <c r="E1737" i="1"/>
  <c r="E1744" i="1"/>
  <c r="E1746" i="1"/>
  <c r="E1751" i="1"/>
  <c r="E1753" i="1"/>
  <c r="E1760" i="1"/>
  <c r="E1762" i="1"/>
  <c r="E1767" i="1"/>
  <c r="E1769" i="1"/>
  <c r="H1772" i="1"/>
  <c r="H1774" i="1"/>
  <c r="E1782" i="1"/>
  <c r="H1785" i="1"/>
  <c r="H1797" i="1"/>
  <c r="E1801" i="1"/>
  <c r="H1804" i="1"/>
  <c r="H1806" i="1"/>
  <c r="E1814" i="1"/>
  <c r="H1817" i="1"/>
  <c r="H1829" i="1"/>
  <c r="E1833" i="1"/>
  <c r="H1838" i="1"/>
  <c r="E1846" i="1"/>
  <c r="H1849" i="1"/>
  <c r="E1869" i="1"/>
  <c r="E1206" i="1"/>
  <c r="H1211" i="1"/>
  <c r="E1215" i="1"/>
  <c r="E1222" i="1"/>
  <c r="H1227" i="1"/>
  <c r="E1231" i="1"/>
  <c r="E1238" i="1"/>
  <c r="H1243" i="1"/>
  <c r="E1261" i="1"/>
  <c r="E1263" i="1"/>
  <c r="E1270" i="1"/>
  <c r="E1275" i="1"/>
  <c r="H1276" i="1"/>
  <c r="H1278" i="1"/>
  <c r="H1280" i="1"/>
  <c r="H1299" i="1"/>
  <c r="E1303" i="1"/>
  <c r="H1304" i="1"/>
  <c r="E1310" i="1"/>
  <c r="E1315" i="1"/>
  <c r="H1316" i="1"/>
  <c r="H1325" i="1"/>
  <c r="E1329" i="1"/>
  <c r="E1341" i="1"/>
  <c r="H1351" i="1"/>
  <c r="H1363" i="1"/>
  <c r="E1367" i="1"/>
  <c r="H1368" i="1"/>
  <c r="E1374" i="1"/>
  <c r="E1379" i="1"/>
  <c r="H1380" i="1"/>
  <c r="H1389" i="1"/>
  <c r="E1393" i="1"/>
  <c r="E1405" i="1"/>
  <c r="E1417" i="1"/>
  <c r="H1425" i="1"/>
  <c r="H1428" i="1"/>
  <c r="E1434" i="1"/>
  <c r="H1435" i="1"/>
  <c r="H1437" i="1"/>
  <c r="H1442" i="1"/>
  <c r="H1447" i="1"/>
  <c r="E1465" i="1"/>
  <c r="E1467" i="1"/>
  <c r="E1474" i="1"/>
  <c r="H1477" i="1"/>
  <c r="E1484" i="1"/>
  <c r="E1493" i="1"/>
  <c r="E1496" i="1"/>
  <c r="E1505" i="1"/>
  <c r="H1520" i="1"/>
  <c r="E1529" i="1"/>
  <c r="E1532" i="1"/>
  <c r="E1546" i="1"/>
  <c r="H1552" i="1"/>
  <c r="E1561" i="1"/>
  <c r="E1564" i="1"/>
  <c r="E1578" i="1"/>
  <c r="H1584" i="1"/>
  <c r="E1602" i="1"/>
  <c r="E1607" i="1"/>
  <c r="E1614" i="1"/>
  <c r="E1624" i="1"/>
  <c r="H1629" i="1"/>
  <c r="E1633" i="1"/>
  <c r="E1636" i="1"/>
  <c r="E1645" i="1"/>
  <c r="H1648" i="1"/>
  <c r="E1657" i="1"/>
  <c r="E1660" i="1"/>
  <c r="H1665" i="1"/>
  <c r="E1674" i="1"/>
  <c r="H1680" i="1"/>
  <c r="E1689" i="1"/>
  <c r="E1692" i="1"/>
  <c r="H1703" i="1"/>
  <c r="H1705" i="1"/>
  <c r="H1719" i="1"/>
  <c r="H1721" i="1"/>
  <c r="H1735" i="1"/>
  <c r="H1737" i="1"/>
  <c r="H1751" i="1"/>
  <c r="H1753" i="1"/>
  <c r="H1767" i="1"/>
  <c r="H1769" i="1"/>
  <c r="E1777" i="1"/>
  <c r="H1780" i="1"/>
  <c r="H1787" i="1"/>
  <c r="H1792" i="1"/>
  <c r="E1796" i="1"/>
  <c r="H1801" i="1"/>
  <c r="E1809" i="1"/>
  <c r="H1812" i="1"/>
  <c r="H1819" i="1"/>
  <c r="H1824" i="1"/>
  <c r="E1828" i="1"/>
  <c r="H1833" i="1"/>
  <c r="E1841" i="1"/>
  <c r="H1844" i="1"/>
  <c r="H1851" i="1"/>
  <c r="E1860" i="1"/>
  <c r="E1862" i="1"/>
  <c r="H1863" i="1"/>
  <c r="E1875" i="1"/>
  <c r="E1902" i="1"/>
  <c r="E1915" i="1"/>
  <c r="E1931" i="1"/>
  <c r="H1938" i="1"/>
  <c r="E1966" i="1"/>
  <c r="H2001" i="1"/>
  <c r="H1884" i="1"/>
  <c r="H1889" i="1"/>
  <c r="E1908" i="1"/>
  <c r="H1916" i="1"/>
  <c r="H1921" i="1"/>
  <c r="E1940" i="1"/>
  <c r="H1948" i="1"/>
  <c r="H1953" i="1"/>
  <c r="H1976" i="1"/>
  <c r="E1980" i="1"/>
  <c r="H1990" i="1"/>
  <c r="H1997" i="1"/>
  <c r="H2002" i="1"/>
  <c r="E2006" i="1"/>
  <c r="H2018" i="1"/>
  <c r="E2022" i="1"/>
  <c r="E2237" i="1"/>
  <c r="H2238" i="1"/>
  <c r="H2240" i="1"/>
  <c r="H2252" i="1"/>
  <c r="H2264" i="1"/>
  <c r="H2277" i="1"/>
  <c r="H2293" i="1"/>
  <c r="H2313" i="1"/>
  <c r="E2329" i="1"/>
  <c r="H2332" i="1"/>
  <c r="E2336" i="1"/>
  <c r="H2341" i="1"/>
  <c r="E2345" i="1"/>
  <c r="H2348" i="1"/>
  <c r="E2352" i="1"/>
  <c r="H2357" i="1"/>
  <c r="E2359" i="1"/>
  <c r="E2361" i="1"/>
  <c r="H2364" i="1"/>
  <c r="E2368" i="1"/>
  <c r="H2373" i="1"/>
  <c r="E2375" i="1"/>
  <c r="E2377" i="1"/>
  <c r="H2380" i="1"/>
  <c r="H2389" i="1"/>
  <c r="E2391" i="1"/>
  <c r="E2393" i="1"/>
  <c r="H2396" i="1"/>
  <c r="E2400" i="1"/>
  <c r="H2405" i="1"/>
  <c r="E2407" i="1"/>
  <c r="E2409" i="1"/>
  <c r="H2412" i="1"/>
  <c r="E2416" i="1"/>
  <c r="H2421" i="1"/>
  <c r="E2423" i="1"/>
  <c r="E2425" i="1"/>
  <c r="H2428" i="1"/>
  <c r="E2432" i="1"/>
  <c r="H2437" i="1"/>
  <c r="E2439" i="1"/>
  <c r="E2441" i="1"/>
  <c r="H2444" i="1"/>
  <c r="E2448" i="1"/>
  <c r="H2453" i="1"/>
  <c r="E2457" i="1"/>
  <c r="H2460" i="1"/>
  <c r="E2464" i="1"/>
  <c r="H2469" i="1"/>
  <c r="E2471" i="1"/>
  <c r="E2473" i="1"/>
  <c r="H2476" i="1"/>
  <c r="E2480" i="1"/>
  <c r="H2485" i="1"/>
  <c r="E2489" i="1"/>
  <c r="H2492" i="1"/>
  <c r="E2496" i="1"/>
  <c r="H2501" i="1"/>
  <c r="H2505" i="1"/>
  <c r="E2509" i="1"/>
  <c r="H2512" i="1"/>
  <c r="E2516" i="1"/>
  <c r="E2518" i="1"/>
  <c r="H2534" i="1"/>
  <c r="H2566" i="1"/>
  <c r="E2580" i="1"/>
  <c r="H2633" i="1"/>
  <c r="E1972" i="1"/>
  <c r="H1978" i="1"/>
  <c r="H1983" i="1"/>
  <c r="H1985" i="1"/>
  <c r="H1992" i="1"/>
  <c r="E2001" i="1"/>
  <c r="H2004" i="1"/>
  <c r="E2008" i="1"/>
  <c r="E2017" i="1"/>
  <c r="H2020" i="1"/>
  <c r="E2024" i="1"/>
  <c r="E2033" i="1"/>
  <c r="H2034" i="1"/>
  <c r="H2036" i="1"/>
  <c r="E2040" i="1"/>
  <c r="E2049" i="1"/>
  <c r="H2050" i="1"/>
  <c r="H2052" i="1"/>
  <c r="E2056" i="1"/>
  <c r="E2065" i="1"/>
  <c r="H2066" i="1"/>
  <c r="H2068" i="1"/>
  <c r="E2072" i="1"/>
  <c r="E2081" i="1"/>
  <c r="H2082" i="1"/>
  <c r="H2084" i="1"/>
  <c r="E2088" i="1"/>
  <c r="E2097" i="1"/>
  <c r="H2098" i="1"/>
  <c r="H2100" i="1"/>
  <c r="E2104" i="1"/>
  <c r="E2113" i="1"/>
  <c r="H2114" i="1"/>
  <c r="H2116" i="1"/>
  <c r="E2120" i="1"/>
  <c r="E2129" i="1"/>
  <c r="H2130" i="1"/>
  <c r="H2132" i="1"/>
  <c r="E2136" i="1"/>
  <c r="E2145" i="1"/>
  <c r="H2146" i="1"/>
  <c r="H2148" i="1"/>
  <c r="E2152" i="1"/>
  <c r="E2161" i="1"/>
  <c r="H2162" i="1"/>
  <c r="H2164" i="1"/>
  <c r="E2168" i="1"/>
  <c r="E2177" i="1"/>
  <c r="H2178" i="1"/>
  <c r="H2180" i="1"/>
  <c r="E2184" i="1"/>
  <c r="E2193" i="1"/>
  <c r="H2194" i="1"/>
  <c r="H2196" i="1"/>
  <c r="E2200" i="1"/>
  <c r="E2209" i="1"/>
  <c r="H2210" i="1"/>
  <c r="H2212" i="1"/>
  <c r="E2216" i="1"/>
  <c r="E2225" i="1"/>
  <c r="H2226" i="1"/>
  <c r="H2228" i="1"/>
  <c r="E2232" i="1"/>
  <c r="H2261" i="1"/>
  <c r="E2263" i="1"/>
  <c r="H2281" i="1"/>
  <c r="E2283" i="1"/>
  <c r="E2297" i="1"/>
  <c r="H2300" i="1"/>
  <c r="E2308" i="1"/>
  <c r="H2320" i="1"/>
  <c r="E2324" i="1"/>
  <c r="H2639" i="1"/>
  <c r="H2681" i="1"/>
  <c r="H2745" i="1"/>
  <c r="H1860" i="1"/>
  <c r="E1864" i="1"/>
  <c r="E1866" i="1"/>
  <c r="H1867" i="1"/>
  <c r="E1880" i="1"/>
  <c r="H1886" i="1"/>
  <c r="H1888" i="1"/>
  <c r="H1891" i="1"/>
  <c r="H1893" i="1"/>
  <c r="E1912" i="1"/>
  <c r="H1918" i="1"/>
  <c r="H1920" i="1"/>
  <c r="H1923" i="1"/>
  <c r="H1925" i="1"/>
  <c r="E1944" i="1"/>
  <c r="H1950" i="1"/>
  <c r="H1952" i="1"/>
  <c r="H1955" i="1"/>
  <c r="H1957" i="1"/>
  <c r="E1984" i="1"/>
  <c r="E1986" i="1"/>
  <c r="E1993" i="1"/>
  <c r="H1994" i="1"/>
  <c r="E2005" i="1"/>
  <c r="H2008" i="1"/>
  <c r="E2012" i="1"/>
  <c r="E2021" i="1"/>
  <c r="H2024" i="1"/>
  <c r="E2028" i="1"/>
  <c r="E2037" i="1"/>
  <c r="H2038" i="1"/>
  <c r="H2040" i="1"/>
  <c r="E2044" i="1"/>
  <c r="E2053" i="1"/>
  <c r="H2054" i="1"/>
  <c r="H2056" i="1"/>
  <c r="E2060" i="1"/>
  <c r="E2069" i="1"/>
  <c r="H2070" i="1"/>
  <c r="H2072" i="1"/>
  <c r="E2076" i="1"/>
  <c r="E2085" i="1"/>
  <c r="H2086" i="1"/>
  <c r="H2088" i="1"/>
  <c r="E2092" i="1"/>
  <c r="E2101" i="1"/>
  <c r="H2102" i="1"/>
  <c r="H2104" i="1"/>
  <c r="E2108" i="1"/>
  <c r="E2117" i="1"/>
  <c r="H2118" i="1"/>
  <c r="H2120" i="1"/>
  <c r="E2124" i="1"/>
  <c r="E2133" i="1"/>
  <c r="H2134" i="1"/>
  <c r="H2136" i="1"/>
  <c r="E2140" i="1"/>
  <c r="E2149" i="1"/>
  <c r="H2150" i="1"/>
  <c r="H2152" i="1"/>
  <c r="E2156" i="1"/>
  <c r="E2165" i="1"/>
  <c r="H2166" i="1"/>
  <c r="H2168" i="1"/>
  <c r="E2172" i="1"/>
  <c r="E2181" i="1"/>
  <c r="H2182" i="1"/>
  <c r="H2184" i="1"/>
  <c r="E2188" i="1"/>
  <c r="E2197" i="1"/>
  <c r="H2198" i="1"/>
  <c r="H2200" i="1"/>
  <c r="E2204" i="1"/>
  <c r="E2213" i="1"/>
  <c r="H2214" i="1"/>
  <c r="H2216" i="1"/>
  <c r="E2220" i="1"/>
  <c r="E2229" i="1"/>
  <c r="H2230" i="1"/>
  <c r="H2232" i="1"/>
  <c r="E2239" i="1"/>
  <c r="H2244" i="1"/>
  <c r="H2270" i="1"/>
  <c r="H2272" i="1"/>
  <c r="E2276" i="1"/>
  <c r="H2285" i="1"/>
  <c r="E2287" i="1"/>
  <c r="H2290" i="1"/>
  <c r="H2297" i="1"/>
  <c r="E2301" i="1"/>
  <c r="H2306" i="1"/>
  <c r="H2308" i="1"/>
  <c r="H2315" i="1"/>
  <c r="E2319" i="1"/>
  <c r="H2324" i="1"/>
  <c r="E2331" i="1"/>
  <c r="H2343" i="1"/>
  <c r="E2347" i="1"/>
  <c r="H2359" i="1"/>
  <c r="H2375" i="1"/>
  <c r="H2391" i="1"/>
  <c r="H2407" i="1"/>
  <c r="E2411" i="1"/>
  <c r="H2423" i="1"/>
  <c r="H2439" i="1"/>
  <c r="H2455" i="1"/>
  <c r="H2471" i="1"/>
  <c r="E2475" i="1"/>
  <c r="H2487" i="1"/>
  <c r="E2491" i="1"/>
  <c r="E2539" i="1"/>
  <c r="E2541" i="1"/>
  <c r="H2607" i="1"/>
  <c r="H2649" i="1"/>
  <c r="H2697" i="1"/>
  <c r="H2761" i="1"/>
  <c r="H2825" i="1"/>
  <c r="H1862" i="1"/>
  <c r="H1864" i="1"/>
  <c r="H1871" i="1"/>
  <c r="H1878" i="1"/>
  <c r="H1880" i="1"/>
  <c r="H1883" i="1"/>
  <c r="H1885" i="1"/>
  <c r="E1904" i="1"/>
  <c r="H1910" i="1"/>
  <c r="H1912" i="1"/>
  <c r="H1915" i="1"/>
  <c r="H1917" i="1"/>
  <c r="E1936" i="1"/>
  <c r="H1942" i="1"/>
  <c r="H1944" i="1"/>
  <c r="H1947" i="1"/>
  <c r="H1949" i="1"/>
  <c r="E1968" i="1"/>
  <c r="H1984" i="1"/>
  <c r="E2000" i="1"/>
  <c r="E2009" i="1"/>
  <c r="H2012" i="1"/>
  <c r="E2016" i="1"/>
  <c r="E2025" i="1"/>
  <c r="H2028" i="1"/>
  <c r="E2032" i="1"/>
  <c r="E2041" i="1"/>
  <c r="H2042" i="1"/>
  <c r="H2044" i="1"/>
  <c r="E2048" i="1"/>
  <c r="E2057" i="1"/>
  <c r="H2058" i="1"/>
  <c r="H2060" i="1"/>
  <c r="E2064" i="1"/>
  <c r="E2073" i="1"/>
  <c r="H2074" i="1"/>
  <c r="H2076" i="1"/>
  <c r="E2080" i="1"/>
  <c r="E2089" i="1"/>
  <c r="H2090" i="1"/>
  <c r="H2092" i="1"/>
  <c r="E2096" i="1"/>
  <c r="E2105" i="1"/>
  <c r="H2106" i="1"/>
  <c r="H2108" i="1"/>
  <c r="E2112" i="1"/>
  <c r="E2121" i="1"/>
  <c r="H2122" i="1"/>
  <c r="H2124" i="1"/>
  <c r="E2128" i="1"/>
  <c r="E2137" i="1"/>
  <c r="H2138" i="1"/>
  <c r="H2140" i="1"/>
  <c r="E2144" i="1"/>
  <c r="E2153" i="1"/>
  <c r="H2154" i="1"/>
  <c r="H2156" i="1"/>
  <c r="E2160" i="1"/>
  <c r="E2169" i="1"/>
  <c r="H2170" i="1"/>
  <c r="H2172" i="1"/>
  <c r="E2176" i="1"/>
  <c r="E2185" i="1"/>
  <c r="H2186" i="1"/>
  <c r="H2188" i="1"/>
  <c r="E2192" i="1"/>
  <c r="E2201" i="1"/>
  <c r="H2202" i="1"/>
  <c r="H2204" i="1"/>
  <c r="E2208" i="1"/>
  <c r="E2217" i="1"/>
  <c r="H2218" i="1"/>
  <c r="H2220" i="1"/>
  <c r="E2224" i="1"/>
  <c r="E2233" i="1"/>
  <c r="H2234" i="1"/>
  <c r="H2239" i="1"/>
  <c r="E2245" i="1"/>
  <c r="H2246" i="1"/>
  <c r="H2248" i="1"/>
  <c r="H2260" i="1"/>
  <c r="E2267" i="1"/>
  <c r="E2271" i="1"/>
  <c r="E2273" i="1"/>
  <c r="H2278" i="1"/>
  <c r="H2280" i="1"/>
  <c r="E2291" i="1"/>
  <c r="H2301" i="1"/>
  <c r="E2303" i="1"/>
  <c r="E2309" i="1"/>
  <c r="H2321" i="1"/>
  <c r="E2323" i="1"/>
  <c r="E2325" i="1"/>
  <c r="H2331" i="1"/>
  <c r="E2335" i="1"/>
  <c r="H2347" i="1"/>
  <c r="E2351" i="1"/>
  <c r="H2363" i="1"/>
  <c r="E2376" i="1"/>
  <c r="H2379" i="1"/>
  <c r="E2392" i="1"/>
  <c r="H2395" i="1"/>
  <c r="H2411" i="1"/>
  <c r="E2415" i="1"/>
  <c r="H2427" i="1"/>
  <c r="E2440" i="1"/>
  <c r="H2443" i="1"/>
  <c r="H2459" i="1"/>
  <c r="H2475" i="1"/>
  <c r="E2479" i="1"/>
  <c r="H2491" i="1"/>
  <c r="E2495" i="1"/>
  <c r="E2519" i="1"/>
  <c r="H2531" i="1"/>
  <c r="H2535" i="1"/>
  <c r="H2617" i="1"/>
  <c r="H2713" i="1"/>
  <c r="H2777" i="1"/>
  <c r="H2841" i="1"/>
  <c r="H2905" i="1"/>
  <c r="H2969" i="1"/>
  <c r="H3033" i="1"/>
  <c r="H3097" i="1"/>
  <c r="H1861" i="1"/>
  <c r="E1865" i="1"/>
  <c r="H1875" i="1"/>
  <c r="H1877" i="1"/>
  <c r="E1896" i="1"/>
  <c r="H1902" i="1"/>
  <c r="H1904" i="1"/>
  <c r="H1907" i="1"/>
  <c r="H1909" i="1"/>
  <c r="E1928" i="1"/>
  <c r="H1934" i="1"/>
  <c r="H1936" i="1"/>
  <c r="H1939" i="1"/>
  <c r="H1941" i="1"/>
  <c r="E1960" i="1"/>
  <c r="H1966" i="1"/>
  <c r="H1968" i="1"/>
  <c r="E1978" i="1"/>
  <c r="H1981" i="1"/>
  <c r="E1985" i="1"/>
  <c r="E1992" i="1"/>
  <c r="H2000" i="1"/>
  <c r="E2004" i="1"/>
  <c r="E2013" i="1"/>
  <c r="H2016" i="1"/>
  <c r="E2020" i="1"/>
  <c r="E2029" i="1"/>
  <c r="E2036" i="1"/>
  <c r="E2045" i="1"/>
  <c r="H2046" i="1"/>
  <c r="H2048" i="1"/>
  <c r="E2052" i="1"/>
  <c r="E2061" i="1"/>
  <c r="H2062" i="1"/>
  <c r="H2064" i="1"/>
  <c r="E2068" i="1"/>
  <c r="E2077" i="1"/>
  <c r="H2078" i="1"/>
  <c r="H2080" i="1"/>
  <c r="E2084" i="1"/>
  <c r="E2093" i="1"/>
  <c r="H2094" i="1"/>
  <c r="H2096" i="1"/>
  <c r="E2100" i="1"/>
  <c r="E2109" i="1"/>
  <c r="H2110" i="1"/>
  <c r="H2112" i="1"/>
  <c r="E2116" i="1"/>
  <c r="E2125" i="1"/>
  <c r="H2126" i="1"/>
  <c r="H2128" i="1"/>
  <c r="E2132" i="1"/>
  <c r="E2141" i="1"/>
  <c r="H2142" i="1"/>
  <c r="H2144" i="1"/>
  <c r="E2148" i="1"/>
  <c r="E2157" i="1"/>
  <c r="H2158" i="1"/>
  <c r="H2160" i="1"/>
  <c r="E2164" i="1"/>
  <c r="E2173" i="1"/>
  <c r="H2174" i="1"/>
  <c r="H2176" i="1"/>
  <c r="E2180" i="1"/>
  <c r="E2189" i="1"/>
  <c r="H2190" i="1"/>
  <c r="H2192" i="1"/>
  <c r="E2196" i="1"/>
  <c r="E2205" i="1"/>
  <c r="H2206" i="1"/>
  <c r="H2208" i="1"/>
  <c r="E2212" i="1"/>
  <c r="E2221" i="1"/>
  <c r="H2222" i="1"/>
  <c r="H2224" i="1"/>
  <c r="E2228" i="1"/>
  <c r="E2240" i="1"/>
  <c r="E2247" i="1"/>
  <c r="E2249" i="1"/>
  <c r="H2250" i="1"/>
  <c r="E2252" i="1"/>
  <c r="H2255" i="1"/>
  <c r="E2261" i="1"/>
  <c r="E2264" i="1"/>
  <c r="H2267" i="1"/>
  <c r="H2273" i="1"/>
  <c r="E2275" i="1"/>
  <c r="H2284" i="1"/>
  <c r="H2296" i="1"/>
  <c r="H2303" i="1"/>
  <c r="H2309" i="1"/>
  <c r="E2311" i="1"/>
  <c r="E2320" i="1"/>
  <c r="H2325" i="1"/>
  <c r="H2335" i="1"/>
  <c r="E2339" i="1"/>
  <c r="H2351" i="1"/>
  <c r="E2355" i="1"/>
  <c r="H2367" i="1"/>
  <c r="E2380" i="1"/>
  <c r="H2383" i="1"/>
  <c r="E2396" i="1"/>
  <c r="H2399" i="1"/>
  <c r="H2415" i="1"/>
  <c r="E2419" i="1"/>
  <c r="H2431" i="1"/>
  <c r="H2447" i="1"/>
  <c r="H2463" i="1"/>
  <c r="H2479" i="1"/>
  <c r="E2483" i="1"/>
  <c r="H2495" i="1"/>
  <c r="E2499" i="1"/>
  <c r="E2503" i="1"/>
  <c r="H2515" i="1"/>
  <c r="H2519" i="1"/>
  <c r="E2523" i="1"/>
  <c r="H2671" i="1"/>
  <c r="H2729" i="1"/>
  <c r="H2793" i="1"/>
  <c r="H2857" i="1"/>
  <c r="H2921" i="1"/>
  <c r="H2985" i="1"/>
  <c r="H3049" i="1"/>
  <c r="E2535" i="1"/>
  <c r="H2547" i="1"/>
  <c r="E2551" i="1"/>
  <c r="E2560" i="1"/>
  <c r="H2563" i="1"/>
  <c r="H2572" i="1"/>
  <c r="H2574" i="1"/>
  <c r="E2578" i="1"/>
  <c r="H2579" i="1"/>
  <c r="E2585" i="1"/>
  <c r="H2588" i="1"/>
  <c r="H2590" i="1"/>
  <c r="E2594" i="1"/>
  <c r="E2601" i="1"/>
  <c r="H2606" i="1"/>
  <c r="E2610" i="1"/>
  <c r="H2622" i="1"/>
  <c r="E2626" i="1"/>
  <c r="H2638" i="1"/>
  <c r="E2642" i="1"/>
  <c r="E2649" i="1"/>
  <c r="H2654" i="1"/>
  <c r="E2658" i="1"/>
  <c r="E2665" i="1"/>
  <c r="H2670" i="1"/>
  <c r="E2674" i="1"/>
  <c r="E2681" i="1"/>
  <c r="H2686" i="1"/>
  <c r="E2690" i="1"/>
  <c r="E2697" i="1"/>
  <c r="H2702" i="1"/>
  <c r="E2706" i="1"/>
  <c r="E2713" i="1"/>
  <c r="H2718" i="1"/>
  <c r="E2722" i="1"/>
  <c r="E2729" i="1"/>
  <c r="H2734" i="1"/>
  <c r="E2738" i="1"/>
  <c r="E2745" i="1"/>
  <c r="H2750" i="1"/>
  <c r="E2754" i="1"/>
  <c r="E2761" i="1"/>
  <c r="H2766" i="1"/>
  <c r="E2770" i="1"/>
  <c r="E2777" i="1"/>
  <c r="H2782" i="1"/>
  <c r="E2786" i="1"/>
  <c r="E2793" i="1"/>
  <c r="H2798" i="1"/>
  <c r="E2802" i="1"/>
  <c r="E2809" i="1"/>
  <c r="H2814" i="1"/>
  <c r="E2818" i="1"/>
  <c r="E2825" i="1"/>
  <c r="H2830" i="1"/>
  <c r="E2834" i="1"/>
  <c r="E2841" i="1"/>
  <c r="H2846" i="1"/>
  <c r="E2850" i="1"/>
  <c r="E2857" i="1"/>
  <c r="H2862" i="1"/>
  <c r="E2866" i="1"/>
  <c r="E2873" i="1"/>
  <c r="H2878" i="1"/>
  <c r="E2882" i="1"/>
  <c r="E2889" i="1"/>
  <c r="H2894" i="1"/>
  <c r="E2898" i="1"/>
  <c r="E2905" i="1"/>
  <c r="H2910" i="1"/>
  <c r="E2914" i="1"/>
  <c r="E2921" i="1"/>
  <c r="H2926" i="1"/>
  <c r="E2930" i="1"/>
  <c r="E2937" i="1"/>
  <c r="H2942" i="1"/>
  <c r="E2946" i="1"/>
  <c r="E2953" i="1"/>
  <c r="H2958" i="1"/>
  <c r="E2962" i="1"/>
  <c r="E2969" i="1"/>
  <c r="H2974" i="1"/>
  <c r="E2978" i="1"/>
  <c r="E2985" i="1"/>
  <c r="H2990" i="1"/>
  <c r="E2994" i="1"/>
  <c r="E3001" i="1"/>
  <c r="H3006" i="1"/>
  <c r="E3010" i="1"/>
  <c r="E3017" i="1"/>
  <c r="H3022" i="1"/>
  <c r="E3026" i="1"/>
  <c r="E3033" i="1"/>
  <c r="H3038" i="1"/>
  <c r="E3042" i="1"/>
  <c r="E3049" i="1"/>
  <c r="H3054" i="1"/>
  <c r="E3058" i="1"/>
  <c r="E3065" i="1"/>
  <c r="H3070" i="1"/>
  <c r="E3074" i="1"/>
  <c r="E3081" i="1"/>
  <c r="H3086" i="1"/>
  <c r="E3090" i="1"/>
  <c r="E3097" i="1"/>
  <c r="H3102" i="1"/>
  <c r="E3106" i="1"/>
  <c r="E3113" i="1"/>
  <c r="H3118" i="1"/>
  <c r="E3122" i="1"/>
  <c r="E3129" i="1"/>
  <c r="E3142" i="1"/>
  <c r="E3149" i="1"/>
  <c r="E3151" i="1"/>
  <c r="H2544" i="1"/>
  <c r="E2548" i="1"/>
  <c r="H2553" i="1"/>
  <c r="E2555" i="1"/>
  <c r="E2557" i="1"/>
  <c r="H2560" i="1"/>
  <c r="H2569" i="1"/>
  <c r="E2571" i="1"/>
  <c r="E2596" i="1"/>
  <c r="E2605" i="1"/>
  <c r="H2608" i="1"/>
  <c r="E2612" i="1"/>
  <c r="E2621" i="1"/>
  <c r="H2624" i="1"/>
  <c r="E2628" i="1"/>
  <c r="H2640" i="1"/>
  <c r="E2644" i="1"/>
  <c r="H2656" i="1"/>
  <c r="E2660" i="1"/>
  <c r="H2672" i="1"/>
  <c r="E2676" i="1"/>
  <c r="H2688" i="1"/>
  <c r="E2692" i="1"/>
  <c r="H2704" i="1"/>
  <c r="E2708" i="1"/>
  <c r="H2720" i="1"/>
  <c r="E2724" i="1"/>
  <c r="H2736" i="1"/>
  <c r="E2740" i="1"/>
  <c r="H2752" i="1"/>
  <c r="E2756" i="1"/>
  <c r="H2768" i="1"/>
  <c r="E2772" i="1"/>
  <c r="H2784" i="1"/>
  <c r="E2788" i="1"/>
  <c r="H2800" i="1"/>
  <c r="E2804" i="1"/>
  <c r="H2816" i="1"/>
  <c r="E2820" i="1"/>
  <c r="H2832" i="1"/>
  <c r="E2836" i="1"/>
  <c r="H2848" i="1"/>
  <c r="E2852" i="1"/>
  <c r="H2864" i="1"/>
  <c r="E2868" i="1"/>
  <c r="H2880" i="1"/>
  <c r="E2884" i="1"/>
  <c r="H2896" i="1"/>
  <c r="E2900" i="1"/>
  <c r="H2912" i="1"/>
  <c r="E2916" i="1"/>
  <c r="H2928" i="1"/>
  <c r="E2932" i="1"/>
  <c r="H2944" i="1"/>
  <c r="E2948" i="1"/>
  <c r="H2960" i="1"/>
  <c r="E2964" i="1"/>
  <c r="H2976" i="1"/>
  <c r="E2980" i="1"/>
  <c r="H2992" i="1"/>
  <c r="E2996" i="1"/>
  <c r="H3008" i="1"/>
  <c r="E3012" i="1"/>
  <c r="H3024" i="1"/>
  <c r="E3028" i="1"/>
  <c r="H3040" i="1"/>
  <c r="E3044" i="1"/>
  <c r="H3056" i="1"/>
  <c r="E3060" i="1"/>
  <c r="H3072" i="1"/>
  <c r="E3076" i="1"/>
  <c r="H3088" i="1"/>
  <c r="E3092" i="1"/>
  <c r="H3104" i="1"/>
  <c r="E3108" i="1"/>
  <c r="H3120" i="1"/>
  <c r="E3124" i="1"/>
  <c r="H3136" i="1"/>
  <c r="H3138" i="1"/>
  <c r="H3140" i="1"/>
  <c r="E3144" i="1"/>
  <c r="H3149" i="1"/>
  <c r="H3173" i="1"/>
  <c r="H3182" i="1"/>
  <c r="H3184" i="1"/>
  <c r="E3223" i="1"/>
  <c r="H2500" i="1"/>
  <c r="E2504" i="1"/>
  <c r="H2509" i="1"/>
  <c r="E2513" i="1"/>
  <c r="H2516" i="1"/>
  <c r="E2520" i="1"/>
  <c r="H2525" i="1"/>
  <c r="E2529" i="1"/>
  <c r="H2532" i="1"/>
  <c r="E2536" i="1"/>
  <c r="H2541" i="1"/>
  <c r="E2543" i="1"/>
  <c r="E2545" i="1"/>
  <c r="H2548" i="1"/>
  <c r="H2557" i="1"/>
  <c r="E2559" i="1"/>
  <c r="E2561" i="1"/>
  <c r="H2564" i="1"/>
  <c r="H2585" i="1"/>
  <c r="H2596" i="1"/>
  <c r="E2600" i="1"/>
  <c r="E2607" i="1"/>
  <c r="E2609" i="1"/>
  <c r="H2612" i="1"/>
  <c r="E2616" i="1"/>
  <c r="E2623" i="1"/>
  <c r="E2625" i="1"/>
  <c r="H2628" i="1"/>
  <c r="E2632" i="1"/>
  <c r="E2639" i="1"/>
  <c r="H2644" i="1"/>
  <c r="E2648" i="1"/>
  <c r="E2655" i="1"/>
  <c r="H2660" i="1"/>
  <c r="E2664" i="1"/>
  <c r="E2671" i="1"/>
  <c r="H2676" i="1"/>
  <c r="E2680" i="1"/>
  <c r="E2687" i="1"/>
  <c r="H2692" i="1"/>
  <c r="E2696" i="1"/>
  <c r="E2703" i="1"/>
  <c r="H2708" i="1"/>
  <c r="E2712" i="1"/>
  <c r="E2719" i="1"/>
  <c r="H2724" i="1"/>
  <c r="E2728" i="1"/>
  <c r="E2735" i="1"/>
  <c r="H2740" i="1"/>
  <c r="E2744" i="1"/>
  <c r="E2751" i="1"/>
  <c r="H2756" i="1"/>
  <c r="E2760" i="1"/>
  <c r="E2767" i="1"/>
  <c r="H2772" i="1"/>
  <c r="E2776" i="1"/>
  <c r="E2783" i="1"/>
  <c r="H2788" i="1"/>
  <c r="E2792" i="1"/>
  <c r="E2799" i="1"/>
  <c r="H2804" i="1"/>
  <c r="E2808" i="1"/>
  <c r="E2815" i="1"/>
  <c r="H2820" i="1"/>
  <c r="E2824" i="1"/>
  <c r="E2831" i="1"/>
  <c r="H2836" i="1"/>
  <c r="E2840" i="1"/>
  <c r="E2847" i="1"/>
  <c r="H2852" i="1"/>
  <c r="E2856" i="1"/>
  <c r="E2863" i="1"/>
  <c r="H2868" i="1"/>
  <c r="E2872" i="1"/>
  <c r="E2879" i="1"/>
  <c r="H2884" i="1"/>
  <c r="E2888" i="1"/>
  <c r="E2895" i="1"/>
  <c r="H2900" i="1"/>
  <c r="E2904" i="1"/>
  <c r="E2911" i="1"/>
  <c r="H2916" i="1"/>
  <c r="E2920" i="1"/>
  <c r="E2927" i="1"/>
  <c r="H2932" i="1"/>
  <c r="E2936" i="1"/>
  <c r="E2943" i="1"/>
  <c r="H2948" i="1"/>
  <c r="E2952" i="1"/>
  <c r="E2959" i="1"/>
  <c r="H2964" i="1"/>
  <c r="E2968" i="1"/>
  <c r="E2975" i="1"/>
  <c r="H2980" i="1"/>
  <c r="E2984" i="1"/>
  <c r="E2991" i="1"/>
  <c r="H2996" i="1"/>
  <c r="E3000" i="1"/>
  <c r="E3007" i="1"/>
  <c r="H3012" i="1"/>
  <c r="E3016" i="1"/>
  <c r="E3023" i="1"/>
  <c r="H3028" i="1"/>
  <c r="E3032" i="1"/>
  <c r="E3039" i="1"/>
  <c r="H3044" i="1"/>
  <c r="E3048" i="1"/>
  <c r="E3055" i="1"/>
  <c r="H3060" i="1"/>
  <c r="E3064" i="1"/>
  <c r="E3071" i="1"/>
  <c r="H3076" i="1"/>
  <c r="E3080" i="1"/>
  <c r="E3087" i="1"/>
  <c r="H3092" i="1"/>
  <c r="E3096" i="1"/>
  <c r="E3103" i="1"/>
  <c r="H3108" i="1"/>
  <c r="E3112" i="1"/>
  <c r="E3119" i="1"/>
  <c r="H3124" i="1"/>
  <c r="E3128" i="1"/>
  <c r="E3135" i="1"/>
  <c r="E3172" i="1"/>
  <c r="E3187" i="1"/>
  <c r="H3210" i="1"/>
  <c r="E2577" i="1"/>
  <c r="H2580" i="1"/>
  <c r="H2582" i="1"/>
  <c r="E2586" i="1"/>
  <c r="E2593" i="1"/>
  <c r="H2598" i="1"/>
  <c r="E2602" i="1"/>
  <c r="H2614" i="1"/>
  <c r="E2618" i="1"/>
  <c r="H2630" i="1"/>
  <c r="E2634" i="1"/>
  <c r="H2646" i="1"/>
  <c r="E2650" i="1"/>
  <c r="H2662" i="1"/>
  <c r="E2666" i="1"/>
  <c r="H2678" i="1"/>
  <c r="E2682" i="1"/>
  <c r="H2694" i="1"/>
  <c r="E2698" i="1"/>
  <c r="H2710" i="1"/>
  <c r="E2714" i="1"/>
  <c r="H2726" i="1"/>
  <c r="E2730" i="1"/>
  <c r="H2742" i="1"/>
  <c r="E2746" i="1"/>
  <c r="H2758" i="1"/>
  <c r="E2762" i="1"/>
  <c r="H2774" i="1"/>
  <c r="E2778" i="1"/>
  <c r="H2790" i="1"/>
  <c r="E2794" i="1"/>
  <c r="H2806" i="1"/>
  <c r="E2810" i="1"/>
  <c r="H2822" i="1"/>
  <c r="E2826" i="1"/>
  <c r="H2838" i="1"/>
  <c r="E2842" i="1"/>
  <c r="H2854" i="1"/>
  <c r="E2858" i="1"/>
  <c r="H2870" i="1"/>
  <c r="E2874" i="1"/>
  <c r="H2886" i="1"/>
  <c r="E2890" i="1"/>
  <c r="H2902" i="1"/>
  <c r="E2906" i="1"/>
  <c r="H2918" i="1"/>
  <c r="E2922" i="1"/>
  <c r="H2934" i="1"/>
  <c r="E2938" i="1"/>
  <c r="H2950" i="1"/>
  <c r="E2954" i="1"/>
  <c r="H2966" i="1"/>
  <c r="E2970" i="1"/>
  <c r="H2982" i="1"/>
  <c r="E2986" i="1"/>
  <c r="H2998" i="1"/>
  <c r="E3002" i="1"/>
  <c r="H3014" i="1"/>
  <c r="E3018" i="1"/>
  <c r="H3030" i="1"/>
  <c r="E3034" i="1"/>
  <c r="H3046" i="1"/>
  <c r="E3050" i="1"/>
  <c r="H3062" i="1"/>
  <c r="E3066" i="1"/>
  <c r="H3078" i="1"/>
  <c r="E3082" i="1"/>
  <c r="H3094" i="1"/>
  <c r="E3098" i="1"/>
  <c r="H3110" i="1"/>
  <c r="E3114" i="1"/>
  <c r="H3126" i="1"/>
  <c r="E3130" i="1"/>
  <c r="E3156" i="1"/>
  <c r="H3168" i="1"/>
  <c r="E3231" i="1"/>
  <c r="H2511" i="1"/>
  <c r="E2515" i="1"/>
  <c r="H2527" i="1"/>
  <c r="E2531" i="1"/>
  <c r="H2543" i="1"/>
  <c r="E2547" i="1"/>
  <c r="E2556" i="1"/>
  <c r="H2559" i="1"/>
  <c r="E2574" i="1"/>
  <c r="H2575" i="1"/>
  <c r="E2581" i="1"/>
  <c r="H2584" i="1"/>
  <c r="H2586" i="1"/>
  <c r="E2590" i="1"/>
  <c r="H2591" i="1"/>
  <c r="H2602" i="1"/>
  <c r="E2606" i="1"/>
  <c r="H2618" i="1"/>
  <c r="E2622" i="1"/>
  <c r="H2634" i="1"/>
  <c r="E2638" i="1"/>
  <c r="E2645" i="1"/>
  <c r="H2650" i="1"/>
  <c r="E2654" i="1"/>
  <c r="E2661" i="1"/>
  <c r="H2666" i="1"/>
  <c r="E2670" i="1"/>
  <c r="E2677" i="1"/>
  <c r="H2682" i="1"/>
  <c r="E2686" i="1"/>
  <c r="E2693" i="1"/>
  <c r="H2698" i="1"/>
  <c r="E2702" i="1"/>
  <c r="E2709" i="1"/>
  <c r="H2714" i="1"/>
  <c r="E2718" i="1"/>
  <c r="E2725" i="1"/>
  <c r="H2730" i="1"/>
  <c r="E2734" i="1"/>
  <c r="E2741" i="1"/>
  <c r="H2746" i="1"/>
  <c r="E2750" i="1"/>
  <c r="E2757" i="1"/>
  <c r="H2762" i="1"/>
  <c r="E2766" i="1"/>
  <c r="E2773" i="1"/>
  <c r="H2778" i="1"/>
  <c r="E2782" i="1"/>
  <c r="E2789" i="1"/>
  <c r="H2794" i="1"/>
  <c r="E2798" i="1"/>
  <c r="E2805" i="1"/>
  <c r="H2810" i="1"/>
  <c r="E2814" i="1"/>
  <c r="E2821" i="1"/>
  <c r="H2826" i="1"/>
  <c r="E2830" i="1"/>
  <c r="E2837" i="1"/>
  <c r="H2842" i="1"/>
  <c r="E2846" i="1"/>
  <c r="E2853" i="1"/>
  <c r="H2858" i="1"/>
  <c r="E2862" i="1"/>
  <c r="E2869" i="1"/>
  <c r="H2874" i="1"/>
  <c r="E2878" i="1"/>
  <c r="E2885" i="1"/>
  <c r="H2890" i="1"/>
  <c r="E2894" i="1"/>
  <c r="E2901" i="1"/>
  <c r="H2906" i="1"/>
  <c r="E2910" i="1"/>
  <c r="E2917" i="1"/>
  <c r="H2922" i="1"/>
  <c r="E2926" i="1"/>
  <c r="E2933" i="1"/>
  <c r="H2938" i="1"/>
  <c r="E2942" i="1"/>
  <c r="E2949" i="1"/>
  <c r="H2954" i="1"/>
  <c r="E2958" i="1"/>
  <c r="E2965" i="1"/>
  <c r="H2970" i="1"/>
  <c r="E2974" i="1"/>
  <c r="E2981" i="1"/>
  <c r="H2986" i="1"/>
  <c r="E2990" i="1"/>
  <c r="E2997" i="1"/>
  <c r="H3002" i="1"/>
  <c r="E3006" i="1"/>
  <c r="E3013" i="1"/>
  <c r="H3018" i="1"/>
  <c r="E3022" i="1"/>
  <c r="E3029" i="1"/>
  <c r="H3034" i="1"/>
  <c r="E3038" i="1"/>
  <c r="E3045" i="1"/>
  <c r="H3050" i="1"/>
  <c r="E3054" i="1"/>
  <c r="E3061" i="1"/>
  <c r="H3066" i="1"/>
  <c r="E3070" i="1"/>
  <c r="E3077" i="1"/>
  <c r="H3082" i="1"/>
  <c r="E3086" i="1"/>
  <c r="E3093" i="1"/>
  <c r="H3098" i="1"/>
  <c r="E3102" i="1"/>
  <c r="E3109" i="1"/>
  <c r="H3114" i="1"/>
  <c r="E3118" i="1"/>
  <c r="E3125" i="1"/>
  <c r="H3130" i="1"/>
  <c r="H3152" i="1"/>
  <c r="H3154" i="1"/>
  <c r="H3156" i="1"/>
  <c r="E3160" i="1"/>
  <c r="H3163" i="1"/>
  <c r="E3165" i="1"/>
  <c r="E3167" i="1"/>
  <c r="H3198" i="1"/>
  <c r="H3200" i="1"/>
  <c r="E3200" i="1"/>
  <c r="H3203" i="1"/>
  <c r="E3212" i="1"/>
  <c r="H3213" i="1"/>
  <c r="E3222" i="1"/>
  <c r="E3286" i="1"/>
  <c r="H3287" i="1"/>
  <c r="H3301" i="1"/>
  <c r="H3417" i="1"/>
  <c r="E3426" i="1"/>
  <c r="H3427" i="1"/>
  <c r="E3439" i="1"/>
  <c r="H3449" i="1"/>
  <c r="E3451" i="1"/>
  <c r="H3461" i="1"/>
  <c r="E3477" i="1"/>
  <c r="H3485" i="1"/>
  <c r="E3487" i="1"/>
  <c r="E3489" i="1"/>
  <c r="H3492" i="1"/>
  <c r="H3499" i="1"/>
  <c r="H3516" i="1"/>
  <c r="H3523" i="1"/>
  <c r="E3527" i="1"/>
  <c r="E3529" i="1"/>
  <c r="E3541" i="1"/>
  <c r="H3549" i="1"/>
  <c r="E3551" i="1"/>
  <c r="E3553" i="1"/>
  <c r="H3556" i="1"/>
  <c r="E3565" i="1"/>
  <c r="H3568" i="1"/>
  <c r="E3577" i="1"/>
  <c r="H3592" i="1"/>
  <c r="H3604" i="1"/>
  <c r="E3613" i="1"/>
  <c r="H3616" i="1"/>
  <c r="H3628" i="1"/>
  <c r="H3640" i="1"/>
  <c r="H3652" i="1"/>
  <c r="E3663" i="1"/>
  <c r="E3665" i="1"/>
  <c r="E3696" i="1"/>
  <c r="H3746" i="1"/>
  <c r="E3808" i="1"/>
  <c r="H3890" i="1"/>
  <c r="E3926" i="1"/>
  <c r="E3281" i="1"/>
  <c r="E3293" i="1"/>
  <c r="H3296" i="1"/>
  <c r="E3305" i="1"/>
  <c r="H3308" i="1"/>
  <c r="E3345" i="1"/>
  <c r="H3348" i="1"/>
  <c r="E3361" i="1"/>
  <c r="H3364" i="1"/>
  <c r="E3377" i="1"/>
  <c r="H3380" i="1"/>
  <c r="E3393" i="1"/>
  <c r="H3396" i="1"/>
  <c r="E3409" i="1"/>
  <c r="H3412" i="1"/>
  <c r="E3421" i="1"/>
  <c r="H3444" i="1"/>
  <c r="E3472" i="1"/>
  <c r="E3536" i="1"/>
  <c r="H3539" i="1"/>
  <c r="H3563" i="1"/>
  <c r="H3575" i="1"/>
  <c r="E3584" i="1"/>
  <c r="H3587" i="1"/>
  <c r="H3599" i="1"/>
  <c r="H3611" i="1"/>
  <c r="H3647" i="1"/>
  <c r="H3659" i="1"/>
  <c r="H3222" i="1"/>
  <c r="E3269" i="1"/>
  <c r="E3333" i="1"/>
  <c r="E3433" i="1"/>
  <c r="E3524" i="1"/>
  <c r="H3551" i="1"/>
  <c r="H3683" i="1"/>
  <c r="E3139" i="1"/>
  <c r="H3144" i="1"/>
  <c r="E3148" i="1"/>
  <c r="E3155" i="1"/>
  <c r="H3160" i="1"/>
  <c r="E3164" i="1"/>
  <c r="H3174" i="1"/>
  <c r="E3178" i="1"/>
  <c r="H3181" i="1"/>
  <c r="E3185" i="1"/>
  <c r="H3195" i="1"/>
  <c r="E3197" i="1"/>
  <c r="E3199" i="1"/>
  <c r="H3202" i="1"/>
  <c r="E3206" i="1"/>
  <c r="H3219" i="1"/>
  <c r="H3269" i="1"/>
  <c r="E3297" i="1"/>
  <c r="E3309" i="1"/>
  <c r="H3312" i="1"/>
  <c r="E3318" i="1"/>
  <c r="H3319" i="1"/>
  <c r="E3321" i="1"/>
  <c r="H3324" i="1"/>
  <c r="H3333" i="1"/>
  <c r="E3349" i="1"/>
  <c r="H3352" i="1"/>
  <c r="E3365" i="1"/>
  <c r="H3368" i="1"/>
  <c r="E3381" i="1"/>
  <c r="H3384" i="1"/>
  <c r="E3397" i="1"/>
  <c r="H3400" i="1"/>
  <c r="E3413" i="1"/>
  <c r="E3420" i="1"/>
  <c r="H3433" i="1"/>
  <c r="E3440" i="1"/>
  <c r="H3446" i="1"/>
  <c r="H3448" i="1"/>
  <c r="E3452" i="1"/>
  <c r="H3460" i="1"/>
  <c r="H3467" i="1"/>
  <c r="H3484" i="1"/>
  <c r="H3491" i="1"/>
  <c r="E3495" i="1"/>
  <c r="E3497" i="1"/>
  <c r="E3509" i="1"/>
  <c r="H3517" i="1"/>
  <c r="E3519" i="1"/>
  <c r="E3521" i="1"/>
  <c r="H3524" i="1"/>
  <c r="H3548" i="1"/>
  <c r="E3559" i="1"/>
  <c r="E3571" i="1"/>
  <c r="E3588" i="1"/>
  <c r="H3591" i="1"/>
  <c r="H3593" i="1"/>
  <c r="E3595" i="1"/>
  <c r="E3600" i="1"/>
  <c r="H3603" i="1"/>
  <c r="E3607" i="1"/>
  <c r="E3619" i="1"/>
  <c r="E3621" i="1"/>
  <c r="H3627" i="1"/>
  <c r="E3631" i="1"/>
  <c r="E3633" i="1"/>
  <c r="H3639" i="1"/>
  <c r="H3641" i="1"/>
  <c r="E3643" i="1"/>
  <c r="E3648" i="1"/>
  <c r="H3651" i="1"/>
  <c r="E3655" i="1"/>
  <c r="E3664" i="1"/>
  <c r="H3676" i="1"/>
  <c r="E3682" i="1"/>
  <c r="H3762" i="1"/>
  <c r="E3798" i="1"/>
  <c r="H3132" i="1"/>
  <c r="E3143" i="1"/>
  <c r="E3159" i="1"/>
  <c r="H3162" i="1"/>
  <c r="E3220" i="1"/>
  <c r="H3221" i="1"/>
  <c r="E3270" i="1"/>
  <c r="H3271" i="1"/>
  <c r="E3273" i="1"/>
  <c r="H3276" i="1"/>
  <c r="H3285" i="1"/>
  <c r="E3313" i="1"/>
  <c r="E3325" i="1"/>
  <c r="H3328" i="1"/>
  <c r="E3334" i="1"/>
  <c r="H3335" i="1"/>
  <c r="E3337" i="1"/>
  <c r="H3340" i="1"/>
  <c r="E3353" i="1"/>
  <c r="H3356" i="1"/>
  <c r="E3369" i="1"/>
  <c r="H3372" i="1"/>
  <c r="E3385" i="1"/>
  <c r="H3388" i="1"/>
  <c r="E3401" i="1"/>
  <c r="H3404" i="1"/>
  <c r="H3462" i="1"/>
  <c r="H3464" i="1"/>
  <c r="E3504" i="1"/>
  <c r="H3521" i="1"/>
  <c r="E3523" i="1"/>
  <c r="E3525" i="1"/>
  <c r="H3528" i="1"/>
  <c r="H3540" i="1"/>
  <c r="E3549" i="1"/>
  <c r="H3552" i="1"/>
  <c r="H3564" i="1"/>
  <c r="H3576" i="1"/>
  <c r="H3612" i="1"/>
  <c r="E3623" i="1"/>
  <c r="E3744" i="1"/>
  <c r="E3862" i="1"/>
  <c r="E4000" i="1"/>
  <c r="H3134" i="1"/>
  <c r="E3138" i="1"/>
  <c r="E3145" i="1"/>
  <c r="H3150" i="1"/>
  <c r="E3154" i="1"/>
  <c r="E3161" i="1"/>
  <c r="H3166" i="1"/>
  <c r="E3170" i="1"/>
  <c r="E3175" i="1"/>
  <c r="H3178" i="1"/>
  <c r="E3184" i="1"/>
  <c r="H3187" i="1"/>
  <c r="H3206" i="1"/>
  <c r="E3210" i="1"/>
  <c r="H3223" i="1"/>
  <c r="H3231" i="1"/>
  <c r="H3239" i="1"/>
  <c r="H3247" i="1"/>
  <c r="H3255" i="1"/>
  <c r="H3263" i="1"/>
  <c r="H3273" i="1"/>
  <c r="E3284" i="1"/>
  <c r="E3296" i="1"/>
  <c r="H3299" i="1"/>
  <c r="H3311" i="1"/>
  <c r="H3313" i="1"/>
  <c r="E3322" i="1"/>
  <c r="H3323" i="1"/>
  <c r="H3325" i="1"/>
  <c r="H3337" i="1"/>
  <c r="E3350" i="1"/>
  <c r="H3351" i="1"/>
  <c r="H3353" i="1"/>
  <c r="E3366" i="1"/>
  <c r="H3367" i="1"/>
  <c r="H3369" i="1"/>
  <c r="E3382" i="1"/>
  <c r="H3383" i="1"/>
  <c r="H3385" i="1"/>
  <c r="E3396" i="1"/>
  <c r="E3398" i="1"/>
  <c r="H3399" i="1"/>
  <c r="H3401" i="1"/>
  <c r="E3412" i="1"/>
  <c r="E3414" i="1"/>
  <c r="H3415" i="1"/>
  <c r="E3417" i="1"/>
  <c r="E3424" i="1"/>
  <c r="H3440" i="1"/>
  <c r="E3444" i="1"/>
  <c r="H3452" i="1"/>
  <c r="H3459" i="1"/>
  <c r="E3463" i="1"/>
  <c r="E3475" i="1"/>
  <c r="E3492" i="1"/>
  <c r="E3501" i="1"/>
  <c r="H3504" i="1"/>
  <c r="E3513" i="1"/>
  <c r="E3539" i="1"/>
  <c r="H3561" i="1"/>
  <c r="E3563" i="1"/>
  <c r="E3575" i="1"/>
  <c r="E3587" i="1"/>
  <c r="E3589" i="1"/>
  <c r="E3599" i="1"/>
  <c r="E3601" i="1"/>
  <c r="H3609" i="1"/>
  <c r="E3611" i="1"/>
  <c r="E3625" i="1"/>
  <c r="H3631" i="1"/>
  <c r="E3637" i="1"/>
  <c r="H3643" i="1"/>
  <c r="H3645" i="1"/>
  <c r="E3647" i="1"/>
  <c r="E3649" i="1"/>
  <c r="H3655" i="1"/>
  <c r="H3657" i="1"/>
  <c r="E3659" i="1"/>
  <c r="H3671" i="1"/>
  <c r="H3714" i="1"/>
  <c r="E3750" i="1"/>
  <c r="E3776" i="1"/>
  <c r="H3858" i="1"/>
  <c r="E3894" i="1"/>
  <c r="E4032" i="1"/>
  <c r="H3708" i="1"/>
  <c r="E3717" i="1"/>
  <c r="E3727" i="1"/>
  <c r="H3740" i="1"/>
  <c r="E3749" i="1"/>
  <c r="E3759" i="1"/>
  <c r="H3772" i="1"/>
  <c r="E3781" i="1"/>
  <c r="E3791" i="1"/>
  <c r="H3804" i="1"/>
  <c r="E3813" i="1"/>
  <c r="E3823" i="1"/>
  <c r="H3836" i="1"/>
  <c r="E3845" i="1"/>
  <c r="E3855" i="1"/>
  <c r="H3868" i="1"/>
  <c r="E3877" i="1"/>
  <c r="E3887" i="1"/>
  <c r="H3900" i="1"/>
  <c r="E3909" i="1"/>
  <c r="E3919" i="1"/>
  <c r="H3932" i="1"/>
  <c r="E3941" i="1"/>
  <c r="E3951" i="1"/>
  <c r="H3964" i="1"/>
  <c r="E3973" i="1"/>
  <c r="E3983" i="1"/>
  <c r="H3996" i="1"/>
  <c r="E4005" i="1"/>
  <c r="E4015" i="1"/>
  <c r="H4028" i="1"/>
  <c r="H3715" i="1"/>
  <c r="H3747" i="1"/>
  <c r="H3779" i="1"/>
  <c r="H3811" i="1"/>
  <c r="H3843" i="1"/>
  <c r="H3875" i="1"/>
  <c r="H3907" i="1"/>
  <c r="H3939" i="1"/>
  <c r="H3971" i="1"/>
  <c r="H4003" i="1"/>
  <c r="E4039" i="1"/>
  <c r="E4043" i="1"/>
  <c r="H3663" i="1"/>
  <c r="E3667" i="1"/>
  <c r="H3680" i="1"/>
  <c r="E3689" i="1"/>
  <c r="H3695" i="1"/>
  <c r="E3699" i="1"/>
  <c r="H3712" i="1"/>
  <c r="E3721" i="1"/>
  <c r="H3727" i="1"/>
  <c r="E3731" i="1"/>
  <c r="H3744" i="1"/>
  <c r="E3753" i="1"/>
  <c r="H3759" i="1"/>
  <c r="E3763" i="1"/>
  <c r="H3776" i="1"/>
  <c r="E3785" i="1"/>
  <c r="H3791" i="1"/>
  <c r="E3795" i="1"/>
  <c r="H3808" i="1"/>
  <c r="E3817" i="1"/>
  <c r="H3823" i="1"/>
  <c r="E3827" i="1"/>
  <c r="H3840" i="1"/>
  <c r="E3849" i="1"/>
  <c r="H3855" i="1"/>
  <c r="E3859" i="1"/>
  <c r="H3872" i="1"/>
  <c r="E3881" i="1"/>
  <c r="H3887" i="1"/>
  <c r="E3891" i="1"/>
  <c r="H3904" i="1"/>
  <c r="E3913" i="1"/>
  <c r="H3919" i="1"/>
  <c r="E3923" i="1"/>
  <c r="H3936" i="1"/>
  <c r="E3945" i="1"/>
  <c r="H3951" i="1"/>
  <c r="E3955" i="1"/>
  <c r="H3968" i="1"/>
  <c r="E3977" i="1"/>
  <c r="H3983" i="1"/>
  <c r="E3987" i="1"/>
  <c r="H4000" i="1"/>
  <c r="E4009" i="1"/>
  <c r="H4015" i="1"/>
  <c r="E4019" i="1"/>
  <c r="H4032" i="1"/>
  <c r="H4062" i="1"/>
  <c r="H3677" i="1"/>
  <c r="E3679" i="1"/>
  <c r="H3692" i="1"/>
  <c r="E3701" i="1"/>
  <c r="H3709" i="1"/>
  <c r="E3711" i="1"/>
  <c r="H3724" i="1"/>
  <c r="E3733" i="1"/>
  <c r="H3741" i="1"/>
  <c r="E3743" i="1"/>
  <c r="H3756" i="1"/>
  <c r="E3765" i="1"/>
  <c r="H3773" i="1"/>
  <c r="E3775" i="1"/>
  <c r="H3788" i="1"/>
  <c r="E3797" i="1"/>
  <c r="H3805" i="1"/>
  <c r="E3807" i="1"/>
  <c r="H3820" i="1"/>
  <c r="E3829" i="1"/>
  <c r="H3837" i="1"/>
  <c r="E3839" i="1"/>
  <c r="H3852" i="1"/>
  <c r="E3861" i="1"/>
  <c r="H3869" i="1"/>
  <c r="E3871" i="1"/>
  <c r="H3884" i="1"/>
  <c r="E3893" i="1"/>
  <c r="H3901" i="1"/>
  <c r="E3903" i="1"/>
  <c r="H3916" i="1"/>
  <c r="E3925" i="1"/>
  <c r="H3933" i="1"/>
  <c r="E3935" i="1"/>
  <c r="H3948" i="1"/>
  <c r="E3957" i="1"/>
  <c r="H3965" i="1"/>
  <c r="E3967" i="1"/>
  <c r="H3980" i="1"/>
  <c r="E3989" i="1"/>
  <c r="H3997" i="1"/>
  <c r="E3999" i="1"/>
  <c r="H4012" i="1"/>
  <c r="E4021" i="1"/>
  <c r="H4029" i="1"/>
  <c r="E4031" i="1"/>
  <c r="E4036" i="1"/>
  <c r="H3667" i="1"/>
  <c r="H3699" i="1"/>
  <c r="H3731" i="1"/>
  <c r="E3735" i="1"/>
  <c r="H3763" i="1"/>
  <c r="E3767" i="1"/>
  <c r="H3795" i="1"/>
  <c r="H3827" i="1"/>
  <c r="E3831" i="1"/>
  <c r="H3844" i="1"/>
  <c r="E3853" i="1"/>
  <c r="H3859" i="1"/>
  <c r="E3863" i="1"/>
  <c r="H3876" i="1"/>
  <c r="H3891" i="1"/>
  <c r="E3895" i="1"/>
  <c r="H3923" i="1"/>
  <c r="E3927" i="1"/>
  <c r="H3940" i="1"/>
  <c r="H3955" i="1"/>
  <c r="E3959" i="1"/>
  <c r="H3987" i="1"/>
  <c r="E3991" i="1"/>
  <c r="H4019" i="1"/>
  <c r="E4023" i="1"/>
  <c r="E4040" i="1"/>
  <c r="H3664" i="1"/>
  <c r="E3673" i="1"/>
  <c r="H3679" i="1"/>
  <c r="E3683" i="1"/>
  <c r="H3696" i="1"/>
  <c r="E3705" i="1"/>
  <c r="H3711" i="1"/>
  <c r="E3715" i="1"/>
  <c r="H3728" i="1"/>
  <c r="E3737" i="1"/>
  <c r="E3747" i="1"/>
  <c r="H3760" i="1"/>
  <c r="E3769" i="1"/>
  <c r="E3779" i="1"/>
  <c r="H3792" i="1"/>
  <c r="E3801" i="1"/>
  <c r="E3811" i="1"/>
  <c r="H3824" i="1"/>
  <c r="E3833" i="1"/>
  <c r="E3843" i="1"/>
  <c r="H3856" i="1"/>
  <c r="E3865" i="1"/>
  <c r="E3875" i="1"/>
  <c r="H3888" i="1"/>
  <c r="E3897" i="1"/>
  <c r="E3907" i="1"/>
  <c r="H3920" i="1"/>
  <c r="E3929" i="1"/>
  <c r="E3939" i="1"/>
  <c r="H3952" i="1"/>
  <c r="E3961" i="1"/>
  <c r="E3971" i="1"/>
  <c r="H3984" i="1"/>
  <c r="E3993" i="1"/>
  <c r="E4003" i="1"/>
  <c r="H4016" i="1"/>
  <c r="E4025" i="1"/>
  <c r="H4033" i="1"/>
  <c r="H4063" i="1"/>
  <c r="E4041" i="1"/>
  <c r="H4048" i="1"/>
  <c r="E4052" i="1"/>
  <c r="H4059" i="1"/>
  <c r="H4061" i="1"/>
  <c r="E4069" i="1"/>
  <c r="H4072" i="1"/>
  <c r="E4076" i="1"/>
  <c r="E4078" i="1"/>
  <c r="E4093" i="1"/>
  <c r="H4100" i="1"/>
  <c r="E4102" i="1"/>
  <c r="H4111" i="1"/>
  <c r="H4113" i="1"/>
  <c r="H4124" i="1"/>
  <c r="E4128" i="1"/>
  <c r="E4130" i="1"/>
  <c r="H4135" i="1"/>
  <c r="H4137" i="1"/>
  <c r="E4143" i="1"/>
  <c r="E4145" i="1"/>
  <c r="E4152" i="1"/>
  <c r="E4154" i="1"/>
  <c r="H4163" i="1"/>
  <c r="E4169" i="1"/>
  <c r="H4172" i="1"/>
  <c r="E4174" i="1"/>
  <c r="H4179" i="1"/>
  <c r="E4185" i="1"/>
  <c r="H4188" i="1"/>
  <c r="E4190" i="1"/>
  <c r="H4195" i="1"/>
  <c r="E4201" i="1"/>
  <c r="H4204" i="1"/>
  <c r="E4206" i="1"/>
  <c r="H4211" i="1"/>
  <c r="H4220" i="1"/>
  <c r="H4227" i="1"/>
  <c r="E4233" i="1"/>
  <c r="H4236" i="1"/>
  <c r="H4243" i="1"/>
  <c r="E4249" i="1"/>
  <c r="H4252" i="1"/>
  <c r="H4259" i="1"/>
  <c r="E4265" i="1"/>
  <c r="H4268" i="1"/>
  <c r="E4272" i="1"/>
  <c r="H4275" i="1"/>
  <c r="E4281" i="1"/>
  <c r="H4284" i="1"/>
  <c r="E4288" i="1"/>
  <c r="H4291" i="1"/>
  <c r="E4297" i="1"/>
  <c r="H4300" i="1"/>
  <c r="E4304" i="1"/>
  <c r="E4316" i="1"/>
  <c r="H4319" i="1"/>
  <c r="H4321" i="1"/>
  <c r="H4334" i="1"/>
  <c r="E4345" i="1"/>
  <c r="H4350" i="1"/>
  <c r="E4352" i="1"/>
  <c r="E4357" i="1"/>
  <c r="E4364" i="1"/>
  <c r="E4366" i="1"/>
  <c r="E4368" i="1"/>
  <c r="H4373" i="1"/>
  <c r="E4084" i="1"/>
  <c r="E4108" i="1"/>
  <c r="E4110" i="1"/>
  <c r="E4134" i="1"/>
  <c r="E4160" i="1"/>
  <c r="E4162" i="1"/>
  <c r="E4178" i="1"/>
  <c r="E4194" i="1"/>
  <c r="E4210" i="1"/>
  <c r="H4327" i="1"/>
  <c r="H4043" i="1"/>
  <c r="H4045" i="1"/>
  <c r="E4053" i="1"/>
  <c r="H4056" i="1"/>
  <c r="E4060" i="1"/>
  <c r="E4062" i="1"/>
  <c r="E4077" i="1"/>
  <c r="H4084" i="1"/>
  <c r="E4086" i="1"/>
  <c r="H4095" i="1"/>
  <c r="H4097" i="1"/>
  <c r="H4108" i="1"/>
  <c r="E4112" i="1"/>
  <c r="E4114" i="1"/>
  <c r="H4119" i="1"/>
  <c r="H4121" i="1"/>
  <c r="E4127" i="1"/>
  <c r="E4129" i="1"/>
  <c r="E4136" i="1"/>
  <c r="E4138" i="1"/>
  <c r="H4160" i="1"/>
  <c r="E4164" i="1"/>
  <c r="E4180" i="1"/>
  <c r="E4196" i="1"/>
  <c r="E4212" i="1"/>
  <c r="E4219" i="1"/>
  <c r="E4228" i="1"/>
  <c r="E4235" i="1"/>
  <c r="E4244" i="1"/>
  <c r="E4251" i="1"/>
  <c r="E4260" i="1"/>
  <c r="E4267" i="1"/>
  <c r="E4283" i="1"/>
  <c r="E4299" i="1"/>
  <c r="H4343" i="1"/>
  <c r="H4047" i="1"/>
  <c r="H4049" i="1"/>
  <c r="H4060" i="1"/>
  <c r="H4071" i="1"/>
  <c r="H4073" i="1"/>
  <c r="E4079" i="1"/>
  <c r="E4081" i="1"/>
  <c r="H4099" i="1"/>
  <c r="E4105" i="1"/>
  <c r="H4112" i="1"/>
  <c r="H4123" i="1"/>
  <c r="H4125" i="1"/>
  <c r="E4133" i="1"/>
  <c r="H4136" i="1"/>
  <c r="E4140" i="1"/>
  <c r="E4142" i="1"/>
  <c r="E4157" i="1"/>
  <c r="H4164" i="1"/>
  <c r="E4166" i="1"/>
  <c r="H4171" i="1"/>
  <c r="E4175" i="1"/>
  <c r="E4177" i="1"/>
  <c r="H4180" i="1"/>
  <c r="E4182" i="1"/>
  <c r="H4187" i="1"/>
  <c r="E4191" i="1"/>
  <c r="E4193" i="1"/>
  <c r="H4196" i="1"/>
  <c r="H4203" i="1"/>
  <c r="E4207" i="1"/>
  <c r="E4209" i="1"/>
  <c r="H4212" i="1"/>
  <c r="H4219" i="1"/>
  <c r="E4225" i="1"/>
  <c r="H4228" i="1"/>
  <c r="H4235" i="1"/>
  <c r="E4241" i="1"/>
  <c r="H4244" i="1"/>
  <c r="H4251" i="1"/>
  <c r="E4257" i="1"/>
  <c r="H4260" i="1"/>
  <c r="H4267" i="1"/>
  <c r="E4273" i="1"/>
  <c r="H4276" i="1"/>
  <c r="E4280" i="1"/>
  <c r="H4283" i="1"/>
  <c r="E4289" i="1"/>
  <c r="H4292" i="1"/>
  <c r="E4296" i="1"/>
  <c r="H4299" i="1"/>
  <c r="E4310" i="1"/>
  <c r="H4311" i="1"/>
  <c r="H4313" i="1"/>
  <c r="E4337" i="1"/>
  <c r="E4339" i="1"/>
  <c r="H4340" i="1"/>
  <c r="E4344" i="1"/>
  <c r="E4346" i="1"/>
  <c r="H4347" i="1"/>
  <c r="H4349" i="1"/>
  <c r="H4374" i="1"/>
  <c r="H4385" i="1"/>
  <c r="E4389" i="1"/>
  <c r="H4424" i="1"/>
  <c r="E4035" i="1"/>
  <c r="H4040" i="1"/>
  <c r="E4044" i="1"/>
  <c r="E4046" i="1"/>
  <c r="E4061" i="1"/>
  <c r="H4068" i="1"/>
  <c r="E4070" i="1"/>
  <c r="H4079" i="1"/>
  <c r="H4081" i="1"/>
  <c r="H4092" i="1"/>
  <c r="E4096" i="1"/>
  <c r="E4098" i="1"/>
  <c r="H4103" i="1"/>
  <c r="H4105" i="1"/>
  <c r="E4111" i="1"/>
  <c r="E4113" i="1"/>
  <c r="E4120" i="1"/>
  <c r="E4122" i="1"/>
  <c r="H4131" i="1"/>
  <c r="E4137" i="1"/>
  <c r="H4144" i="1"/>
  <c r="E4148" i="1"/>
  <c r="H4155" i="1"/>
  <c r="H4157" i="1"/>
  <c r="E4165" i="1"/>
  <c r="H4168" i="1"/>
  <c r="E4170" i="1"/>
  <c r="H4175" i="1"/>
  <c r="E4181" i="1"/>
  <c r="H4184" i="1"/>
  <c r="E4186" i="1"/>
  <c r="H4191" i="1"/>
  <c r="E4197" i="1"/>
  <c r="H4200" i="1"/>
  <c r="E4202" i="1"/>
  <c r="H4207" i="1"/>
  <c r="H4216" i="1"/>
  <c r="H4223" i="1"/>
  <c r="E4229" i="1"/>
  <c r="H4232" i="1"/>
  <c r="H4239" i="1"/>
  <c r="E4245" i="1"/>
  <c r="H4248" i="1"/>
  <c r="H4255" i="1"/>
  <c r="E4261" i="1"/>
  <c r="H4264" i="1"/>
  <c r="E4268" i="1"/>
  <c r="H4271" i="1"/>
  <c r="E4277" i="1"/>
  <c r="H4280" i="1"/>
  <c r="E4284" i="1"/>
  <c r="H4287" i="1"/>
  <c r="E4293" i="1"/>
  <c r="H4296" i="1"/>
  <c r="E4300" i="1"/>
  <c r="H4305" i="1"/>
  <c r="H4310" i="1"/>
  <c r="E4321" i="1"/>
  <c r="E4323" i="1"/>
  <c r="H4335" i="1"/>
  <c r="H4344" i="1"/>
  <c r="H4346" i="1"/>
  <c r="E4350" i="1"/>
  <c r="H4367" i="1"/>
  <c r="H4417" i="1"/>
  <c r="E4423" i="1"/>
  <c r="H4484" i="1"/>
  <c r="H4516" i="1"/>
  <c r="H4619" i="1"/>
  <c r="E4669" i="1"/>
  <c r="E4725" i="1"/>
  <c r="H4369" i="1"/>
  <c r="H4376" i="1"/>
  <c r="H4390" i="1"/>
  <c r="E4392" i="1"/>
  <c r="E4397" i="1"/>
  <c r="E4404" i="1"/>
  <c r="E4406" i="1"/>
  <c r="E4418" i="1"/>
  <c r="H4421" i="1"/>
  <c r="E4437" i="1"/>
  <c r="H4449" i="1"/>
  <c r="E4458" i="1"/>
  <c r="H4464" i="1"/>
  <c r="H4466" i="1"/>
  <c r="E4468" i="1"/>
  <c r="H4481" i="1"/>
  <c r="E4490" i="1"/>
  <c r="H4496" i="1"/>
  <c r="H4498" i="1"/>
  <c r="E4500" i="1"/>
  <c r="H4513" i="1"/>
  <c r="E4522" i="1"/>
  <c r="H4528" i="1"/>
  <c r="H4530" i="1"/>
  <c r="E4532" i="1"/>
  <c r="E4539" i="1"/>
  <c r="H4557" i="1"/>
  <c r="E4571" i="1"/>
  <c r="H4579" i="1"/>
  <c r="E4583" i="1"/>
  <c r="E4588" i="1"/>
  <c r="E4603" i="1"/>
  <c r="E4613" i="1"/>
  <c r="E4615" i="1"/>
  <c r="E4620" i="1"/>
  <c r="E4635" i="1"/>
  <c r="E4640" i="1"/>
  <c r="H4641" i="1"/>
  <c r="E4661" i="1"/>
  <c r="E4663" i="1"/>
  <c r="H4669" i="1"/>
  <c r="H4674" i="1"/>
  <c r="E4681" i="1"/>
  <c r="E4683" i="1"/>
  <c r="E4688" i="1"/>
  <c r="H4701" i="1"/>
  <c r="H4706" i="1"/>
  <c r="E4713" i="1"/>
  <c r="E4715" i="1"/>
  <c r="E4720" i="1"/>
  <c r="H4723" i="1"/>
  <c r="E4741" i="1"/>
  <c r="E4729" i="1"/>
  <c r="H4737" i="1"/>
  <c r="E4787" i="1"/>
  <c r="E4962" i="1"/>
  <c r="E4413" i="1"/>
  <c r="E4441" i="1"/>
  <c r="H4488" i="1"/>
  <c r="H4520" i="1"/>
  <c r="H4559" i="1"/>
  <c r="E4605" i="1"/>
  <c r="E4645" i="1"/>
  <c r="E4673" i="1"/>
  <c r="E4705" i="1"/>
  <c r="H4468" i="1"/>
  <c r="H4500" i="1"/>
  <c r="H4532" i="1"/>
  <c r="H4603" i="1"/>
  <c r="E4637" i="1"/>
  <c r="E4685" i="1"/>
  <c r="E4717" i="1"/>
  <c r="E4365" i="1"/>
  <c r="E4386" i="1"/>
  <c r="H4389" i="1"/>
  <c r="H4401" i="1"/>
  <c r="H4408" i="1"/>
  <c r="E4424" i="1"/>
  <c r="E4429" i="1"/>
  <c r="E4445" i="1"/>
  <c r="E4452" i="1"/>
  <c r="H4480" i="1"/>
  <c r="H4512" i="1"/>
  <c r="E4541" i="1"/>
  <c r="E4597" i="1"/>
  <c r="E4629" i="1"/>
  <c r="H4637" i="1"/>
  <c r="E4672" i="1"/>
  <c r="H4685" i="1"/>
  <c r="H4690" i="1"/>
  <c r="E4699" i="1"/>
  <c r="E4704" i="1"/>
  <c r="H4717" i="1"/>
  <c r="H4722" i="1"/>
  <c r="H4724" i="1"/>
  <c r="E4757" i="1"/>
  <c r="E4803" i="1"/>
  <c r="E4362" i="1"/>
  <c r="H4365" i="1"/>
  <c r="H4377" i="1"/>
  <c r="H4384" i="1"/>
  <c r="H4398" i="1"/>
  <c r="E4400" i="1"/>
  <c r="E4412" i="1"/>
  <c r="E4414" i="1"/>
  <c r="E4426" i="1"/>
  <c r="H4429" i="1"/>
  <c r="H4436" i="1"/>
  <c r="H4438" i="1"/>
  <c r="E4440" i="1"/>
  <c r="E4442" i="1"/>
  <c r="H4445" i="1"/>
  <c r="E4454" i="1"/>
  <c r="H4460" i="1"/>
  <c r="H4462" i="1"/>
  <c r="E4464" i="1"/>
  <c r="H4477" i="1"/>
  <c r="E4486" i="1"/>
  <c r="H4492" i="1"/>
  <c r="H4494" i="1"/>
  <c r="E4496" i="1"/>
  <c r="H4509" i="1"/>
  <c r="E4518" i="1"/>
  <c r="H4524" i="1"/>
  <c r="H4526" i="1"/>
  <c r="E4528" i="1"/>
  <c r="E4538" i="1"/>
  <c r="H4546" i="1"/>
  <c r="H4565" i="1"/>
  <c r="E4584" i="1"/>
  <c r="H4585" i="1"/>
  <c r="H4595" i="1"/>
  <c r="H4597" i="1"/>
  <c r="E4616" i="1"/>
  <c r="H4617" i="1"/>
  <c r="H4627" i="1"/>
  <c r="H4629" i="1"/>
  <c r="E4636" i="1"/>
  <c r="E4659" i="1"/>
  <c r="E4664" i="1"/>
  <c r="H4665" i="1"/>
  <c r="H4670" i="1"/>
  <c r="E4679" i="1"/>
  <c r="E4684" i="1"/>
  <c r="H4697" i="1"/>
  <c r="H4702" i="1"/>
  <c r="E4711" i="1"/>
  <c r="E4716" i="1"/>
  <c r="H4742" i="1"/>
  <c r="H4744" i="1"/>
  <c r="E4748" i="1"/>
  <c r="E4750" i="1"/>
  <c r="H4799" i="1"/>
  <c r="E4868" i="1"/>
  <c r="E4907" i="1"/>
  <c r="E4930" i="1"/>
  <c r="H4806" i="1"/>
  <c r="E4819" i="1"/>
  <c r="H4822" i="1"/>
  <c r="E4835" i="1"/>
  <c r="H4838" i="1"/>
  <c r="E4851" i="1"/>
  <c r="H4854" i="1"/>
  <c r="H4864" i="1"/>
  <c r="E4878" i="1"/>
  <c r="H4924" i="1"/>
  <c r="H4933" i="1"/>
  <c r="H4940" i="1"/>
  <c r="H4949" i="1"/>
  <c r="H4956" i="1"/>
  <c r="E4960" i="1"/>
  <c r="H4965" i="1"/>
  <c r="H4972" i="1"/>
  <c r="E4976" i="1"/>
  <c r="H4981" i="1"/>
  <c r="H4992" i="1"/>
  <c r="H4994" i="1"/>
  <c r="H4769" i="1"/>
  <c r="E4773" i="1"/>
  <c r="H4785" i="1"/>
  <c r="E4789" i="1"/>
  <c r="H4801" i="1"/>
  <c r="E4805" i="1"/>
  <c r="H4817" i="1"/>
  <c r="E4821" i="1"/>
  <c r="H4833" i="1"/>
  <c r="E4837" i="1"/>
  <c r="H4849" i="1"/>
  <c r="H4871" i="1"/>
  <c r="H4897" i="1"/>
  <c r="H4913" i="1"/>
  <c r="H4921" i="1"/>
  <c r="E4939" i="1"/>
  <c r="E4955" i="1"/>
  <c r="E4989" i="1"/>
  <c r="E4991" i="1"/>
  <c r="H5048" i="1"/>
  <c r="H5050" i="1"/>
  <c r="E5211" i="1"/>
  <c r="H5347" i="1"/>
  <c r="H4729" i="1"/>
  <c r="E4932" i="1"/>
  <c r="E4948" i="1"/>
  <c r="E4993" i="1"/>
  <c r="E4995" i="1"/>
  <c r="H4721" i="1"/>
  <c r="H4726" i="1"/>
  <c r="E4733" i="1"/>
  <c r="E4735" i="1"/>
  <c r="E4740" i="1"/>
  <c r="H4741" i="1"/>
  <c r="E4745" i="1"/>
  <c r="E4747" i="1"/>
  <c r="H4750" i="1"/>
  <c r="H4757" i="1"/>
  <c r="E4761" i="1"/>
  <c r="E4763" i="1"/>
  <c r="H4766" i="1"/>
  <c r="H4773" i="1"/>
  <c r="E4777" i="1"/>
  <c r="E4779" i="1"/>
  <c r="H4782" i="1"/>
  <c r="H4789" i="1"/>
  <c r="E4793" i="1"/>
  <c r="E4795" i="1"/>
  <c r="H4798" i="1"/>
  <c r="H4805" i="1"/>
  <c r="E4809" i="1"/>
  <c r="E4811" i="1"/>
  <c r="H4814" i="1"/>
  <c r="H4821" i="1"/>
  <c r="E4825" i="1"/>
  <c r="E4827" i="1"/>
  <c r="H4830" i="1"/>
  <c r="H4837" i="1"/>
  <c r="E4841" i="1"/>
  <c r="E4843" i="1"/>
  <c r="H4846" i="1"/>
  <c r="H4863" i="1"/>
  <c r="H4865" i="1"/>
  <c r="H4870" i="1"/>
  <c r="E4927" i="1"/>
  <c r="E4929" i="1"/>
  <c r="H4932" i="1"/>
  <c r="H4941" i="1"/>
  <c r="E4943" i="1"/>
  <c r="E4945" i="1"/>
  <c r="H4948" i="1"/>
  <c r="H4957" i="1"/>
  <c r="E4961" i="1"/>
  <c r="H4964" i="1"/>
  <c r="E4968" i="1"/>
  <c r="H4973" i="1"/>
  <c r="E4977" i="1"/>
  <c r="H4980" i="1"/>
  <c r="E4984" i="1"/>
  <c r="E4986" i="1"/>
  <c r="H4993" i="1"/>
  <c r="E4997" i="1"/>
  <c r="E4999" i="1"/>
  <c r="E5024" i="1"/>
  <c r="E5026" i="1"/>
  <c r="H5033" i="1"/>
  <c r="E5041" i="1"/>
  <c r="E5043" i="1"/>
  <c r="H5315" i="1"/>
  <c r="H4745" i="1"/>
  <c r="E4749" i="1"/>
  <c r="H4761" i="1"/>
  <c r="E4765" i="1"/>
  <c r="H4777" i="1"/>
  <c r="E4781" i="1"/>
  <c r="H4793" i="1"/>
  <c r="E4797" i="1"/>
  <c r="H4809" i="1"/>
  <c r="E4813" i="1"/>
  <c r="H4825" i="1"/>
  <c r="E4829" i="1"/>
  <c r="H4841" i="1"/>
  <c r="E4845" i="1"/>
  <c r="H4855" i="1"/>
  <c r="H4909" i="1"/>
  <c r="H4917" i="1"/>
  <c r="E4931" i="1"/>
  <c r="E4947" i="1"/>
  <c r="H4952" i="1"/>
  <c r="H4961" i="1"/>
  <c r="E4965" i="1"/>
  <c r="H4968" i="1"/>
  <c r="E4972" i="1"/>
  <c r="H4977" i="1"/>
  <c r="E4979" i="1"/>
  <c r="H4984" i="1"/>
  <c r="H4986" i="1"/>
  <c r="E4992" i="1"/>
  <c r="E4994" i="1"/>
  <c r="H5001" i="1"/>
  <c r="E5009" i="1"/>
  <c r="E5011" i="1"/>
  <c r="H5020" i="1"/>
  <c r="H5022" i="1"/>
  <c r="H5080" i="1"/>
  <c r="H5082" i="1"/>
  <c r="H5119" i="1"/>
  <c r="E5185" i="1"/>
  <c r="E5263" i="1"/>
  <c r="H5283" i="1"/>
  <c r="H4730" i="1"/>
  <c r="E4737" i="1"/>
  <c r="E4739" i="1"/>
  <c r="E4744" i="1"/>
  <c r="H4756" i="1"/>
  <c r="E4760" i="1"/>
  <c r="H4772" i="1"/>
  <c r="E4776" i="1"/>
  <c r="H4788" i="1"/>
  <c r="E4792" i="1"/>
  <c r="H4804" i="1"/>
  <c r="E4808" i="1"/>
  <c r="H4820" i="1"/>
  <c r="E4824" i="1"/>
  <c r="H4836" i="1"/>
  <c r="E4840" i="1"/>
  <c r="H4852" i="1"/>
  <c r="H4869" i="1"/>
  <c r="H4874" i="1"/>
  <c r="E4881" i="1"/>
  <c r="E4889" i="1"/>
  <c r="E4897" i="1"/>
  <c r="E4905" i="1"/>
  <c r="E4913" i="1"/>
  <c r="E4921" i="1"/>
  <c r="E4924" i="1"/>
  <c r="H4938" i="1"/>
  <c r="E4940" i="1"/>
  <c r="H4954" i="1"/>
  <c r="E4967" i="1"/>
  <c r="H4970" i="1"/>
  <c r="H4988" i="1"/>
  <c r="H4990" i="1"/>
  <c r="E4996" i="1"/>
  <c r="E4998" i="1"/>
  <c r="H5005" i="1"/>
  <c r="H5007" i="1"/>
  <c r="H5055" i="1"/>
  <c r="E5199" i="1"/>
  <c r="H5219" i="1"/>
  <c r="H5331" i="1"/>
  <c r="E5001" i="1"/>
  <c r="E5003" i="1"/>
  <c r="H5012" i="1"/>
  <c r="H5014" i="1"/>
  <c r="E5020" i="1"/>
  <c r="E5022" i="1"/>
  <c r="H5029" i="1"/>
  <c r="E5033" i="1"/>
  <c r="E5035" i="1"/>
  <c r="H5044" i="1"/>
  <c r="H5046" i="1"/>
  <c r="E5052" i="1"/>
  <c r="E5054" i="1"/>
  <c r="H5061" i="1"/>
  <c r="E5065" i="1"/>
  <c r="E5067" i="1"/>
  <c r="H5076" i="1"/>
  <c r="H5078" i="1"/>
  <c r="E5084" i="1"/>
  <c r="H5093" i="1"/>
  <c r="E5097" i="1"/>
  <c r="E5099" i="1"/>
  <c r="H5108" i="1"/>
  <c r="H5110" i="1"/>
  <c r="E5116" i="1"/>
  <c r="E5118" i="1"/>
  <c r="H5125" i="1"/>
  <c r="E5129" i="1"/>
  <c r="E5131" i="1"/>
  <c r="H5140" i="1"/>
  <c r="E5150" i="1"/>
  <c r="H5151" i="1"/>
  <c r="H5157" i="1"/>
  <c r="E5161" i="1"/>
  <c r="H5166" i="1"/>
  <c r="E5168" i="1"/>
  <c r="E5173" i="1"/>
  <c r="E5180" i="1"/>
  <c r="E5182" i="1"/>
  <c r="E5194" i="1"/>
  <c r="H5197" i="1"/>
  <c r="H5209" i="1"/>
  <c r="H5216" i="1"/>
  <c r="H5230" i="1"/>
  <c r="E5232" i="1"/>
  <c r="E5237" i="1"/>
  <c r="H5240" i="1"/>
  <c r="E5244" i="1"/>
  <c r="E5246" i="1"/>
  <c r="H5252" i="1"/>
  <c r="E5258" i="1"/>
  <c r="H5261" i="1"/>
  <c r="H5273" i="1"/>
  <c r="E5289" i="1"/>
  <c r="H5292" i="1"/>
  <c r="E5305" i="1"/>
  <c r="H5308" i="1"/>
  <c r="E5321" i="1"/>
  <c r="H5324" i="1"/>
  <c r="E5337" i="1"/>
  <c r="H5340" i="1"/>
  <c r="H5351" i="1"/>
  <c r="H5375" i="1"/>
  <c r="E5427" i="1"/>
  <c r="H5097" i="1"/>
  <c r="H5112" i="1"/>
  <c r="H5114" i="1"/>
  <c r="E5120" i="1"/>
  <c r="E5122" i="1"/>
  <c r="H5129" i="1"/>
  <c r="H5146" i="1"/>
  <c r="E5152" i="1"/>
  <c r="E5170" i="1"/>
  <c r="H5173" i="1"/>
  <c r="H5185" i="1"/>
  <c r="H5192" i="1"/>
  <c r="H5206" i="1"/>
  <c r="E5208" i="1"/>
  <c r="E5220" i="1"/>
  <c r="E5222" i="1"/>
  <c r="E5234" i="1"/>
  <c r="H5237" i="1"/>
  <c r="H5249" i="1"/>
  <c r="H5270" i="1"/>
  <c r="E5272" i="1"/>
  <c r="E5284" i="1"/>
  <c r="E5286" i="1"/>
  <c r="H5289" i="1"/>
  <c r="H5298" i="1"/>
  <c r="E5300" i="1"/>
  <c r="E5302" i="1"/>
  <c r="H5305" i="1"/>
  <c r="H5314" i="1"/>
  <c r="E5316" i="1"/>
  <c r="E5318" i="1"/>
  <c r="H5321" i="1"/>
  <c r="H5330" i="1"/>
  <c r="E5332" i="1"/>
  <c r="E5334" i="1"/>
  <c r="H5337" i="1"/>
  <c r="H5346" i="1"/>
  <c r="E5387" i="1"/>
  <c r="E5077" i="1"/>
  <c r="E5079" i="1"/>
  <c r="E5094" i="1"/>
  <c r="E5109" i="1"/>
  <c r="E5111" i="1"/>
  <c r="E5165" i="1"/>
  <c r="E5229" i="1"/>
  <c r="H5232" i="1"/>
  <c r="H5244" i="1"/>
  <c r="E5004" i="1"/>
  <c r="E5006" i="1"/>
  <c r="H5013" i="1"/>
  <c r="E5017" i="1"/>
  <c r="E5019" i="1"/>
  <c r="H5028" i="1"/>
  <c r="H5030" i="1"/>
  <c r="E5036" i="1"/>
  <c r="E5038" i="1"/>
  <c r="H5045" i="1"/>
  <c r="E5049" i="1"/>
  <c r="E5051" i="1"/>
  <c r="H5060" i="1"/>
  <c r="H5062" i="1"/>
  <c r="E5068" i="1"/>
  <c r="E5070" i="1"/>
  <c r="H5077" i="1"/>
  <c r="E5081" i="1"/>
  <c r="E5087" i="1"/>
  <c r="H5092" i="1"/>
  <c r="H5094" i="1"/>
  <c r="E5100" i="1"/>
  <c r="E5102" i="1"/>
  <c r="H5109" i="1"/>
  <c r="E5113" i="1"/>
  <c r="E5115" i="1"/>
  <c r="H5124" i="1"/>
  <c r="H5126" i="1"/>
  <c r="E5132" i="1"/>
  <c r="E5134" i="1"/>
  <c r="E5149" i="1"/>
  <c r="H5154" i="1"/>
  <c r="E5162" i="1"/>
  <c r="H5165" i="1"/>
  <c r="H5177" i="1"/>
  <c r="H5184" i="1"/>
  <c r="H5198" i="1"/>
  <c r="E5200" i="1"/>
  <c r="E5205" i="1"/>
  <c r="E5212" i="1"/>
  <c r="E5214" i="1"/>
  <c r="E5226" i="1"/>
  <c r="H5229" i="1"/>
  <c r="H5241" i="1"/>
  <c r="H5262" i="1"/>
  <c r="E5264" i="1"/>
  <c r="E5269" i="1"/>
  <c r="H5272" i="1"/>
  <c r="H5274" i="1"/>
  <c r="E5276" i="1"/>
  <c r="E5278" i="1"/>
  <c r="H5284" i="1"/>
  <c r="E5297" i="1"/>
  <c r="H5300" i="1"/>
  <c r="E5313" i="1"/>
  <c r="H5316" i="1"/>
  <c r="E5329" i="1"/>
  <c r="H5332" i="1"/>
  <c r="E5345" i="1"/>
  <c r="H5348" i="1"/>
  <c r="H5354" i="1"/>
  <c r="E5356" i="1"/>
  <c r="E5358" i="1"/>
  <c r="H5374" i="1"/>
  <c r="H5391" i="1"/>
  <c r="H5365" i="1"/>
  <c r="H5036" i="1"/>
  <c r="H5038" i="1"/>
  <c r="E5044" i="1"/>
  <c r="E5046" i="1"/>
  <c r="H5053" i="1"/>
  <c r="E5057" i="1"/>
  <c r="E5059" i="1"/>
  <c r="H5068" i="1"/>
  <c r="H5070" i="1"/>
  <c r="E5076" i="1"/>
  <c r="E5078" i="1"/>
  <c r="H5085" i="1"/>
  <c r="E5089" i="1"/>
  <c r="E5095" i="1"/>
  <c r="H5100" i="1"/>
  <c r="H5102" i="1"/>
  <c r="E5108" i="1"/>
  <c r="E5110" i="1"/>
  <c r="H5117" i="1"/>
  <c r="E5121" i="1"/>
  <c r="E5123" i="1"/>
  <c r="H5132" i="1"/>
  <c r="H5134" i="1"/>
  <c r="E5140" i="1"/>
  <c r="H5143" i="1"/>
  <c r="H5147" i="1"/>
  <c r="H5149" i="1"/>
  <c r="E5155" i="1"/>
  <c r="E5159" i="1"/>
  <c r="H5160" i="1"/>
  <c r="H5162" i="1"/>
  <c r="E5164" i="1"/>
  <c r="E5166" i="1"/>
  <c r="E5178" i="1"/>
  <c r="H5181" i="1"/>
  <c r="H5193" i="1"/>
  <c r="H5200" i="1"/>
  <c r="H5214" i="1"/>
  <c r="E5216" i="1"/>
  <c r="E5221" i="1"/>
  <c r="E5228" i="1"/>
  <c r="E5230" i="1"/>
  <c r="H5236" i="1"/>
  <c r="E5242" i="1"/>
  <c r="H5245" i="1"/>
  <c r="H5257" i="1"/>
  <c r="H5278" i="1"/>
  <c r="E5280" i="1"/>
  <c r="E5285" i="1"/>
  <c r="H5288" i="1"/>
  <c r="E5301" i="1"/>
  <c r="H5304" i="1"/>
  <c r="E5317" i="1"/>
  <c r="H5320" i="1"/>
  <c r="E5333" i="1"/>
  <c r="H5336" i="1"/>
  <c r="E5349" i="1"/>
  <c r="H5358" i="1"/>
  <c r="H5367" i="1"/>
  <c r="H5442" i="1"/>
  <c r="H5480" i="1"/>
  <c r="E5550" i="1"/>
  <c r="E5582" i="1"/>
  <c r="E5614" i="1"/>
  <c r="E5646" i="1"/>
  <c r="E5365" i="1"/>
  <c r="H5368" i="1"/>
  <c r="E5381" i="1"/>
  <c r="H5384" i="1"/>
  <c r="E5397" i="1"/>
  <c r="H5400" i="1"/>
  <c r="E5413" i="1"/>
  <c r="H5416" i="1"/>
  <c r="E5424" i="1"/>
  <c r="H5430" i="1"/>
  <c r="E5434" i="1"/>
  <c r="H5439" i="1"/>
  <c r="E5448" i="1"/>
  <c r="E5450" i="1"/>
  <c r="H5456" i="1"/>
  <c r="E5462" i="1"/>
  <c r="H5465" i="1"/>
  <c r="H5477" i="1"/>
  <c r="E5481" i="1"/>
  <c r="E5488" i="1"/>
  <c r="E5493" i="1"/>
  <c r="H5501" i="1"/>
  <c r="E5510" i="1"/>
  <c r="H5511" i="1"/>
  <c r="E5520" i="1"/>
  <c r="E5525" i="1"/>
  <c r="H5533" i="1"/>
  <c r="H5543" i="1"/>
  <c r="E5552" i="1"/>
  <c r="E5557" i="1"/>
  <c r="E5562" i="1"/>
  <c r="H5565" i="1"/>
  <c r="H5575" i="1"/>
  <c r="E5584" i="1"/>
  <c r="E5589" i="1"/>
  <c r="E5594" i="1"/>
  <c r="H5597" i="1"/>
  <c r="H5607" i="1"/>
  <c r="E5616" i="1"/>
  <c r="E5621" i="1"/>
  <c r="E5626" i="1"/>
  <c r="H5629" i="1"/>
  <c r="H5639" i="1"/>
  <c r="E5648" i="1"/>
  <c r="E5653" i="1"/>
  <c r="E5658" i="1"/>
  <c r="H5661" i="1"/>
  <c r="H5666" i="1"/>
  <c r="E5732" i="1"/>
  <c r="H5737" i="1"/>
  <c r="E5884" i="1"/>
  <c r="E5401" i="1"/>
  <c r="H5404" i="1"/>
  <c r="E5417" i="1"/>
  <c r="H5420" i="1"/>
  <c r="E5431" i="1"/>
  <c r="H5434" i="1"/>
  <c r="E5438" i="1"/>
  <c r="H5472" i="1"/>
  <c r="E5554" i="1"/>
  <c r="E5586" i="1"/>
  <c r="E5618" i="1"/>
  <c r="E5650" i="1"/>
  <c r="E5712" i="1"/>
  <c r="H5749" i="1"/>
  <c r="H5797" i="1"/>
  <c r="H5801" i="1"/>
  <c r="H5880" i="1"/>
  <c r="H5925" i="1"/>
  <c r="H5436" i="1"/>
  <c r="H5448" i="1"/>
  <c r="E5534" i="1"/>
  <c r="E5566" i="1"/>
  <c r="E5598" i="1"/>
  <c r="E5630" i="1"/>
  <c r="E5662" i="1"/>
  <c r="E5357" i="1"/>
  <c r="H5360" i="1"/>
  <c r="E5373" i="1"/>
  <c r="H5376" i="1"/>
  <c r="E5389" i="1"/>
  <c r="H5392" i="1"/>
  <c r="E5405" i="1"/>
  <c r="H5408" i="1"/>
  <c r="E5421" i="1"/>
  <c r="H5438" i="1"/>
  <c r="H5445" i="1"/>
  <c r="E5449" i="1"/>
  <c r="E5461" i="1"/>
  <c r="H5527" i="1"/>
  <c r="E5536" i="1"/>
  <c r="E5541" i="1"/>
  <c r="E5546" i="1"/>
  <c r="H5549" i="1"/>
  <c r="H5559" i="1"/>
  <c r="E5578" i="1"/>
  <c r="H5591" i="1"/>
  <c r="E5600" i="1"/>
  <c r="E5605" i="1"/>
  <c r="E5610" i="1"/>
  <c r="H5613" i="1"/>
  <c r="H5623" i="1"/>
  <c r="E5642" i="1"/>
  <c r="H5655" i="1"/>
  <c r="E5664" i="1"/>
  <c r="H5665" i="1"/>
  <c r="E5748" i="1"/>
  <c r="E5796" i="1"/>
  <c r="E5860" i="1"/>
  <c r="E5936" i="1"/>
  <c r="H5350" i="1"/>
  <c r="E5352" i="1"/>
  <c r="E5354" i="1"/>
  <c r="H5357" i="1"/>
  <c r="H5366" i="1"/>
  <c r="E5368" i="1"/>
  <c r="E5370" i="1"/>
  <c r="H5373" i="1"/>
  <c r="H5382" i="1"/>
  <c r="E5384" i="1"/>
  <c r="E5386" i="1"/>
  <c r="H5389" i="1"/>
  <c r="H5398" i="1"/>
  <c r="E5400" i="1"/>
  <c r="E5402" i="1"/>
  <c r="H5405" i="1"/>
  <c r="H5414" i="1"/>
  <c r="E5416" i="1"/>
  <c r="E5418" i="1"/>
  <c r="H5421" i="1"/>
  <c r="H5428" i="1"/>
  <c r="E5430" i="1"/>
  <c r="E5456" i="1"/>
  <c r="E5458" i="1"/>
  <c r="E5470" i="1"/>
  <c r="H5473" i="1"/>
  <c r="E5489" i="1"/>
  <c r="H5497" i="1"/>
  <c r="H5507" i="1"/>
  <c r="E5516" i="1"/>
  <c r="E5521" i="1"/>
  <c r="H5529" i="1"/>
  <c r="H5539" i="1"/>
  <c r="E5548" i="1"/>
  <c r="E5553" i="1"/>
  <c r="H5561" i="1"/>
  <c r="H5571" i="1"/>
  <c r="E5580" i="1"/>
  <c r="E5585" i="1"/>
  <c r="H5593" i="1"/>
  <c r="H5603" i="1"/>
  <c r="E5612" i="1"/>
  <c r="E5617" i="1"/>
  <c r="H5625" i="1"/>
  <c r="H5635" i="1"/>
  <c r="E5644" i="1"/>
  <c r="E5649" i="1"/>
  <c r="H5657" i="1"/>
  <c r="H5744" i="1"/>
  <c r="E5760" i="1"/>
  <c r="H5949" i="1"/>
  <c r="H5679" i="1"/>
  <c r="E5686" i="1"/>
  <c r="H5691" i="1"/>
  <c r="E5697" i="1"/>
  <c r="H5702" i="1"/>
  <c r="H5711" i="1"/>
  <c r="E5713" i="1"/>
  <c r="E5718" i="1"/>
  <c r="H5723" i="1"/>
  <c r="E5727" i="1"/>
  <c r="H5730" i="1"/>
  <c r="E5741" i="1"/>
  <c r="H5754" i="1"/>
  <c r="H5763" i="1"/>
  <c r="E5765" i="1"/>
  <c r="H5768" i="1"/>
  <c r="E5770" i="1"/>
  <c r="E5782" i="1"/>
  <c r="H5787" i="1"/>
  <c r="E5791" i="1"/>
  <c r="H5794" i="1"/>
  <c r="E5805" i="1"/>
  <c r="H5818" i="1"/>
  <c r="H5827" i="1"/>
  <c r="E5829" i="1"/>
  <c r="H5832" i="1"/>
  <c r="E5834" i="1"/>
  <c r="E5846" i="1"/>
  <c r="H5851" i="1"/>
  <c r="E5855" i="1"/>
  <c r="H5858" i="1"/>
  <c r="E5869" i="1"/>
  <c r="H5882" i="1"/>
  <c r="H5891" i="1"/>
  <c r="E5893" i="1"/>
  <c r="H5896" i="1"/>
  <c r="E5898" i="1"/>
  <c r="E5910" i="1"/>
  <c r="H5915" i="1"/>
  <c r="E5919" i="1"/>
  <c r="H5922" i="1"/>
  <c r="H5934" i="1"/>
  <c r="E5957" i="1"/>
  <c r="H5962" i="1"/>
  <c r="H5964" i="1"/>
  <c r="H5979" i="1"/>
  <c r="E5987" i="1"/>
  <c r="E5989" i="1"/>
  <c r="H5994" i="1"/>
  <c r="H5996" i="1"/>
  <c r="E5998" i="1"/>
  <c r="E6000" i="1"/>
  <c r="H5674" i="1"/>
  <c r="H5693" i="1"/>
  <c r="H5699" i="1"/>
  <c r="E5701" i="1"/>
  <c r="H5706" i="1"/>
  <c r="H5727" i="1"/>
  <c r="E5734" i="1"/>
  <c r="H5746" i="1"/>
  <c r="E5755" i="1"/>
  <c r="H5758" i="1"/>
  <c r="E5769" i="1"/>
  <c r="H5772" i="1"/>
  <c r="E5774" i="1"/>
  <c r="H5779" i="1"/>
  <c r="E5781" i="1"/>
  <c r="H5791" i="1"/>
  <c r="E5798" i="1"/>
  <c r="H5810" i="1"/>
  <c r="E5819" i="1"/>
  <c r="H5822" i="1"/>
  <c r="E5833" i="1"/>
  <c r="H5836" i="1"/>
  <c r="E5838" i="1"/>
  <c r="H5843" i="1"/>
  <c r="E5845" i="1"/>
  <c r="H5855" i="1"/>
  <c r="E5862" i="1"/>
  <c r="H5874" i="1"/>
  <c r="E5883" i="1"/>
  <c r="H5886" i="1"/>
  <c r="E5897" i="1"/>
  <c r="H5900" i="1"/>
  <c r="E5902" i="1"/>
  <c r="H5907" i="1"/>
  <c r="E5909" i="1"/>
  <c r="H5919" i="1"/>
  <c r="E5926" i="1"/>
  <c r="E5935" i="1"/>
  <c r="E5938" i="1"/>
  <c r="H5943" i="1"/>
  <c r="E5945" i="1"/>
  <c r="H5948" i="1"/>
  <c r="E5965" i="1"/>
  <c r="H5970" i="1"/>
  <c r="H5972" i="1"/>
  <c r="E5974" i="1"/>
  <c r="E5976" i="1"/>
  <c r="H5987" i="1"/>
  <c r="E5997" i="1"/>
  <c r="H5669" i="1"/>
  <c r="H5676" i="1"/>
  <c r="H5678" i="1"/>
  <c r="H5690" i="1"/>
  <c r="E5694" i="1"/>
  <c r="H5703" i="1"/>
  <c r="H5710" i="1"/>
  <c r="H5722" i="1"/>
  <c r="H5731" i="1"/>
  <c r="E5733" i="1"/>
  <c r="H5736" i="1"/>
  <c r="E5738" i="1"/>
  <c r="E5750" i="1"/>
  <c r="H5755" i="1"/>
  <c r="E5759" i="1"/>
  <c r="H5762" i="1"/>
  <c r="E5773" i="1"/>
  <c r="H5786" i="1"/>
  <c r="H5795" i="1"/>
  <c r="E5797" i="1"/>
  <c r="H5800" i="1"/>
  <c r="E5802" i="1"/>
  <c r="E5814" i="1"/>
  <c r="H5819" i="1"/>
  <c r="E5823" i="1"/>
  <c r="H5826" i="1"/>
  <c r="E5837" i="1"/>
  <c r="H5850" i="1"/>
  <c r="E5854" i="1"/>
  <c r="H5859" i="1"/>
  <c r="E5861" i="1"/>
  <c r="H5864" i="1"/>
  <c r="E5866" i="1"/>
  <c r="E5878" i="1"/>
  <c r="H5883" i="1"/>
  <c r="E5887" i="1"/>
  <c r="H5890" i="1"/>
  <c r="E5901" i="1"/>
  <c r="H5914" i="1"/>
  <c r="H5923" i="1"/>
  <c r="E5925" i="1"/>
  <c r="H5928" i="1"/>
  <c r="E5930" i="1"/>
  <c r="H5935" i="1"/>
  <c r="E5937" i="1"/>
  <c r="E5949" i="1"/>
  <c r="H5952" i="1"/>
  <c r="E5954" i="1"/>
  <c r="H5963" i="1"/>
  <c r="E5967" i="1"/>
  <c r="E5973" i="1"/>
  <c r="H5978" i="1"/>
  <c r="H5980" i="1"/>
  <c r="E5982" i="1"/>
  <c r="E5984" i="1"/>
  <c r="H5995" i="1"/>
  <c r="E5670" i="1"/>
  <c r="E5682" i="1"/>
  <c r="H5685" i="1"/>
  <c r="E5691" i="1"/>
  <c r="H5696" i="1"/>
  <c r="H5698" i="1"/>
  <c r="H5707" i="1"/>
  <c r="E5711" i="1"/>
  <c r="E5714" i="1"/>
  <c r="H5717" i="1"/>
  <c r="E5723" i="1"/>
  <c r="H5726" i="1"/>
  <c r="E5737" i="1"/>
  <c r="H5740" i="1"/>
  <c r="E5742" i="1"/>
  <c r="H5747" i="1"/>
  <c r="E5749" i="1"/>
  <c r="H5759" i="1"/>
  <c r="E5766" i="1"/>
  <c r="H5778" i="1"/>
  <c r="E5787" i="1"/>
  <c r="H5790" i="1"/>
  <c r="E5801" i="1"/>
  <c r="H5804" i="1"/>
  <c r="E5806" i="1"/>
  <c r="H5811" i="1"/>
  <c r="E5813" i="1"/>
  <c r="H5823" i="1"/>
  <c r="E5830" i="1"/>
  <c r="H5842" i="1"/>
  <c r="E5851" i="1"/>
  <c r="H5854" i="1"/>
  <c r="E5865" i="1"/>
  <c r="H5868" i="1"/>
  <c r="H5875" i="1"/>
  <c r="E5877" i="1"/>
  <c r="H5887" i="1"/>
  <c r="E5894" i="1"/>
  <c r="H5906" i="1"/>
  <c r="E5915" i="1"/>
  <c r="H5918" i="1"/>
  <c r="E5929" i="1"/>
  <c r="E5934" i="1"/>
  <c r="H5942" i="1"/>
  <c r="E5953" i="1"/>
  <c r="H5956" i="1"/>
  <c r="E5958" i="1"/>
  <c r="E5964" i="1"/>
  <c r="H5971" i="1"/>
  <c r="E5981" i="1"/>
  <c r="H5986" i="1"/>
  <c r="H5988" i="1"/>
  <c r="E5990" i="1"/>
  <c r="E5992" i="1"/>
  <c r="E2599" i="1"/>
  <c r="E2643" i="1"/>
  <c r="E3230" i="1"/>
  <c r="E3238" i="1"/>
  <c r="E3246" i="1"/>
  <c r="E3254" i="1"/>
  <c r="E3262" i="1"/>
  <c r="E3282" i="1"/>
  <c r="E3292" i="1"/>
  <c r="E3314" i="1"/>
  <c r="E3324" i="1"/>
  <c r="E3174" i="1"/>
  <c r="E3190" i="1"/>
  <c r="E3272" i="1"/>
  <c r="E3294" i="1"/>
  <c r="E3304" i="1"/>
  <c r="E3326" i="1"/>
  <c r="E3336" i="1"/>
  <c r="E3348" i="1"/>
  <c r="E3364" i="1"/>
  <c r="E3380" i="1"/>
  <c r="E3176" i="1"/>
  <c r="E3192" i="1"/>
  <c r="E3218" i="1"/>
  <c r="E3226" i="1"/>
  <c r="E3234" i="1"/>
  <c r="E3242" i="1"/>
  <c r="E3250" i="1"/>
  <c r="E3258" i="1"/>
  <c r="E3266" i="1"/>
  <c r="E3276" i="1"/>
  <c r="E3298" i="1"/>
  <c r="E3308" i="1"/>
  <c r="E3330" i="1"/>
  <c r="E3340" i="1"/>
  <c r="E3166" i="1"/>
  <c r="E3182" i="1"/>
  <c r="E3198" i="1"/>
  <c r="E3278" i="1"/>
  <c r="E3288" i="1"/>
  <c r="E3310" i="1"/>
  <c r="E3320" i="1"/>
  <c r="E3356" i="1"/>
  <c r="E3372" i="1"/>
  <c r="E3388" i="1"/>
  <c r="H3439" i="1"/>
  <c r="H3447" i="1"/>
  <c r="H3455" i="1"/>
  <c r="H3463" i="1"/>
  <c r="H3473" i="1"/>
  <c r="H3483" i="1"/>
  <c r="H3505" i="1"/>
  <c r="H3515" i="1"/>
  <c r="H3537" i="1"/>
  <c r="H3569" i="1"/>
  <c r="H3601" i="1"/>
  <c r="H3633" i="1"/>
  <c r="H3665" i="1"/>
  <c r="H3697" i="1"/>
  <c r="H3729" i="1"/>
  <c r="H3761" i="1"/>
  <c r="H3793" i="1"/>
  <c r="H3825" i="1"/>
  <c r="H3857" i="1"/>
  <c r="H3889" i="1"/>
  <c r="H3921" i="1"/>
  <c r="H3953" i="1"/>
  <c r="H3985" i="1"/>
  <c r="H4017" i="1"/>
  <c r="H3477" i="1"/>
  <c r="H3487" i="1"/>
  <c r="H3509" i="1"/>
  <c r="H3519" i="1"/>
  <c r="H3541" i="1"/>
  <c r="H3573" i="1"/>
  <c r="H3605" i="1"/>
  <c r="H3637" i="1"/>
  <c r="H3669" i="1"/>
  <c r="H3701" i="1"/>
  <c r="H3733" i="1"/>
  <c r="H3765" i="1"/>
  <c r="H3797" i="1"/>
  <c r="H3829" i="1"/>
  <c r="H3861" i="1"/>
  <c r="H3893" i="1"/>
  <c r="H3925" i="1"/>
  <c r="H3957" i="1"/>
  <c r="H3989" i="1"/>
  <c r="H4021" i="1"/>
  <c r="H3531" i="1"/>
  <c r="H3553" i="1"/>
  <c r="H3585" i="1"/>
  <c r="H3617" i="1"/>
  <c r="H3649" i="1"/>
  <c r="H3681" i="1"/>
  <c r="H3713" i="1"/>
  <c r="H3745" i="1"/>
  <c r="H3777" i="1"/>
  <c r="H3809" i="1"/>
  <c r="H3841" i="1"/>
  <c r="H3873" i="1"/>
  <c r="H3905" i="1"/>
  <c r="H3937" i="1"/>
  <c r="H3969" i="1"/>
  <c r="H4001" i="1"/>
  <c r="H3437" i="1"/>
  <c r="H3469" i="1"/>
  <c r="H3479" i="1"/>
  <c r="H3501" i="1"/>
  <c r="H3511" i="1"/>
  <c r="H3533" i="1"/>
  <c r="H3565" i="1"/>
  <c r="H3597" i="1"/>
  <c r="H3629" i="1"/>
  <c r="H3661" i="1"/>
  <c r="H3693" i="1"/>
  <c r="H3725" i="1"/>
  <c r="H3757" i="1"/>
  <c r="H3789" i="1"/>
  <c r="H3821" i="1"/>
  <c r="H3853" i="1"/>
  <c r="H3885" i="1"/>
  <c r="H3917" i="1"/>
  <c r="H3949" i="1"/>
  <c r="H3981" i="1"/>
  <c r="H4013" i="1"/>
  <c r="H3471" i="1"/>
  <c r="H3493" i="1"/>
  <c r="H3503" i="1"/>
  <c r="H3525" i="1"/>
  <c r="H3557" i="1"/>
  <c r="H3589" i="1"/>
  <c r="H3621" i="1"/>
  <c r="H3653" i="1"/>
  <c r="H3685" i="1"/>
  <c r="H3717" i="1"/>
  <c r="H3749" i="1"/>
  <c r="H3781" i="1"/>
  <c r="H3813" i="1"/>
  <c r="H3845" i="1"/>
  <c r="H3877" i="1"/>
  <c r="H3909" i="1"/>
  <c r="H3941" i="1"/>
  <c r="H3973" i="1"/>
  <c r="H4005" i="1"/>
  <c r="E4059" i="1"/>
  <c r="E4075" i="1"/>
  <c r="E4091" i="1"/>
  <c r="E4107" i="1"/>
  <c r="E4123" i="1"/>
  <c r="E4139" i="1"/>
  <c r="E4155" i="1"/>
  <c r="E4171" i="1"/>
  <c r="E4187" i="1"/>
  <c r="E4203" i="1"/>
  <c r="E4037" i="1"/>
  <c r="E4051" i="1"/>
  <c r="E4067" i="1"/>
  <c r="E4083" i="1"/>
  <c r="E4099" i="1"/>
  <c r="E4115" i="1"/>
  <c r="E4131" i="1"/>
  <c r="E4147" i="1"/>
  <c r="E4163" i="1"/>
  <c r="E4179" i="1"/>
  <c r="E4195" i="1"/>
  <c r="E4211" i="1"/>
  <c r="E4055" i="1"/>
  <c r="E4071" i="1"/>
  <c r="E4087" i="1"/>
  <c r="E4103" i="1"/>
  <c r="E4119" i="1"/>
  <c r="E4135" i="1"/>
  <c r="E4151" i="1"/>
  <c r="E4167" i="1"/>
  <c r="E4183" i="1"/>
  <c r="E4199" i="1"/>
  <c r="E4215" i="1"/>
  <c r="H4314" i="1"/>
  <c r="H4317" i="1"/>
  <c r="H4320" i="1"/>
  <c r="H4356" i="1"/>
  <c r="H4378" i="1"/>
  <c r="H4388" i="1"/>
  <c r="H4410" i="1"/>
  <c r="H4420" i="1"/>
  <c r="H4322" i="1"/>
  <c r="H4325" i="1"/>
  <c r="H4328" i="1"/>
  <c r="H4370" i="1"/>
  <c r="H4380" i="1"/>
  <c r="H4402" i="1"/>
  <c r="H4412" i="1"/>
  <c r="H4301" i="1"/>
  <c r="H4304" i="1"/>
  <c r="H4330" i="1"/>
  <c r="H4333" i="1"/>
  <c r="H4336" i="1"/>
  <c r="H4362" i="1"/>
  <c r="H4372" i="1"/>
  <c r="H4394" i="1"/>
  <c r="H4404" i="1"/>
  <c r="H4426" i="1"/>
  <c r="H4452" i="1"/>
  <c r="H4306" i="1"/>
  <c r="H4309" i="1"/>
  <c r="H4312" i="1"/>
  <c r="H4338" i="1"/>
  <c r="H4341" i="1"/>
  <c r="H4354" i="1"/>
  <c r="H4364" i="1"/>
  <c r="H4386" i="1"/>
  <c r="H4396" i="1"/>
  <c r="H4418" i="1"/>
  <c r="H4428" i="1"/>
  <c r="H4550" i="1"/>
  <c r="H4553" i="1"/>
  <c r="H4570" i="1"/>
  <c r="H4578" i="1"/>
  <c r="H4586" i="1"/>
  <c r="H4594" i="1"/>
  <c r="H4602" i="1"/>
  <c r="H4610" i="1"/>
  <c r="H4618" i="1"/>
  <c r="H4626" i="1"/>
  <c r="H4634" i="1"/>
  <c r="H4642" i="1"/>
  <c r="H4650" i="1"/>
  <c r="H4658" i="1"/>
  <c r="H4538" i="1"/>
  <c r="H4541" i="1"/>
  <c r="E4697" i="1"/>
  <c r="H4558" i="1"/>
  <c r="H4561" i="1"/>
  <c r="H4537" i="1"/>
  <c r="H4566" i="1"/>
  <c r="H4574" i="1"/>
  <c r="H4582" i="1"/>
  <c r="H4590" i="1"/>
  <c r="H4598" i="1"/>
  <c r="H4606" i="1"/>
  <c r="H4614" i="1"/>
  <c r="H4622" i="1"/>
  <c r="H4630" i="1"/>
  <c r="H4638" i="1"/>
  <c r="H4646" i="1"/>
  <c r="H4654" i="1"/>
  <c r="H4662" i="1"/>
  <c r="E4701" i="1"/>
  <c r="H4542" i="1"/>
  <c r="H4545" i="1"/>
  <c r="E4857" i="1"/>
  <c r="E4865" i="1"/>
  <c r="E4873" i="1"/>
  <c r="E4937" i="1"/>
  <c r="E4953" i="1"/>
  <c r="E4969" i="1"/>
  <c r="E4885" i="1"/>
  <c r="E4893" i="1"/>
  <c r="E4901" i="1"/>
  <c r="E4909" i="1"/>
  <c r="E4917" i="1"/>
  <c r="E4853" i="1"/>
  <c r="E4861" i="1"/>
  <c r="E4869" i="1"/>
  <c r="E4877" i="1"/>
  <c r="H5148" i="1"/>
  <c r="H5178" i="1"/>
  <c r="H5188" i="1"/>
  <c r="H5210" i="1"/>
  <c r="H5220" i="1"/>
  <c r="H5242" i="1"/>
  <c r="H5144" i="1"/>
  <c r="H5170" i="1"/>
  <c r="H5180" i="1"/>
  <c r="H5202" i="1"/>
  <c r="H5212" i="1"/>
  <c r="H5234" i="1"/>
  <c r="H5266" i="1"/>
  <c r="H5156" i="1"/>
  <c r="H5172" i="1"/>
  <c r="H5194" i="1"/>
  <c r="H5204" i="1"/>
  <c r="H5226" i="1"/>
  <c r="H5258" i="1"/>
  <c r="H5152" i="1"/>
  <c r="H5158" i="1"/>
  <c r="H5161" i="1"/>
  <c r="H5164" i="1"/>
  <c r="H5186" i="1"/>
  <c r="H5196" i="1"/>
  <c r="H5218" i="1"/>
  <c r="H5228" i="1"/>
  <c r="H5250" i="1"/>
  <c r="H5282" i="1"/>
  <c r="H5431" i="1"/>
  <c r="E5436" i="1"/>
  <c r="H5443" i="1"/>
  <c r="H5451" i="1"/>
  <c r="H5459" i="1"/>
  <c r="H5467" i="1"/>
  <c r="E5484" i="1"/>
  <c r="E5506" i="1"/>
  <c r="H5427" i="1"/>
  <c r="E5432" i="1"/>
  <c r="E5444" i="1"/>
  <c r="E5452" i="1"/>
  <c r="E5460" i="1"/>
  <c r="E5468" i="1"/>
  <c r="E5476" i="1"/>
  <c r="E5498" i="1"/>
  <c r="E5508" i="1"/>
  <c r="E5530" i="1"/>
  <c r="H5423" i="1"/>
  <c r="E5428" i="1"/>
  <c r="H5447" i="1"/>
  <c r="H5455" i="1"/>
  <c r="H5463" i="1"/>
  <c r="H5471" i="1"/>
  <c r="E5490" i="1"/>
  <c r="E5500" i="1"/>
  <c r="E5522" i="1"/>
  <c r="E5440" i="1"/>
  <c r="E5480" i="1"/>
  <c r="E5502" i="1"/>
  <c r="E5673" i="1"/>
  <c r="E5681" i="1"/>
  <c r="E5703" i="1"/>
  <c r="E5735" i="1"/>
  <c r="E5767" i="1"/>
  <c r="E5799" i="1"/>
  <c r="E5831" i="1"/>
  <c r="E5863" i="1"/>
  <c r="E5895" i="1"/>
  <c r="E5927" i="1"/>
  <c r="E5942" i="1"/>
  <c r="E5995" i="1"/>
  <c r="E5667" i="1"/>
  <c r="E5675" i="1"/>
  <c r="E5683" i="1"/>
  <c r="E5715" i="1"/>
  <c r="E5747" i="1"/>
  <c r="E5779" i="1"/>
  <c r="E5811" i="1"/>
  <c r="E5843" i="1"/>
  <c r="E5875" i="1"/>
  <c r="E5907" i="1"/>
  <c r="E5707" i="1"/>
  <c r="E5739" i="1"/>
  <c r="E5771" i="1"/>
  <c r="E5803" i="1"/>
  <c r="E5835" i="1"/>
  <c r="E5850" i="1"/>
  <c r="E5867" i="1"/>
  <c r="E5899" i="1"/>
  <c r="E5931" i="1"/>
  <c r="E5946" i="1"/>
  <c r="E5975" i="1"/>
  <c r="E5669" i="1"/>
  <c r="E5677" i="1"/>
  <c r="E5687" i="1"/>
  <c r="E5719" i="1"/>
  <c r="E5751" i="1"/>
  <c r="E5783" i="1"/>
  <c r="E5815" i="1"/>
  <c r="E5847" i="1"/>
  <c r="E5879" i="1"/>
  <c r="E5911" i="1"/>
  <c r="E5943" i="1"/>
  <c r="E5979" i="1"/>
  <c r="E5671" i="1"/>
  <c r="E5679" i="1"/>
  <c r="E5699" i="1"/>
  <c r="E5731" i="1"/>
  <c r="E5763" i="1"/>
  <c r="E5795" i="1"/>
  <c r="E5827" i="1"/>
  <c r="E5859" i="1"/>
  <c r="E5891" i="1"/>
  <c r="E5923" i="1"/>
  <c r="E5955" i="1"/>
  <c r="E5983" i="1"/>
  <c r="E372" i="1"/>
  <c r="E404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84" i="1"/>
  <c r="E416" i="1"/>
  <c r="E376" i="1"/>
  <c r="E408" i="1"/>
  <c r="E220" i="1"/>
  <c r="E236" i="1"/>
  <c r="E260" i="1"/>
  <c r="E356" i="1"/>
  <c r="E388" i="1"/>
  <c r="E420" i="1"/>
  <c r="E248" i="1"/>
  <c r="E268" i="1"/>
  <c r="E276" i="1"/>
  <c r="E284" i="1"/>
  <c r="E292" i="1"/>
  <c r="E300" i="1"/>
  <c r="E308" i="1"/>
  <c r="E316" i="1"/>
  <c r="E324" i="1"/>
  <c r="E332" i="1"/>
  <c r="E340" i="1"/>
  <c r="E348" i="1"/>
  <c r="E368" i="1"/>
  <c r="E400" i="1"/>
  <c r="E380" i="1"/>
  <c r="E412" i="1"/>
  <c r="H594" i="1"/>
  <c r="H626" i="1"/>
  <c r="H658" i="1"/>
  <c r="H690" i="1"/>
  <c r="H722" i="1"/>
  <c r="H714" i="1"/>
  <c r="H598" i="1"/>
  <c r="H630" i="1"/>
  <c r="H662" i="1"/>
  <c r="H694" i="1"/>
  <c r="H726" i="1"/>
  <c r="H491" i="1"/>
  <c r="H494" i="1"/>
  <c r="H499" i="1"/>
  <c r="H502" i="1"/>
  <c r="H507" i="1"/>
  <c r="H510" i="1"/>
  <c r="H515" i="1"/>
  <c r="H518" i="1"/>
  <c r="H523" i="1"/>
  <c r="H526" i="1"/>
  <c r="H531" i="1"/>
  <c r="H534" i="1"/>
  <c r="H539" i="1"/>
  <c r="H542" i="1"/>
  <c r="H547" i="1"/>
  <c r="H550" i="1"/>
  <c r="H555" i="1"/>
  <c r="H558" i="1"/>
  <c r="H563" i="1"/>
  <c r="H566" i="1"/>
  <c r="H571" i="1"/>
  <c r="H574" i="1"/>
  <c r="H579" i="1"/>
  <c r="H582" i="1"/>
  <c r="H587" i="1"/>
  <c r="H590" i="1"/>
  <c r="H622" i="1"/>
  <c r="H654" i="1"/>
  <c r="H686" i="1"/>
  <c r="H718" i="1"/>
  <c r="H602" i="1"/>
  <c r="E611" i="1"/>
  <c r="H634" i="1"/>
  <c r="H666" i="1"/>
  <c r="H698" i="1"/>
  <c r="H730" i="1"/>
  <c r="E1204" i="1"/>
  <c r="E1220" i="1"/>
  <c r="E1236" i="1"/>
  <c r="E1282" i="1"/>
  <c r="H1047" i="1"/>
  <c r="E1067" i="1"/>
  <c r="H1071" i="1"/>
  <c r="E1083" i="1"/>
  <c r="H1123" i="1"/>
  <c r="E1132" i="1"/>
  <c r="E1176" i="1"/>
  <c r="E1192" i="1"/>
  <c r="E1208" i="1"/>
  <c r="E1224" i="1"/>
  <c r="E1240" i="1"/>
  <c r="H1039" i="1"/>
  <c r="H1067" i="1"/>
  <c r="E1079" i="1"/>
  <c r="H1083" i="1"/>
  <c r="H1115" i="1"/>
  <c r="E1124" i="1"/>
  <c r="E1196" i="1"/>
  <c r="E1212" i="1"/>
  <c r="E1228" i="1"/>
  <c r="H1059" i="1"/>
  <c r="E1087" i="1"/>
  <c r="E1092" i="1"/>
  <c r="E1095" i="1"/>
  <c r="E1100" i="1"/>
  <c r="E1103" i="1"/>
  <c r="E1108" i="1"/>
  <c r="E1111" i="1"/>
  <c r="H1119" i="1"/>
  <c r="E1128" i="1"/>
  <c r="E1152" i="1"/>
  <c r="E1168" i="1"/>
  <c r="E1184" i="1"/>
  <c r="E1200" i="1"/>
  <c r="E1216" i="1"/>
  <c r="E1232" i="1"/>
  <c r="E1250" i="1"/>
  <c r="H1257" i="1"/>
  <c r="H1273" i="1"/>
  <c r="H1289" i="1"/>
  <c r="H1297" i="1"/>
  <c r="H1305" i="1"/>
  <c r="H1313" i="1"/>
  <c r="H1321" i="1"/>
  <c r="H1329" i="1"/>
  <c r="H1337" i="1"/>
  <c r="H1345" i="1"/>
  <c r="H1353" i="1"/>
  <c r="H1361" i="1"/>
  <c r="H1369" i="1"/>
  <c r="H1377" i="1"/>
  <c r="H1385" i="1"/>
  <c r="H1393" i="1"/>
  <c r="H1401" i="1"/>
  <c r="H1409" i="1"/>
  <c r="H1417" i="1"/>
  <c r="H1253" i="1"/>
  <c r="H1269" i="1"/>
  <c r="H1285" i="1"/>
  <c r="H1255" i="1"/>
  <c r="H1271" i="1"/>
  <c r="H1287" i="1"/>
  <c r="H1245" i="1"/>
  <c r="H1261" i="1"/>
  <c r="H1277" i="1"/>
  <c r="H1431" i="1"/>
  <c r="H1440" i="1"/>
  <c r="E1445" i="1"/>
  <c r="H1456" i="1"/>
  <c r="E1461" i="1"/>
  <c r="H1472" i="1"/>
  <c r="H1668" i="1"/>
  <c r="E1441" i="1"/>
  <c r="H1452" i="1"/>
  <c r="E1457" i="1"/>
  <c r="H1468" i="1"/>
  <c r="E1473" i="1"/>
  <c r="H1660" i="1"/>
  <c r="H1692" i="1"/>
  <c r="H1448" i="1"/>
  <c r="E1453" i="1"/>
  <c r="H1464" i="1"/>
  <c r="E1469" i="1"/>
  <c r="H1473" i="1"/>
  <c r="H1476" i="1"/>
  <c r="H1481" i="1"/>
  <c r="H1484" i="1"/>
  <c r="H1489" i="1"/>
  <c r="H1492" i="1"/>
  <c r="H1497" i="1"/>
  <c r="H1500" i="1"/>
  <c r="H1505" i="1"/>
  <c r="H1508" i="1"/>
  <c r="H1513" i="1"/>
  <c r="H1516" i="1"/>
  <c r="H1521" i="1"/>
  <c r="H1524" i="1"/>
  <c r="H1529" i="1"/>
  <c r="H1532" i="1"/>
  <c r="H1537" i="1"/>
  <c r="H1540" i="1"/>
  <c r="H1545" i="1"/>
  <c r="H1548" i="1"/>
  <c r="H1553" i="1"/>
  <c r="H1556" i="1"/>
  <c r="H1561" i="1"/>
  <c r="H1564" i="1"/>
  <c r="H1569" i="1"/>
  <c r="H1572" i="1"/>
  <c r="H1577" i="1"/>
  <c r="H1580" i="1"/>
  <c r="H1585" i="1"/>
  <c r="H1588" i="1"/>
  <c r="H1593" i="1"/>
  <c r="H1596" i="1"/>
  <c r="H1601" i="1"/>
  <c r="H1604" i="1"/>
  <c r="H1609" i="1"/>
  <c r="H1612" i="1"/>
  <c r="H1617" i="1"/>
  <c r="H1620" i="1"/>
  <c r="H1625" i="1"/>
  <c r="H1628" i="1"/>
  <c r="H1633" i="1"/>
  <c r="H1636" i="1"/>
  <c r="H1641" i="1"/>
  <c r="H1644" i="1"/>
  <c r="H1664" i="1"/>
  <c r="H1699" i="1"/>
  <c r="H1707" i="1"/>
  <c r="H1715" i="1"/>
  <c r="H1723" i="1"/>
  <c r="H1731" i="1"/>
  <c r="H1739" i="1"/>
  <c r="H1747" i="1"/>
  <c r="H1755" i="1"/>
  <c r="H1763" i="1"/>
  <c r="H1771" i="1"/>
  <c r="H1803" i="1"/>
  <c r="H1835" i="1"/>
  <c r="H1852" i="1"/>
  <c r="H1695" i="1"/>
  <c r="H1701" i="1"/>
  <c r="H1709" i="1"/>
  <c r="H1717" i="1"/>
  <c r="H1725" i="1"/>
  <c r="H1733" i="1"/>
  <c r="H1741" i="1"/>
  <c r="H1749" i="1"/>
  <c r="H1757" i="1"/>
  <c r="H1765" i="1"/>
  <c r="H1795" i="1"/>
  <c r="H1827" i="1"/>
  <c r="H1775" i="1"/>
  <c r="H1807" i="1"/>
  <c r="H1856" i="1"/>
  <c r="H1697" i="1"/>
  <c r="H1799" i="1"/>
  <c r="H1831" i="1"/>
  <c r="H1848" i="1"/>
  <c r="E1988" i="1"/>
  <c r="H2032" i="1"/>
  <c r="E1981" i="1"/>
  <c r="H1988" i="1"/>
  <c r="E1996" i="1"/>
  <c r="E1977" i="1"/>
  <c r="E1989" i="1"/>
  <c r="H1996" i="1"/>
  <c r="E1973" i="1"/>
  <c r="E1997" i="1"/>
  <c r="E2285" i="1"/>
  <c r="E2300" i="1"/>
  <c r="E2317" i="1"/>
  <c r="E2332" i="1"/>
  <c r="E2348" i="1"/>
  <c r="E2364" i="1"/>
  <c r="E2412" i="1"/>
  <c r="E2428" i="1"/>
  <c r="E2444" i="1"/>
  <c r="E2460" i="1"/>
  <c r="E2476" i="1"/>
  <c r="E2492" i="1"/>
  <c r="E2508" i="1"/>
  <c r="E2524" i="1"/>
  <c r="E2540" i="1"/>
  <c r="E2289" i="1"/>
  <c r="E2304" i="1"/>
  <c r="E2321" i="1"/>
  <c r="E2243" i="1"/>
  <c r="E2251" i="1"/>
  <c r="E2281" i="1"/>
  <c r="E2296" i="1"/>
  <c r="E2313" i="1"/>
  <c r="E2328" i="1"/>
  <c r="E2552" i="1"/>
</calcChain>
</file>

<file path=xl/sharedStrings.xml><?xml version="1.0" encoding="utf-8"?>
<sst xmlns="http://schemas.openxmlformats.org/spreadsheetml/2006/main" count="16757" uniqueCount="16708">
  <si>
    <t>&lt;Location elevation="50.0" id="14" latitude="54.9375" longitude="-2.8092" name="Carlisle Airport" region="nw" unitaryAuthArea="Cumbria"/&gt;</t>
  </si>
  <si>
    <t>&lt;Location elevation="22.0" id="26" latitude="53.3336" longitude="-2.85" name="Liverpool John Lennon Airport" region="nw" unitaryAuthArea="Merseyside"/&gt;</t>
  </si>
  <si>
    <t>&lt;Location elevation="25.0" id="33" latitude="60.4322" longitude="-1.2992" name="Scatsta" region="os" unitaryAuthArea="Shetland Islands"/&gt;</t>
  </si>
  <si>
    <t>&lt;Location elevation="7.0" id="3066" latitude="57.6494" longitude="-3.5606" name="Kinloss" region="gr" unitaryAuthArea="Moray"/&gt;</t>
  </si>
  <si>
    <t>&lt;Location elevation="6.0" id="3068" latitude="57.712" longitude="-3.322" obsSource="LNDSYN" name="Lossiemouth" region="gr" unitaryAuthArea="Moray"/&gt;</t>
  </si>
  <si>
    <t>&lt;Location elevation="36.0" id="3075" latitude="58.454" longitude="-3.089" obsSource="LNDSYN" name="Wick John O Groats Airport" region="he" unitaryAuthArea="Highland"/&gt;</t>
  </si>
  <si>
    <t>&lt;Location elevation="339.0" id="3081" latitude="57.006" longitude="-3.397" name="Braemar" nationalPark="Cairngorms National Park" region="gr" unitaryAuthArea="Aberdeenshire"/&gt;</t>
  </si>
  <si>
    <t>&lt;Location elevation="15.0" id="3002" latitude="60.749" longitude="-0.854" name="Baltasound" region="os" unitaryAuthArea="Shetland Islands"/&gt;</t>
  </si>
  <si>
    <t>&lt;Location elevation="82.0" id="3005" latitude="60.139" longitude="-1.183" obsSource="LNDSYN" name="Lerwick (S. Screen)" region="os" unitaryAuthArea="Shetland Islands"/&gt;</t>
  </si>
  <si>
    <t>&lt;Location elevation="57.0" id="3008" latitude="59.527" longitude="-1.628" name="Fair Isle" region="os" unitaryAuthArea="Shetland Islands"/&gt;</t>
  </si>
  <si>
    <t>&lt;Location elevation="22.0" id="3014" latitude="60.111" longitude="-2.063" name="Foula" region="os" unitaryAuthArea="Shetland Islands"/&gt;</t>
  </si>
  <si>
    <t>&lt;Location elevation="11.0" id="3034" latitude="57.859" longitude="-5.636" name="Aultbea" region="he" unitaryAuthArea="Highland"/&gt;</t>
  </si>
  <si>
    <t>&lt;Location elevation="18.0" id="3037" latitude="57.257" longitude="-5.809" obsSource="LNDSYN" name="Skye/Lusa" region="he" unitaryAuthArea="Highland"/&gt;</t>
  </si>
  <si>
    <t>&lt;Location elevation="81.0" id="3044" latitude="58.288" longitude="-4.442" name="Altnaharra Saws" region="he" unitaryAuthArea="Highland"/&gt;</t>
  </si>
  <si>
    <t>&lt;Location elevation="237.0" id="3047" latitude="56.867" longitude="-4.708" name="Tulloch Bridge" region="he" unitaryAuthArea="Highland"/&gt;</t>
  </si>
  <si>
    <t>&lt;Location elevation="351.0" id="99005" latitude="56.933" longitude="-4.233" name="Dalwhinnie" nationalPark="Cairngorms National Park" region="he" unitaryAuthArea="Highland"/&gt;</t>
  </si>
  <si>
    <t>&lt;Location elevation="4.0" id="99015" latitude="54.067" longitude="-6.183" name="Killowen" region="ni" unitaryAuthArea="County Down"/&gt;</t>
  </si>
  <si>
    <t>&lt;Location elevation="117.0" id="3796" latitude="51.133" longitude="1.348" name="Langdon Bay" region="se" unitaryAuthArea="Kent"/&gt;</t>
  </si>
  <si>
    <t>&lt;Location elevation="31.0" id="3803" latitude="49.913" longitude="-6.301" name="Scilly St Marys" region="sw" unitaryAuthArea="Isles of Scilly"/&gt;</t>
  </si>
  <si>
    <t>&lt;Location elevation="200.0" id="3823" latitude="50.502" longitude="-4.667" name="Cardinham" region="sw" unitaryAuthArea="Cornwall"/&gt;</t>
  </si>
  <si>
    <t>&lt;Location elevation="52.0" id="3857" latitude="50.522" longitude="-2.454" name="Isle Of Portland" region="sw" unitaryAuthArea="Dorset"/&gt;</t>
  </si>
  <si>
    <t>&lt;Location elevation="19.0" id="3865" latitude="50.901" longitude="-1.403" name="Southampton W.C." region="se" unitaryAuthArea="Southampton"/&gt;</t>
  </si>
  <si>
    <t>&lt;Location elevation="13.0" id="3876" latitude="50.836" longitude="-0.292" name="Shoreham" region="se" unitaryAuthArea="West Sussex"/&gt;</t>
  </si>
  <si>
    <t>&lt;Location elevation="84.0" id="3895" latitude="49.2079" longitude="-2.1955" obsSource="LNDSYN" name="Jersey" region="sw" unitaryAuthArea="Jersey"/&gt;</t>
  </si>
  <si>
    <t>&lt;Location elevation="4.0" id="3908" latitude="55.057" longitude="-7.008" name="Ballykelly" region="ni" unitaryAuthArea="County Londonderry"/&gt;</t>
  </si>
  <si>
    <t>&lt;Location elevation="225.0" id="3911" latitude="54.721" longitude="-6.814" name="Lough Fea" region="ni" unitaryAuthArea="County Londonderry"/&gt;</t>
  </si>
  <si>
    <t>&lt;Location elevation="64.0" id="3915" latitude="54.865" longitude="-6.457" name="Portglenone Samos" region="ni" unitaryAuthArea="County Antrim"/&gt;</t>
  </si>
  <si>
    <t>&lt;Location elevation="156.0" id="3916" latitude="55.181" longitude="-6.153" name="Ballypatrick Forest" region="ni" unitaryAuthArea="County Antrim"/&gt;</t>
  </si>
  <si>
    <t>&lt;Location elevation="43.0" id="3928" latitude="54.852" longitude="-5.83" name="Larne" region="ni" unitaryAuthArea="County Antrim"/&gt;</t>
  </si>
  <si>
    <t>&lt;Location elevation="25.0" id="3953" latitude="51.933" longitude="-10.25" obsSource="LNDSYN" name="Valentia Observatory"/&gt;</t>
  </si>
  <si>
    <t>&lt;Location elevation="41.0" id="99078" latitude="52.4" longitude="-0.233" name="Monks Wood" region="ee" unitaryAuthArea="Cambridgeshire"/&gt;</t>
  </si>
  <si>
    <t>&lt;Location elevation="38.0" id="99080" latitude="51.317" longitude="-0.467" name="Wisley" region="se" unitaryAuthArea="Surrey"/&gt;</t>
  </si>
  <si>
    <t>&lt;Location elevation="177.0" id="99081" latitude="50.767" longitude="-3.9" name="North Wyke" region="sw" unitaryAuthArea="Devon"/&gt;</t>
  </si>
  <si>
    <t>&lt;Location elevation="43.0" id="99086" latitude="54.667" longitude="-5.75" name="Helens Bay" region="ni" unitaryAuthArea="County Down"/&gt;</t>
  </si>
  <si>
    <t>&lt;Location elevation="178.0" id="99093" latitude="52.99" longitude="-2.27" name="Keele" region="wm" unitaryAuthArea="Staffordshire"/&gt;</t>
  </si>
  <si>
    <t>&lt;Location elevation="99.0" id="3520" latitude="52.242" longitude="-2.885" name="Shobdon Saws" region="wm" unitaryAuthArea="Herefordshire"/&gt;</t>
  </si>
  <si>
    <t>&lt;Location elevation="75.0" id="3522" latitude="52.083" longitude="-2.8" name="Credenhill" region="wm" unitaryAuthArea="Herefordshire"/&gt;</t>
  </si>
  <si>
    <t>&lt;Location elevation="96.0" id="3535" latitude="52.48" longitude="-1.689" name="Coleshill" region="wm" unitaryAuthArea="Warwickshire"/&gt;</t>
  </si>
  <si>
    <t>&lt;Location elevation="85.0" id="3560" latitude="52.225" longitude="-0.464" name="Bedford" region="ee" unitaryAuthArea="Bedford"/&gt;</t>
  </si>
  <si>
    <t>&lt;Location elevation="3.0" id="3605" latitude="51.713" longitude="-4.368" name="Pembrey Sands" region="wl" unitaryAuthArea="Carmarthenshire"/&gt;</t>
  </si>
  <si>
    <t>&lt;Location elevation="210.0" id="3647" latitude="51.86" longitude="-1.692" name="Little Rissington (Esaws)" region="sw" unitaryAuthArea="Gloucestershire"/&gt;</t>
  </si>
  <si>
    <t>&lt;Location elevation="204.0" id="3660" latitude="51.68" longitude="-0.802" name="Raf High Wycombe" region="se" unitaryAuthArea="Buckinghamshire"/&gt;</t>
  </si>
  <si>
    <t>&lt;Location elevation="113.0" id="3670" latitude="51.6169" longitude="-0.4" name="Northwood" region="ee" unitaryAuthArea="Hertfordshire"/&gt;</t>
  </si>
  <si>
    <t>&lt;Location elevation="87.0" id="3684" latitude="51.896" longitude="0.453" name="Andrewsfield" region="ee" unitaryAuthArea="Essex"/&gt;</t>
  </si>
  <si>
    <t>&lt;Location elevation="49.0" id="3716" latitude="51.405" longitude="-3.44" name="St-Athan" region="wl" unitaryAuthArea="Vale of Glamorgan"/&gt;</t>
  </si>
  <si>
    <t>&lt;Location elevation="145.0" id="3740" latitude="51.5031" longitude="-1.9924" name="Lyneham" region="sw" unitaryAuthArea="Wiltshire"/&gt;</t>
  </si>
  <si>
    <t>&lt;Location elevation="72.0" id="3768" latitude="51.279" longitude="-0.772" name="Farnborough" region="se" unitaryAuthArea="Hampshire"/&gt;</t>
  </si>
  <si>
    <t>&lt;Location elevation="113.0" id="3153" latitude="54.803" longitude="-4.008" name="Dundrennan" region="dg" unitaryAuthArea="Dumfries and Galloway"/&gt;</t>
  </si>
  <si>
    <t>&lt;Location elevation="245.0" id="3155" latitude="55.627" longitude="-3.735" name="Drumalbin" region="st" unitaryAuthArea="South Lanarkshire"/&gt;</t>
  </si>
  <si>
    <t>&lt;Location elevation="242.0" id="3162" latitude="55.311" longitude="-3.206" name="Eskdalemuir" region="dg" unitaryAuthArea="Dumfries and Galloway"/&gt;</t>
  </si>
  <si>
    <t>&lt;Location elevation="57.0" id="3166" latitude="55.928" longitude="-3.343" name="Edinburgh/Gogarbank" region="dg" unitaryAuthArea="Edinburgh"/&gt;</t>
  </si>
  <si>
    <t>&lt;Location elevation="227.0" id="3226" latitude="54.572" longitude="-2.413" name="Warcop" region="nw" unitaryAuthArea="Cumbria"/&gt;</t>
  </si>
  <si>
    <t>&lt;Location elevation="211.0" id="3230" latitude="55.285" longitude="-2.279" name="Redesdale Camp" nationalPark="Northumberland National Park" region="ne" unitaryAuthArea="Northumberland"/&gt;</t>
  </si>
  <si>
    <t>&lt;Location elevation="146.0" id="3238" latitude="55.02" longitude="-1.88" name="Albemarle" region="ne" unitaryAuthArea="Northumberland"/&gt;</t>
  </si>
  <si>
    <t>&lt;Location elevation="32.0" id="3257" latitude="54.296" longitude="-1.53" name="Leeming" region="yh" unitaryAuthArea="North Yorkshire"/&gt;</t>
  </si>
  <si>
    <t>&lt;Location elevation="33.0" id="3261" latitude="54.134" longitude="-1.414" name="Dishforth Airfield" region="yh" unitaryAuthArea="North Yorkshire"/&gt;</t>
  </si>
  <si>
    <t>&lt;Location elevation="14.0" id="3266" latitude="54.045" longitude="-1.25" name="Linton On Ouse" region="yh" unitaryAuthArea="North Yorkshire"/&gt;</t>
  </si>
  <si>
    <t>&lt;Location elevation="9.0" id="3407" latitude="52.802" longitude="-4.124" name="Llanbedr Airfield" nationalPark="Snowdonia National Park" region="wl" unitaryAuthArea="Gwynedd"/&gt;</t>
  </si>
  <si>
    <t>&lt;Location elevation="138.0" id="3453" latitude="52.727" longitude="-0.654" name="Cottesmore" region="em" unitaryAuthArea="Rutland"/&gt;</t>
  </si>
  <si>
    <t>&lt;Location elevation="73.0" id="3462" latitude="52.6111" longitude="-0.459" name="Wittering" region="ee" unitaryAuthArea="Peterborough"/&gt;</t>
  </si>
  <si>
    <t>&lt;Location elevation="21.0" id="3482" latitude="52.651" longitude="0.569" name="Marham" region="ee" unitaryAuthArea="Norfolk"/&gt;</t>
  </si>
  <si>
    <t>&lt;Location elevation="39.0" id="300689" latitude="55.8062" longitude="-4.57112" name="Howwood" region="st" unitaryAuthArea="Renfrewshire"/&gt;</t>
  </si>
  <si>
    <t>&lt;Location elevation="19.0" id="310012" latitude="53.4113" longitude="-2.9887" name="Liverpool" region="nw" unitaryAuthArea="Merseyside"/&gt;</t>
  </si>
  <si>
    <t>&lt;Location elevation="4.0" id="310153" latitude="50.4614" longitude="-3.5241" name="Torquay" region="sw" unitaryAuthArea="Torbay"/&gt;</t>
  </si>
  <si>
    <t>&lt;Location elevation="22.0" id="310191" latitude="50.7623" longitude="-1.2991" name="Cowes" region="se" unitaryAuthArea="Isle of Wight"/&gt;</t>
  </si>
  <si>
    <t>&lt;Location elevation="28.0" id="310202" latitude="51.2047" longitude="-4.1256" name="Ilfracombe" region="sw" unitaryAuthArea="Devon"/&gt;</t>
  </si>
  <si>
    <t>&lt;Location elevation="9.0" id="310217" latitude="51.6731" longitude="-4.9084" name="Pembroke" region="wl" unitaryAuthArea="Pembrokeshire"/&gt;</t>
  </si>
  <si>
    <t>&lt;Location elevation="3.0" id="310219" latitude="56.3951" longitude="-3.4294" name="Perth" region="ta" unitaryAuthArea="Perth and Kinross"/&gt;</t>
  </si>
  <si>
    <t>&lt;Location elevation="24.0" id="310233" latitude="50.2113" longitude="-5.4813" name="St. Ives" region="sw" unitaryAuthArea="Cornwall"/&gt;</t>
  </si>
  <si>
    <t>&lt;Location elevation="78.0" id="320282" latitude="51.8152" longitude="-0.8069" name="Aylesbury" region="se" unitaryAuthArea="Buckinghamshire"/&gt;</t>
  </si>
  <si>
    <t>&lt;Location elevation="19.0" id="320301" latitude="54.0464" longitude="-2.7993" name="Lancaster" region="nw" unitaryAuthArea="Lancashire"/&gt;</t>
  </si>
  <si>
    <t>&lt;Location elevation="7.0" id="320322" latitude="54.9033" longitude="-5.0228" name="Stranraer" region="dg" unitaryAuthArea="Dumfries and Galloway"/&gt;</t>
  </si>
  <si>
    <t>&lt;Location elevation="52.0" id="322172" latitude="54.3446" longitude="-7.6313" name="Enniskillen" region="ni" unitaryAuthArea="County Fermanagh"/&gt;</t>
  </si>
  <si>
    <t>&lt;Location elevation="36.0" id="310013" latitude="53.479" longitude="-2.2465" name="Manchester" region="nw" unitaryAuthArea="Greater Manchester"/&gt;</t>
  </si>
  <si>
    <t>&lt;Location elevation="61.0" id="310015" latitude="52.9545" longitude="-1.1565" name="Nottingham" region="em" unitaryAuthArea="Nottingham"/&gt;</t>
  </si>
  <si>
    <t>&lt;Location elevation="15.0" id="310016" latitude="50.3713" longitude="-4.1348" name="Plymouth" region="sw" unitaryAuthArea="Plymouth"/&gt;</t>
  </si>
  <si>
    <t>&lt;Location elevation="50.0" id="310026" latitude="51.3754" longitude="-2.3585" name="Bath" region="sw" unitaryAuthArea="Bath and North East Somerset"/&gt;</t>
  </si>
  <si>
    <t>&lt;Location elevation="4.0" id="310053" latitude="51.8955" longitude="0.8936" name="Colchester" region="ee" unitaryAuthArea="Essex"/&gt;</t>
  </si>
  <si>
    <t>&lt;Location elevation="102.0" id="310054" latitude="52.4902" longitude="-0.6822" name="Corby" region="em" unitaryAuthArea="Northamptonshire"/&gt;</t>
  </si>
  <si>
    <t>&lt;Location elevation="93.0" id="310064" latitude="56.0718" longitude="-3.4507" name="Dunfermline" region="ta" unitaryAuthArea="Fife"/&gt;</t>
  </si>
  <si>
    <t>&lt;Location elevation="40.0" id="310073" latitude="51.3858" longitude="0.5531" name="Gillingham (Kent)" region="se" unitaryAuthArea="Medway"/&gt;</t>
  </si>
  <si>
    <t>&lt;Location elevation="19.0" id="310078" latitude="55.9565" longitude="-4.7707" name="Greenock" region="st" unitaryAuthArea="Inverclyde"/&gt;</t>
  </si>
  <si>
    <t>&lt;Location elevation="69.0" id="310084" latitude="51.7674" longitude="0.0894" name="Harlow" region="ee" unitaryAuthArea="Essex"/&gt;</t>
  </si>
  <si>
    <t>&lt;Location elevation="6.0" id="310094" latitude="52.0563" longitude="1.1499" name="Ipswich" region="ee" unitaryAuthArea="Suffolk"/&gt;</t>
  </si>
  <si>
    <t>&lt;Location elevation="6.0" id="310109" latitude="54.5741" longitude="-1.2334" name="Middlesbrough" region="ne" unitaryAuthArea="Middlesbrough"/&gt;</t>
  </si>
  <si>
    <t>&lt;Location elevation="46.0" id="310113" latitude="51.5837" longitude="-2.9963" name="Newport" region="wl" unitaryAuthArea="Newport"/&gt;</t>
  </si>
  <si>
    <t>&lt;Location elevation="2.0" id="310121" latitude="50.7139" longitude="-1.9866" name="Poole" region="sw" unitaryAuthArea="Bournemouth Christchurch and Poole"/&gt;</t>
  </si>
  <si>
    <t>&lt;Location elevation="41.0" id="310132" latitude="53.5884" longitude="-0.6528" name="Scunthorpe" region="yh" unitaryAuthArea="North Lincolnshire"/&gt;</t>
  </si>
  <si>
    <t>&lt;Location elevation="113.0" id="310139" latitude="51.7529" longitude="-0.3357" name="St. Albans" region="ee" unitaryAuthArea="Hertfordshire"/&gt;</t>
  </si>
  <si>
    <t>&lt;Location elevation="76.0" id="310141" latitude="52.8064" longitude="-2.1192" name="Stafford" region="wm" unitaryAuthArea="Staffordshire"/&gt;</t>
  </si>
  <si>
    <t>&lt;Location elevation="3.0" id="322948" latitude="54.5496" longitude="-3.5879" name="Whitehaven" region="nw" unitaryAuthArea="Cumbria"/&gt;</t>
  </si>
  <si>
    <t>&lt;Location elevation="89.0" id="321942" latitude="56.6218" longitude="-3.8656" name="Aberfeldy" region="ta" unitaryAuthArea="Perth and Kinross"/&gt;</t>
  </si>
  <si>
    <t>&lt;Location elevation="35.0" id="322472" latitude="54.9952" longitude="-7.3227" name="Londonderry (Derry)" region="ni" unitaryAuthArea="County Londonderry"/&gt;</t>
  </si>
  <si>
    <t>&lt;Location elevation="1.0" id="322537" latitude="56.707" longitude="-2.4646" name="Montrose" region="ta" unitaryAuthArea="Angus"/&gt;</t>
  </si>
  <si>
    <t>&lt;Location elevation="3.0" id="322236" latitude="56.0189" longitude="-3.7184" name="Grangemouth" region="ta" unitaryAuthArea="Falkirk"/&gt;</t>
  </si>
  <si>
    <t>&lt;Location elevation="9.0" id="322237" latitude="55.9828" longitude="-3.232" name="Granton" region="dg" unitaryAuthArea="Edinburgh"/&gt;</t>
  </si>
  <si>
    <t>&lt;Location elevation="228.0" id="322278" latitude="53.7052" longitude="-2.3275" name="Haslingden" region="nw" unitaryAuthArea="Lancashire"/&gt;</t>
  </si>
  <si>
    <t>&lt;Location elevation="32.0" id="322281" latitude="51.5" longitude="-0.42" name="Hayes" region="se" unitaryAuthArea="Greater London"/&gt;</t>
  </si>
  <si>
    <t>&lt;Location elevation="29.0" id="322290" latitude="54.0418" longitude="-2.8931" name="Heysham" region="nw" unitaryAuthArea="Lancashire"/&gt;</t>
  </si>
  <si>
    <t>&lt;Location elevation="5.0" id="322315" latitude="53.6138" longitude="-0.2143" name="Immingham" region="yh" unitaryAuthArea="North East Lincolnshire"/&gt;</t>
  </si>
  <si>
    <t>&lt;Location elevation="42.0" id="322581" latitude="52.92" longitude="-1.08" name="Nottingham" region="em" unitaryAuthArea="Nottinghamshire"/&gt;</t>
  </si>
  <si>
    <t>&lt;Location elevation="277.0" id="322192" latitude="56.67" longitude="-4.42" name="Finnart" region="ta" unitaryAuthArea="Perth and Kinross"/&gt;</t>
  </si>
  <si>
    <t>&lt;Location elevation="4.0" id="322194" latitude="53.9165" longitude="-3.0343" name="Fleetwood" region="nw" unitaryAuthArea="Lancashire"/&gt;</t>
  </si>
  <si>
    <t>&lt;Location elevation="17.0" id="322064" latitude="51.8157" longitude="1.0231" name="Brightlingsea" region="ee" unitaryAuthArea="Essex"/&gt;</t>
  </si>
  <si>
    <t>&lt;Location elevation="3.0" id="322880" latitude="50.2627" longitude="-5.05" name="Truro" region="sw" unitaryAuthArea="Cornwall"/&gt;</t>
  </si>
  <si>
    <t>&lt;Location elevation="66.0" id="322467" latitude="56.54" longitude="-5.79" name="Lochaline" region="he" unitaryAuthArea="Highland"/&gt;</t>
  </si>
  <si>
    <t>&lt;Location elevation="27.0" id="322758" latitude="54.8402" longitude="-1.3359" name="Seaham" region="ne" unitaryAuthArea="Durham"/&gt;</t>
  </si>
  <si>
    <t>&lt;Location elevation="144.0" id="322842" latitude="55.87" longitude="-5.42" name="Tarbert" region="st" unitaryAuthArea="Argyll and Bute"/&gt;</t>
  </si>
  <si>
    <t>&lt;Location elevation="7.0" id="322847" latitude="54.59" longitude="-1.15" name="Teesport" region="ne" unitaryAuthArea="Redcar and Cleveland"/&gt;</t>
  </si>
  <si>
    <t>&lt;Location elevation="162.0" id="324052" latitude="52.9846" longitude="-1.985" name="Cheadle (Staffordshire)" region="wm" unitaryAuthArea="Staffordshire"/&gt;</t>
  </si>
  <si>
    <t>&lt;Location elevation="71.0" id="324054" latitude="50.7138" longitude="-2.4381" name="Dorchester" region="sw" unitaryAuthArea="Dorset"/&gt;</t>
  </si>
  <si>
    <t>&lt;Location elevation="14.0" id="324064" latitude="54.9602" longitude="-4.4819" name="Newton Stewart" region="dg" unitaryAuthArea="Dumfries and Galloway"/&gt;</t>
  </si>
  <si>
    <t>&lt;Location elevation="45.0" id="324065" latitude="50.237" longitude="-3.7686" name="Salcombe" region="sw" unitaryAuthArea="Devon"/&gt;</t>
  </si>
  <si>
    <t>&lt;Location elevation="23.0" id="324075" latitude="51.4813" longitude="-0.612" name="Windsor" region="se" unitaryAuthArea="Windsor and Maidenhead"/&gt;</t>
  </si>
  <si>
    <t>&lt;Location elevation="9.0" id="324078" latitude="52.8242" longitude="-4.5042" name="Abersoch" region="wl" unitaryAuthArea="Gwynedd"/&gt;</t>
  </si>
  <si>
    <t>&lt;Location elevation="5.0" id="322675" latitude="57.4127" longitude="-6.1949" name="Portree" region="he" unitaryAuthArea="Highland"/&gt;</t>
  </si>
  <si>
    <t>&lt;Location elevation="5.0" id="322380" latitude="52.7561" longitude="0.4019" name="King's Lynn" region="ee" unitaryAuthArea="Norfolk"/&gt;</t>
  </si>
  <si>
    <t>&lt;Location elevation="6.0" id="322383" latitude="56.1147" longitude="-3.1517" name="Kirkcaldy" region="ta" unitaryAuthArea="Fife"/&gt;</t>
  </si>
  <si>
    <t>&lt;Location elevation="37.0" id="324239" latitude="51.3156" longitude="-0.5594" name="Woking" region="se" unitaryAuthArea="Surrey"/&gt;</t>
  </si>
  <si>
    <t>&lt;Location elevation="45.0" id="324150" latitude="51.146" longitude="0.8767" name="Ashford" region="se" unitaryAuthArea="Kent"/&gt;</t>
  </si>
  <si>
    <t>&lt;Location elevation="4.0" id="324153" latitude="51.4119" longitude="-0.2991" name="Kingston Upon Thames" region="se" unitaryAuthArea="Greater London"/&gt;</t>
  </si>
  <si>
    <t>&lt;Location elevation="27.0" id="324154" latitude="51.522" longitude="-0.7204" name="Maidenhead" region="se" unitaryAuthArea="Windsor and Maidenhead"/&gt;</t>
  </si>
  <si>
    <t>&lt;Location elevation="37.0" id="324156" latitude="50.9659" longitude="0.0975" name="Uckfield" region="se" unitaryAuthArea="East Sussex"/&gt;</t>
  </si>
  <si>
    <t>&lt;Location elevation="98.0" id="324157" latitude="55.427" longitude="-2.7795" name="Hawick" region="dg" unitaryAuthArea="Scottish Borders"/&gt;</t>
  </si>
  <si>
    <t>&lt;Location elevation="12.0" id="324159" latitude="56.1141" longitude="-3.7905" name="Alloa" region="ta" unitaryAuthArea="Clackmannanshire"/&gt;</t>
  </si>
  <si>
    <t>&lt;Location elevation="150.0" id="324161" latitude="51.6751" longitude="-0.6057" name="Amersham" region="se" unitaryAuthArea="Buckinghamshire"/&gt;</t>
  </si>
  <si>
    <t>&lt;Location elevation="19.0" id="324171" latitude="53.7232" longitude="-1.3444" name="Castleford" region="yh" unitaryAuthArea="West Yorkshire"/&gt;</t>
  </si>
  <si>
    <t>&lt;Location elevation="189.0" id="324172" latitude="52.5404" longitude="-2.8021" name="Church Stretton" region="wm" unitaryAuthArea="Shropshire"/&gt;</t>
  </si>
  <si>
    <t>&lt;Location elevation="20.0" id="324178" latitude="56.0021" longitude="-2.5152" name="Dunbar" region="dg" unitaryAuthArea="East Lothian"/&gt;</t>
  </si>
  <si>
    <t>&lt;Location elevation="14.0" id="324182" latitude="55.869" longitude="-2.0895" name="Eyemouth" region="dg" unitaryAuthArea="Scottish Borders"/&gt;</t>
  </si>
  <si>
    <t>&lt;Location elevation="23.0" id="324185" latitude="57.1441" longitude="-4.6798" name="Fort Augustus" region="he" unitaryAuthArea="Highland"/&gt;</t>
  </si>
  <si>
    <t>&lt;Location elevation="10.0" id="324188" latitude="56.6848" longitude="-5.0993" name="Glencoe" region="he" unitaryAuthArea="Highland"/&gt;</t>
  </si>
  <si>
    <t>&lt;Location elevation="35.0" id="324193" latitude="51.5353" longitude="-0.9014" name="Henley On Thames" region="se" unitaryAuthArea="Oxfordshire"/&gt;</t>
  </si>
  <si>
    <t>&lt;Location elevation="116.0" id="324194" latitude="52.5451" longitude="-1.3752" name="Hinckley" region="em" unitaryAuthArea="Leicestershire"/&gt;</t>
  </si>
  <si>
    <t>&lt;Location elevation="100.0" id="324201" latitude="52.3674" longitude="-2.7125" name="Ludlow" region="wm" unitaryAuthArea="Shropshire"/&gt;</t>
  </si>
  <si>
    <t>&lt;Location elevation="110.0" id="324204" latitude="53.1469" longitude="-1.1971" name="Mansfield" region="em" unitaryAuthArea="Nottinghamshire"/&gt;</t>
  </si>
  <si>
    <t>&lt;Location elevation="162.0" id="324211" latitude="55.6531" longitude="-3.1922" name="Peebles" region="dg" unitaryAuthArea="Scottish Borders"/&gt;</t>
  </si>
  <si>
    <t>&lt;Location elevation="8.0" id="324214" latitude="53.2985" longitude="-0.7998" name="Rampton" region="em" unitaryAuthArea="Nottinghamshire"/&gt;</t>
  </si>
  <si>
    <t>&lt;Location elevation="24.0" id="324217" latitude="53.4294" longitude="-1.3575" name="Rotherham" region="yh" unitaryAuthArea="South Yorkshire"/&gt;</t>
  </si>
  <si>
    <t>&lt;Location elevation="25.0" id="324220" latitude="56.0289" longitude="-3.8094" name="Stenhousemuir" region="ta" unitaryAuthArea="Falkirk"/&gt;</t>
  </si>
  <si>
    <t>&lt;Location elevation="142.0" id="324223" latitude="52.5701" longitude="-1.8226" name="Sutton Coldfield" region="wm" unitaryAuthArea="West Midlands Conurbation"/&gt;</t>
  </si>
  <si>
    <t>&lt;Location elevation="121.0" id="324230" latitude="52.5859" longitude="-1.9815" name="Walsall" region="wm" unitaryAuthArea="West Midlands Conurbation"/&gt;</t>
  </si>
  <si>
    <t>&lt;Location elevation="112.0" id="324231" latitude="51.2042" longitude="-2.1797" name="Warminster" region="sw" unitaryAuthArea="Wiltshire"/&gt;</t>
  </si>
  <si>
    <t>&lt;Location elevation="9.0" id="324235" latitude="53.3608" longitude="-2.7322" name="Widnes" region="nw" unitaryAuthArea="Halton"/&gt;</t>
  </si>
  <si>
    <t>&lt;Location elevation="15.0" id="324251" latitude="52.9311" longitude="1.3036" name="Cromer" region="ee" unitaryAuthArea="Norfolk"/&gt;</t>
  </si>
  <si>
    <t>&lt;Location elevation="72.0" id="324253" latitude="52.0869" longitude="0.4328" name="Haverhill" region="ee" unitaryAuthArea="Suffolk"/&gt;</t>
  </si>
  <si>
    <t>&lt;Location elevation="71.0" id="324254" latitude="53.1145" longitude="-3.3095" name="Ruthin" region="wl" unitaryAuthArea="Denbighshire"/&gt;</t>
  </si>
  <si>
    <t>&lt;Location elevation="8.0" id="324255" latitude="53.558" longitude="-3.0674" name="Formby" region="nw" unitaryAuthArea="Merseyside"/&gt;</t>
  </si>
  <si>
    <t>&lt;Location elevation="65.0" id="324262" latitude="51.9964" longitude="-3.8007" name="Llandovery" region="wl" unitaryAuthArea="Carmarthenshire"/&gt;</t>
  </si>
  <si>
    <t>&lt;Location elevation="155.0" id="324273" latitude="50.7378" longitude="-4.0031" name="Okehampton" region="sw" unitaryAuthArea="Devon"/&gt;</t>
  </si>
  <si>
    <t>&lt;Location elevation="34.0" id="324280" latitude="54.2437" longitude="-0.7759" name="Pickering" region="yh" unitaryAuthArea="North Yorkshire"/&gt;</t>
  </si>
  <si>
    <t>&lt;Location elevation="36.0" id="324377" latitude="51.55602" longitude="-0.27956" name="Wembley Stadium" region="se" unitaryAuthArea="Greater London"/&gt;</t>
  </si>
  <si>
    <t>&lt;Location elevation="5.0" id="349" latitude="50.9134" longitude="0.9597" name="Dungeness B" region="se" unitaryAuthArea="Kent"/&gt;</t>
  </si>
  <si>
    <t>&lt;Location elevation="131.0" id="99107" latitude="53.383" longitude="-1.483" name="Sheffield Cdl" region="yh" unitaryAuthArea="South Yorkshire"/&gt;</t>
  </si>
  <si>
    <t>&lt;Location elevation="127.0" id="99115" latitude="52.273" longitude="-0.879" name="Northamptonmoulton Park" region="em" unitaryAuthArea="Northamptonshire"/&gt;</t>
  </si>
  <si>
    <t>&lt;Location elevation="213.0" id="99121" latitude="55.048" longitude="-6.254" name="Altnahinch Filters" region="ni" unitaryAuthArea="County Antrim"/&gt;</t>
  </si>
  <si>
    <t>&lt;Location elevation="12.0" id="99130" latitude="54.245" longitude="-5.83" name="Murlough" region="ni" unitaryAuthArea="County Down"/&gt;</t>
  </si>
  <si>
    <t>&lt;Location elevation="21.0" id="99204" latitude="51.542" longitude="-0.017" name="London Olympic Park North" region="se" unitaryAuthArea="Greater London"/&gt;</t>
  </si>
  <si>
    <t>&lt;Location elevation="100.0" id="353760" latitude="51.9488" longitude="-1.9669" name="Sudeley Castle Gardens" region="sw" unitaryAuthArea="Gloucestershire"/&gt;</t>
  </si>
  <si>
    <t>&lt;Location id="353763" latitude="60.4517" longitude="-1.3125" name="Sullom Voe" region="os" unitaryAuthArea="Shetland Islands"/&gt;</t>
  </si>
  <si>
    <t>&lt;Location elevation="57.0" id="353771" latitude="55.9264" longitude="-3.3223" name="Suntrap" region="dg" unitaryAuthArea="Edinburgh"/&gt;</t>
  </si>
  <si>
    <t>&lt;Location elevation="40.0" id="353772" latitude="52.549" longitude="1.0927" name="Suton" region="ee" unitaryAuthArea="Norfolk"/&gt;</t>
  </si>
  <si>
    <t>&lt;Location elevation="113.0" id="353781" latitude="52.7638" longitude="-1.5483" name="Swadlincote Ski Centre" region="em" unitaryAuthArea="Leicestershire"/&gt;</t>
  </si>
  <si>
    <t>&lt;Location elevation="68.0" id="353794" latitude="53.5119" longitude="-2.3398" name="Swinton (Greater Manchester)" region="nw" unitaryAuthArea="Greater Manchester"/&gt;</t>
  </si>
  <si>
    <t>&lt;Location elevation="102.0" id="353815" latitude="51.9964" longitude="-0.7845" name="Tattenhoe" region="se" unitaryAuthArea="Milton Keynes"/&gt;</t>
  </si>
  <si>
    <t>&lt;Location elevation="51.0" id="353817" latitude="50.9842" longitude="-3.0851" name="Taunton Racecourse" region="sw" unitaryAuthArea="Somerset"/&gt;</t>
  </si>
  <si>
    <t>&lt;Location id="353820" latitude="54.6567" longitude="-1.1436" name="Tees Bay" region="ne" unitaryAuthArea="Redcar and Cleveland"/&gt;</t>
  </si>
  <si>
    <t>&lt;Location elevation="130.0" id="353823" latitude="52.6709" longitude="-2.4352" name="Telford Wonderland" region="wm" unitaryAuthArea="Telford and Wrekin"/&gt;</t>
  </si>
  <si>
    <t>&lt;Location elevation="99.0" id="353824" latitude="50.8084" longitude="-0.0118" name="Telscombe Youth Hostel" nationalPark="South Downs National Park" region="se" unitaryAuthArea="East Sussex"/&gt;</t>
  </si>
  <si>
    <t>&lt;Location elevation="28.0" id="353825" latitude="55.8943" longitude="-4.3358" name="Temple" region="st" unitaryAuthArea="Glasgow"/&gt;</t>
  </si>
  <si>
    <t>&lt;Location elevation="53.0" id="353841" latitude="55.4136" longitude="-1.6982" name="The Alnwick Garden" region="ne" unitaryAuthArea="Northumberland"/&gt;</t>
  </si>
  <si>
    <t>&lt;Location elevation="65.0" id="350677" latitude="50.8238" longitude="-1.6892" name="Burley Youth Hostel" nationalPark="New Forest National Park" region="se" unitaryAuthArea="Hampshire"/&gt;</t>
  </si>
  <si>
    <t>&lt;Location elevation="6.0" id="350682" latitude="51.6279" longitude="0.8162" name="Burnham-On-Crouch" region="ee" unitaryAuthArea="Essex"/&gt;</t>
  </si>
  <si>
    <t>&lt;Location elevation="70.0" id="350689" latitude="52.3655" longitude="-0.6766" name="Burton Latimer" region="em" unitaryAuthArea="Northamptonshire"/&gt;</t>
  </si>
  <si>
    <t>&lt;Location elevation="99.0" id="350692" latitude="51.6652" longitude="-1.6462" name="Buscot Park" region="se" unitaryAuthArea="Oxfordshire"/&gt;</t>
  </si>
  <si>
    <t>&lt;Location elevation="51.0" id="350702" latitude="54.9717" longitude="-1.5706" name="Byker" region="ne" unitaryAuthArea="Newcastle upon Tyne"/&gt;</t>
  </si>
  <si>
    <t>&lt;Location elevation="88.0" id="350718" latitude="53.4972" longitude="-0.3138" name="Caistor" region="em" unitaryAuthArea="Lincolnshire"/&gt;</t>
  </si>
  <si>
    <t>&lt;Location elevation="20.0" id="350733" latitude="55.821" longitude="-4.1636" name="Cambuslang" region="st" unitaryAuthArea="South Lanarkshire"/&gt;</t>
  </si>
  <si>
    <t>&lt;Location elevation="219.0" id="350735" latitude="50.6216" longitude="-4.6812" name="Camelford" region="sw" unitaryAuthArea="Cornwall"/&gt;</t>
  </si>
  <si>
    <t>&lt;Location elevation="14.0" id="350738" latitude="55.4445" longitude="-5.6957" name="Campbeltown Airport" region="st" unitaryAuthArea="Argyll and Bute"/&gt;</t>
  </si>
  <si>
    <t>&lt;Location elevation="10.0" id="350741" latitude="50.7488" longitude="-1.9721" name="Canford Heath" region="sw" unitaryAuthArea="Bournemouth Christchurch and Poole"/&gt;</t>
  </si>
  <si>
    <t>&lt;Location elevation="10.0" id="350764" latitude="52.0834" longitude="-4.6597" name="Cardigan" region="wl" unitaryAuthArea="Ceredigion"/&gt;</t>
  </si>
  <si>
    <t>&lt;Location elevation="146.0" id="352237" latitude="57.6238" longitude="-4.1154" name="Learnie Red Rock Mountain Bike Trail Centre" region="he" unitaryAuthArea="Highland"/&gt;</t>
  </si>
  <si>
    <t>&lt;Location elevation="559.0" id="352239" latitude="57.215" longitude="-3.2662" name="Lecht Ski Centre Low Level" nationalPark="Cairngorms National Park" region="gr" unitaryAuthArea="Moray"/&gt;</t>
  </si>
  <si>
    <t>&lt;Location elevation="190.0" id="352246" latitude="53.5386" longitude="-2.0681" name="Lees" region="nw" unitaryAuthArea="Greater Manchester"/&gt;</t>
  </si>
  <si>
    <t>&lt;Location elevation="87.0" id="352251" latitude="52.6008" longitude="-1.0939" name="Leicester Racecourse" region="em" unitaryAuthArea="Leicestershire"/&gt;</t>
  </si>
  <si>
    <t>&lt;Location elevation="14.0" id="352254" latitude="52.2086" longitude="1.5759" name="Leiston" region="ee" unitaryAuthArea="Suffolk"/&gt;</t>
  </si>
  <si>
    <t>&lt;Location elevation="41.0" id="352256" latitude="54.9807" longitude="-1.7196" name="Lemington" region="ne" unitaryAuthArea="Newcastle upon Tyne"/&gt;</t>
  </si>
  <si>
    <t>&lt;Location elevation="58.0" id="352261" latitude="51.0193" longitude="-0.2534" name="Leonardslee Gardens" region="se" unitaryAuthArea="West Sussex"/&gt;</t>
  </si>
  <si>
    <t>&lt;Location elevation="18.0" id="352262" latitude="60.1536" longitude="-1.1435" name="Lerwick" region="os" unitaryAuthArea="Shetland Islands"/&gt;</t>
  </si>
  <si>
    <t>&lt;Location elevation="124.0" id="352264" latitude="56.2005" longitude="-3.2129" name="Leslie" region="ta" unitaryAuthArea="Fife"/&gt;</t>
  </si>
  <si>
    <t>&lt;Location elevation="169.0" id="352266" latitude="55.6376" longitude="-3.8852" name="Lesmahagow" region="st" unitaryAuthArea="South Lanarkshire"/&gt;</t>
  </si>
  <si>
    <t>&lt;Location elevation="0.0" id="352267" latitude="52.7996" longitude="1.5521" name="Lessingham" region="ee" unitaryAuthArea="Norfolk"/&gt;</t>
  </si>
  <si>
    <t>&lt;Location elevation="32.0" id="352274" latitude="50.8734" longitude="0.0104" name="Lewes" nationalPark="South Downs National Park" region="se" unitaryAuthArea="East Sussex"/&gt;</t>
  </si>
  <si>
    <t>&lt;Location elevation="106.0" id="352279" latitude="55.9132" longitude="-3.1586" name="Liberton" region="dg" unitaryAuthArea="Edinburgh"/&gt;</t>
  </si>
  <si>
    <t>&lt;Location elevation="84.0" id="352282" latitude="50.6451" longitude="-4.2816" name="Lifton" region="sw" unitaryAuthArea="Devon"/&gt;</t>
  </si>
  <si>
    <t>&lt;Location elevation="92.0" id="352285" latitude="52.7321" longitude="-2.3896" name="Lilleshall National Sports Centre" region="wm" unitaryAuthArea="Telford and Wrekin"/&gt;</t>
  </si>
  <si>
    <t>&lt;Location elevation="127.0" id="352290" latitude="53.5101" longitude="-2.103" name="Limehurst" region="nw" unitaryAuthArea="Greater Manchester"/&gt;</t>
  </si>
  <si>
    <t>&lt;Location elevation="102.0" id="352293" latitude="52.0553" longitude="-0.7703" name="Linford Wood" region="se" unitaryAuthArea="Milton Keynes"/&gt;</t>
  </si>
  <si>
    <t>&lt;Location elevation="72.0" id="352295" latitude="55.974" longitude="-3.6014" name="Linlithgow" region="dg" unitaryAuthArea="West Lothian"/&gt;</t>
  </si>
  <si>
    <t>&lt;Location elevation="222.0" id="352297" latitude="54.0563" longitude="-1.9981" name="Linton Youth Hostel" nationalPark="Yorkshire Dales National Park" region="yh" unitaryAuthArea="North Yorkshire"/&gt;</t>
  </si>
  <si>
    <t>&lt;Location elevation="119.0" id="352308" latitude="51.9687" longitude="-0.8485" name="Little Horwood" region="se" unitaryAuthArea="Buckinghamshire"/&gt;</t>
  </si>
  <si>
    <t>&lt;Location elevation="6.0" id="352315" latitude="52.4563" longitude="0.309" name="Littleport" region="ee" unitaryAuthArea="Cambridgeshire"/&gt;</t>
  </si>
  <si>
    <t>&lt;Location elevation="48.0" id="352316" latitude="50.7073" longitude="-2.6367" name="Litton Cheney Youth Hostel" region="sw" unitaryAuthArea="Dorset"/&gt;</t>
  </si>
  <si>
    <t>&lt;Location elevation="10.0" id="352318" latitude="53.3811" longitude="-2.9718" name="Liverpool Youth Hostel" region="nw" unitaryAuthArea="Merseyside"/&gt;</t>
  </si>
  <si>
    <t>&lt;Location elevation="19.0" id="352324" latitude="51.4923" longitude="-3.2132" name="Llandaff" region="wl" unitaryAuthArea="Cardiff"/&gt;</t>
  </si>
  <si>
    <t>&lt;Location elevation="1.0" id="352333" latitude="53.3238" longitude="-3.8263" name="Llandudno" region="wl" unitaryAuthArea="Conwy"/&gt;</t>
  </si>
  <si>
    <t>&lt;Location elevation="149.0" id="353859" latitude="56.2736" longitude="-3.7597" name="The Gleneagles Hotel" region="ta" unitaryAuthArea="Perth and Kinross"/&gt;</t>
  </si>
  <si>
    <t>&lt;Location elevation="78.0" id="353863" latitude="51.7354" longitude="-1.0017" name="The Oxfordshire Golf Club" region="se" unitaryAuthArea="Oxfordshire"/&gt;</t>
  </si>
  <si>
    <t>&lt;Location elevation="14.0" id="353867" latitude="54.8505" longitude="-1.5629" name="Durham I.C.G." region="ne" unitaryAuthArea="Durham"/&gt;</t>
  </si>
  <si>
    <t>&lt;Location elevation="67.0" id="353877" latitude="53.354" longitude="-3.0905" name="Thingwall" region="nw" unitaryAuthArea="Merseyside"/&gt;</t>
  </si>
  <si>
    <t>&lt;Location elevation="33.0" id="353879" latitude="54.232" longitude="-1.3606" name="Thirsk Racecourse" region="yh" unitaryAuthArea="North Yorkshire"/&gt;</t>
  </si>
  <si>
    <t>&lt;Location elevation="47.0" id="353886" latitude="50.9084" longitude="-1.3289" name="Thornhill (Southampton)" region="se" unitaryAuthArea="Southampton"/&gt;</t>
  </si>
  <si>
    <t>&lt;Location elevation="6.0" id="353893" latitude="51.5333" longitude="0.7628" name="Thorpe Bay" region="ee" unitaryAuthArea="Southend-on-Sea"/&gt;</t>
  </si>
  <si>
    <t>&lt;Location elevation="22.0" id="353915" latitude="56.154" longitude="-3.7388" name="Tillicoultry" region="ta" unitaryAuthArea="Clackmannanshire"/&gt;</t>
  </si>
  <si>
    <t>&lt;Location elevation="30.0" id="353916" latitude="53.3965" longitude="-2.3178" name="Timperley" region="nw" unitaryAuthArea="Greater Manchester"/&gt;</t>
  </si>
  <si>
    <t>&lt;Location elevation="210.0" id="353941" latitude="53.7682" longitude="-1.7096" name="Tong Street" region="yh" unitaryAuthArea="West Yorkshire"/&gt;</t>
  </si>
  <si>
    <t>&lt;Location elevation="1029.0" id="350779" latitude="56.8779" longitude="-3.5866" name="Carn An Righ" region="ta" unitaryAuthArea="Perth and Kinross"/&gt;</t>
  </si>
  <si>
    <t>&lt;Location elevation="1029.0" id="350790" latitude="56.6221" longitude="-4.2223" name="Carn Gorm" region="ta" unitaryAuthArea="Perth and Kinross"/&gt;</t>
  </si>
  <si>
    <t>&lt;Location elevation="124.0" id="350818" latitude="51.4874" longitude="-2.2058" name="Castle Combe Motor Racing Circuit" region="sw" unitaryAuthArea="Wiltshire"/&gt;</t>
  </si>
  <si>
    <t>&lt;Location elevation="32.0" id="350824" latitude="54.907" longitude="-4.9477" name="Castle Kennedy Gardens" region="dg" unitaryAuthArea="Dumfries and Galloway"/&gt;</t>
  </si>
  <si>
    <t>&lt;Location elevation="45.0" id="350827" latitude="54.7063" longitude="-7.5909" name="Castlederg" region="ni" unitaryAuthArea="County Tyrone"/&gt;</t>
  </si>
  <si>
    <t>&lt;Location elevation="32.0" id="350838" latitude="55.8154" longitude="-4.2527" name="Cathcart" region="st" unitaryAuthArea="Glasgow"/&gt;</t>
  </si>
  <si>
    <t>&lt;Location elevation="27.0" id="350840" latitude="50.8528" longitude="-1.2233" name="Catisfield" region="se" unitaryAuthArea="Hampshire"/&gt;</t>
  </si>
  <si>
    <t>&lt;Location elevation="91.0" id="350846" latitude="51.775" longitude="-4.8083" name="Cc2000 Cross Hands" region="wl" unitaryAuthArea="Pembrokeshire"/&gt;</t>
  </si>
  <si>
    <t>&lt;Location elevation="73.0" id="352334" latitude="53.3286" longitude="-3.8371" name="Llandudno Ski &amp; Snowboard Centre" region="wl" unitaryAuthArea="Conwy"/&gt;</t>
  </si>
  <si>
    <t>&lt;Location elevation="139.0" id="352338" latitude="52.6451" longitude="-3.325" name="Llanfair Caereinion" region="wl" unitaryAuthArea="Powys"/&gt;</t>
  </si>
  <si>
    <t>&lt;Location elevation="137.0" id="352347" latitude="52.1594" longitude="-4.0341" name="Llangybi" region="wl" unitaryAuthArea="Ceredigion"/&gt;</t>
  </si>
  <si>
    <t>&lt;Location elevation="48.0" id="352349" latitude="51.5291" longitude="-3.1892" name="Llanishen" region="wl" unitaryAuthArea="Cardiff"/&gt;</t>
  </si>
  <si>
    <t>&lt;Location elevation="162.0" id="352357" latitude="53.0658" longitude="-3.8654" name="Lledr Valley Youth Hostel" nationalPark="Snowdonia National Park" region="wl" unitaryAuthArea="Conwy"/&gt;</t>
  </si>
  <si>
    <t>&lt;Location id="352363" latitude="58.239" longitude="-6.2753" name="Loch A' Tuath" region="he" unitaryAuthArea="Na h-Eileanan Siar"/&gt;</t>
  </si>
  <si>
    <t>&lt;Location id="352368" latitude="57.3829" longitude="-5.49" name="Loch Carron" region="he" unitaryAuthArea="Highland"/&gt;</t>
  </si>
  <si>
    <t>&lt;Location id="352369" latitude="57.242" longitude="-5.4777" name="Loch Duich" region="he" unitaryAuthArea="Highland"/&gt;</t>
  </si>
  <si>
    <t>&lt;Location id="352371" latitude="56.8483" longitude="-5.2372" name="Loch Eil" region="he" unitaryAuthArea="Highland"/&gt;</t>
  </si>
  <si>
    <t>&lt;Location id="352376" latitude="56.1284" longitude="-4.8945" name="Loch Goil" region="st" unitaryAuthArea="Argyll and Bute"/&gt;</t>
  </si>
  <si>
    <t>&lt;Location id="352380" latitude="56.1351" longitude="-4.8214" name="Loch Long" region="st" unitaryAuthArea="Argyll and Bute"/&gt;</t>
  </si>
  <si>
    <t>&lt;Location id="352385" latitude="56.9894" longitude="-5.6674" name="Loch Nevis" region="he" unitaryAuthArea="Highland"/&gt;</t>
  </si>
  <si>
    <t>&lt;Location id="352390" latitude="56.6972" longitude="-5.7766" name="Loch Sunart" region="he" unitaryAuthArea="Highland"/&gt;</t>
  </si>
  <si>
    <t>&lt;Location elevation="5.0" id="352397" latitude="56.0383" longitude="-5.4311" name="Lochgilphead" region="st" unitaryAuthArea="Argyll and Bute"/&gt;</t>
  </si>
  <si>
    <t>&lt;Location elevation="53.0" id="352398" latitude="55.1291" longitude="-3.4404" name="Lochmaben" region="dg" unitaryAuthArea="Dumfries and Galloway"/&gt;</t>
  </si>
  <si>
    <t>&lt;Location elevation="1155.0" id="352399" latitude="56.9571" longitude="-3.2442" name="Lochnagar" nationalPark="Cairngorms National Park" region="gr" unitaryAuthArea="Aberdeenshire"/&gt;</t>
  </si>
  <si>
    <t>&lt;Location elevation="22.0" id="352400" latitude="55.6989" longitude="-5.2828" name="Lochranza Youth Hostel" region="st" unitaryAuthArea="North Ayrshire"/&gt;</t>
  </si>
  <si>
    <t>&lt;Location elevation="31.0" id="352401" latitude="55.7934" longitude="-4.6266" name="Lochwinnoch" region="st" unitaryAuthArea="Renfrewshire"/&gt;</t>
  </si>
  <si>
    <t>&lt;Location elevation="9.0" id="352405" latitude="52.5321" longitude="1.4849" name="Loddon" region="ee" unitaryAuthArea="Norfolk"/&gt;</t>
  </si>
  <si>
    <t>&lt;Location elevation="129.0" id="352406" latitude="52.4165" longitude="-1.7823" name="Lode Heath" region="wm" unitaryAuthArea="West Midlands Conurbation"/&gt;</t>
  </si>
  <si>
    <t>&lt;Location elevation="34.0" id="352422" latitude="52.0739" longitude="0.718" name="Long Melford" region="ee" unitaryAuthArea="Suffolk"/&gt;</t>
  </si>
  <si>
    <t>&lt;Location elevation="67.0" id="352425" latitude="52.275" longitude="0.9499" name="Long Thurlow" region="ee" unitaryAuthArea="Suffolk"/&gt;</t>
  </si>
  <si>
    <t>&lt;Location elevation="56.0" id="352426" latitude="55.0123" longitude="-1.5821" name="Longbenton" region="ne" unitaryAuthArea="North Tyneside"/&gt;</t>
  </si>
  <si>
    <t>&lt;Location elevation="9.0" id="353962" latitude="52.6703" longitude="0.4297" name="Tottenhill" region="ee" unitaryAuthArea="Norfolk"/&gt;</t>
  </si>
  <si>
    <t>&lt;Location elevation="9.0" id="353971" latitude="51.5612" longitude="-3.0256" name="Tredegar House Newport" region="wl" unitaryAuthArea="Newport"/&gt;</t>
  </si>
  <si>
    <t>&lt;Location elevation="183.0" id="353974" latitude="51.6746" longitude="-3.5359" name="Treherbert" region="wl" unitaryAuthArea="Rhondda Cynon Taf"/&gt;</t>
  </si>
  <si>
    <t>&lt;Location elevation="120.0" id="353978" latitude="50.1379" longitude="-5.246" name="Trenear" region="sw" unitaryAuthArea="Cornwall"/&gt;</t>
  </si>
  <si>
    <t>&lt;Location elevation="9.0" id="354010" latitude="52.5867" longitude="-4.086" name="Tywyn" region="wl" unitaryAuthArea="Gwynedd"/&gt;</t>
  </si>
  <si>
    <t>&lt;Location elevation="81.0" id="354020" latitude="53.5624" longitude="-2.2765" name="Unsworth" region="nw" unitaryAuthArea="Greater Manchester"/&gt;</t>
  </si>
  <si>
    <t>&lt;Location elevation="202.0" id="354033" latitude="52.1064" longitude="-1.4634" name="Upton House" region="wm" unitaryAuthArea="Warwickshire"/&gt;</t>
  </si>
  <si>
    <t>&lt;Location elevation="43.0" id="354037" latitude="51.7049" longitude="-2.9022" name="Usk" region="wl" unitaryAuthArea="Monmouthshire"/&gt;</t>
  </si>
  <si>
    <t>&lt;Location elevation="14.0" id="350893" latitude="54.8593" longitude="-1.5691" name="Chester-Le-Street" region="ne" unitaryAuthArea="Durham"/&gt;</t>
  </si>
  <si>
    <t>&lt;Location elevation="76.0" id="350895" latitude="52.1022" longitude="-0.682" name="Chicheley" region="se" unitaryAuthArea="Milton Keynes"/&gt;</t>
  </si>
  <si>
    <t>&lt;Location elevation="14.0" id="350896" latitude="50.8371" longitude="-0.7734" name="Chichester" region="se" unitaryAuthArea="West Sussex"/&gt;</t>
  </si>
  <si>
    <t>&lt;Location elevation="106.0" id="350909" latitude="52.9326" longitude="-3.0566" name="Chirk" region="wl" unitaryAuthArea="Wrexham"/&gt;</t>
  </si>
  <si>
    <t>&lt;Location elevation="10.0" id="350917" latitude="50.791" longitude="-1.816" name="Snowtrax Alpine Activity Centre" region="sw" unitaryAuthArea="Bournemouth Christchurch and Poole"/&gt;</t>
  </si>
  <si>
    <t>&lt;Location elevation="56.0" id="350925" latitude="52.9829" longitude="-1.1995" name="Cinderhill" region="em" unitaryAuthArea="Nottingham"/&gt;</t>
  </si>
  <si>
    <t>&lt;Location elevation="39.0" id="350930" latitude="56.1077" longitude="-3.7516" name="Clackmannan" region="ta" unitaryAuthArea="Clackmannanshire"/&gt;</t>
  </si>
  <si>
    <t>&lt;Location elevation="9.0" id="352430" latitude="50.7236" longitude="-1.9777" name="Longfleet" region="sw" unitaryAuthArea="Bournemouth Christchurch and Poole"/&gt;</t>
  </si>
  <si>
    <t>&lt;Location elevation="131.0" id="352432" latitude="53.0441" longitude="-2.2081" name="Longport" region="wm" unitaryAuthArea="Stoke-on-Trent"/&gt;</t>
  </si>
  <si>
    <t>&lt;Location elevation="70.0" id="352434" latitude="55.9206" longitude="-3.2736" name="Longstone" region="dg" unitaryAuthArea="Edinburgh"/&gt;</t>
  </si>
  <si>
    <t>&lt;Location elevation="150.0" id="352435" latitude="52.9873" longitude="-2.1317" name="Longton" region="wm" unitaryAuthArea="Stoke-on-Trent"/&gt;</t>
  </si>
  <si>
    <t>&lt;Location elevation="12.0" id="352436" latitude="55.0092" longitude="-2.9705" name="Longtown" region="nw" unitaryAuthArea="Cumbria"/&gt;</t>
  </si>
  <si>
    <t>&lt;Location elevation="40.0" id="352438" latitude="51.5294" longitude="-0.1728" name="Lord's Marylebone C.C." region="se" unitaryAuthArea="Greater London"/&gt;</t>
  </si>
  <si>
    <t>&lt;Location elevation="102.0" id="352442" latitude="53.5711" longitude="-2.4957" name="Lostock Junction" region="nw" unitaryAuthArea="Greater Manchester"/&gt;</t>
  </si>
  <si>
    <t>&lt;Location elevation="43.0" id="352447" latitude="52.7718" longitude="-1.2046" name="Loughborough" region="em" unitaryAuthArea="Leicestershire"/&gt;</t>
  </si>
  <si>
    <t>&lt;Location elevation="159.0" id="352452" latitude="53.7537" longitude="-1.7563" name="Low Moor" region="yh" unitaryAuthArea="West Yorkshire"/&gt;</t>
  </si>
  <si>
    <t>&lt;Location elevation="8.0" id="352453" latitude="54.9545" longitude="-1.6271" name="Low Team" region="ne" unitaryAuthArea="Gateshead"/&gt;</t>
  </si>
  <si>
    <t>&lt;Location elevation="121.0" id="352466" latitude="52.4556" longitude="-1.1976" name="Lutterworth" region="em" unitaryAuthArea="Leicestershire"/&gt;</t>
  </si>
  <si>
    <t>&lt;Location elevation="99.0" id="352469" latitude="51.1776" longitude="1.1977" name="Lydden Motor Racing Circuit" region="se" unitaryAuthArea="Kent"/&gt;</t>
  </si>
  <si>
    <t>&lt;Location elevation="98.0" id="352473" latitude="52.4582" longitude="-2.1161" name="Lye" region="wm" unitaryAuthArea="West Midlands Conurbation"/&gt;</t>
  </si>
  <si>
    <t>&lt;Location elevation="276.0" id="352474" latitude="53.334" longitude="-2.0499" name="Lyme Hall" nationalPark="Peak District National Park" region="nw" unitaryAuthArea="Cheshire East"/&gt;</t>
  </si>
  <si>
    <t>&lt;Location elevation="35.0" id="352475" latitude="50.7247" longitude="-2.9353" name="Lyme Regis" region="sw" unitaryAuthArea="Dorset"/&gt;</t>
  </si>
  <si>
    <t>&lt;Location elevation="95.0" id="352479" latitude="52.4647" longitude="-1.7778" name="Lyndon Green" region="wm" unitaryAuthArea="West Midlands Conurbation"/&gt;</t>
  </si>
  <si>
    <t>&lt;Location elevation="155.0" id="352483" latitude="51.2292" longitude="-3.8389" name="Lynton" nationalPark="Exmoor National Park" region="sw" unitaryAuthArea="Devon"/&gt;</t>
  </si>
  <si>
    <t>&lt;Location elevation="71.0" id="352493" latitude="54.8441" longitude="-6.6727" name="Maghera" region="ni" unitaryAuthArea="County Londonderry"/&gt;</t>
  </si>
  <si>
    <t>&lt;Location elevation="66.0" id="352495" latitude="54.1968" longitude="-7.2848" name="Magheraveely" region="ni" unitaryAuthArea="County Fermanagh"/&gt;</t>
  </si>
  <si>
    <t>&lt;Location elevation="114.0" id="352503" latitude="53.0188" longitude="-2.766" name="Malpas" region="nw" unitaryAuthArea="Cheshire West and Chester"/&gt;</t>
  </si>
  <si>
    <t>&lt;Location elevation="142.0" id="352506" latitude="52.0927" longitude="-2.3312" name="Malvern Hills Youth Hostel" region="wm" unitaryAuthArea="Worcestershire"/&gt;</t>
  </si>
  <si>
    <t>&lt;Location elevation="1180.0" id="352507" latitude="57.2814" longitude="-5.1188" name="Mam Sodhail" region="he" unitaryAuthArea="Highland"/&gt;</t>
  </si>
  <si>
    <t>&lt;Location elevation="109.0" id="352526" latitude="52.9853" longitude="-1.1285" name="Mapperley" region="em" unitaryAuthArea="Nottingham"/&gt;</t>
  </si>
  <si>
    <t>&lt;Location elevation="75.0" id="352527" latitude="52.9751" longitude="-1.1441" name="Mapperley Park" region="em" unitaryAuthArea="Nottingham"/&gt;</t>
  </si>
  <si>
    <t>&lt;Location elevation="40.0" id="352528" latitude="50.7876" longitude="-2.1347" name="Mapperton" region="sw" unitaryAuthArea="Dorset"/&gt;</t>
  </si>
  <si>
    <t>&lt;Location elevation="39.0" id="354052" latitude="52.9002" longitude="-0.4248" name="Walcot" region="em" unitaryAuthArea="Lincolnshire"/&gt;</t>
  </si>
  <si>
    <t>&lt;Location elevation="29.0" id="354064" latitude="51.1927" longitude="1.3933" name="Walmer Castle Garden" region="se" unitaryAuthArea="Kent"/&gt;</t>
  </si>
  <si>
    <t>&lt;Location elevation="112.0" id="354066" latitude="52.5387" longitude="-1.8026" name="Walmley" region="wm" unitaryAuthArea="West Midlands Conurbation"/&gt;</t>
  </si>
  <si>
    <t>&lt;Location elevation="69.0" id="354103" latitude="51.6488" longitude="-0.4001" name="Watford F.C." region="ee" unitaryAuthArea="Hertfordshire"/&gt;</t>
  </si>
  <si>
    <t>&lt;Location elevation="18.0" id="354108" latitude="51.2283" longitude="-2.8098" name="Wedmore" region="sw" unitaryAuthArea="Somerset"/&gt;</t>
  </si>
  <si>
    <t>&lt;Location elevation="31.0" id="354111" latitude="53.0751" longitude="-0.5572" name="Welbourn" region="em" unitaryAuthArea="Lincolnshire"/&gt;</t>
  </si>
  <si>
    <t>&lt;Location elevation="45.0" id="354124" latitude="51.393" longitude="-0.5964" name="Wentworth Club" region="se" unitaryAuthArea="Surrey"/&gt;</t>
  </si>
  <si>
    <t>&lt;Location elevation="18.0" id="354136" latitude="50.9779" longitude="-0.3232" name="West Grinstead" region="se" unitaryAuthArea="West Sussex"/&gt;</t>
  </si>
  <si>
    <t>&lt;Location elevation="172.0" id="354138" latitude="52.3964" longitude="-1.9564" name="West Heath" region="wm" unitaryAuthArea="West Midlands Conurbation"/&gt;</t>
  </si>
  <si>
    <t>&lt;Location elevation="31.0" id="350966" latitude="54.5404" longitude="-6.6989" name="Coalisland" region="ni" unitaryAuthArea="County Tyrone"/&gt;</t>
  </si>
  <si>
    <t>&lt;Location elevation="100.0" id="350980" latitude="52.4993" longitude="-1.705" name="Coleshill" region="wm" unitaryAuthArea="Warwickshire"/&gt;</t>
  </si>
  <si>
    <t>&lt;Location elevation="85.0" id="350992" latitude="50.3895" longitude="-4.1279" name="Compton" region="sw" unitaryAuthArea="Plymouth"/&gt;</t>
  </si>
  <si>
    <t>&lt;Location elevation="430.0" id="350995" latitude="57.8205" longitude="-8.5744" name="Conachair" region="he" unitaryAuthArea="Na h-Eileanan Siar"/&gt;</t>
  </si>
  <si>
    <t>&lt;Location elevation="987.0" id="351001" latitude="58.1362" longitude="-4.8804" name="Conival" region="he" unitaryAuthArea="Highland"/&gt;</t>
  </si>
  <si>
    <t>&lt;Location elevation="266.0" id="351003" latitude="54.8517" longitude="-1.8315" name="Consett" region="ne" unitaryAuthArea="Durham"/&gt;</t>
  </si>
  <si>
    <t>&lt;Location elevation="63.0" id="351006" latitude="53.2785" longitude="-3.8418" name="Conwy Youth Hostel" region="wl" unitaryAuthArea="Conwy"/&gt;</t>
  </si>
  <si>
    <t>&lt;Location elevation="142.0" id="351009" latitude="53.4871" longitude="-2.0406" name="Copley" region="nw" unitaryAuthArea="Greater Manchester"/&gt;</t>
  </si>
  <si>
    <t>&lt;Location elevation="96.0" id="351016" latitude="51.431" longitude="-2.1883" name="Corsham" region="sw" unitaryAuthArea="Wiltshire"/&gt;</t>
  </si>
  <si>
    <t>&lt;Location elevation="149.0" id="351020" latitude="52.5476" longitude="-2.0729" name="Coseley" region="wm" unitaryAuthArea="West Midlands Conurbation"/&gt;</t>
  </si>
  <si>
    <t>&lt;Location elevation="37.0" id="351034" latitude="50.0225" longitude="-5.1005" name="Coverack Youth Hostel" region="sw" unitaryAuthArea="Cornwall"/&gt;</t>
  </si>
  <si>
    <t>&lt;Location elevation="78.0" id="351037" latitude="55.0085" longitude="-1.6365" name="Coxlodge" region="ne" unitaryAuthArea="Newcastle upon Tyne"/&gt;</t>
  </si>
  <si>
    <t>&lt;Location elevation="100.0" id="351040" latitude="52.1203" longitude="-2.4004" name="Cradley (Herefordshire)" region="wm" unitaryAuthArea="Herefordshire"/&gt;</t>
  </si>
  <si>
    <t>&lt;Location elevation="30.0" id="351054" latitude="56.2606" longitude="-2.6261" name="Crail" region="ta" unitaryAuthArea="Fife"/&gt;</t>
  </si>
  <si>
    <t>&lt;Location elevation="70.0" id="352541" latitude="56.2036" longitude="-3.1303" name="Markinch" region="ta" unitaryAuthArea="Fife"/&gt;</t>
  </si>
  <si>
    <t>&lt;Location elevation="130.0" id="352543" latitude="53.5991" longitude="-2.1892" name="Marland" region="nw" unitaryAuthArea="Greater Manchester"/&gt;</t>
  </si>
  <si>
    <t>&lt;Location elevation="142.0" id="352547" latitude="53.3971" longitude="-2.0602" name="Marple" region="nw" unitaryAuthArea="Greater Manchester"/&gt;</t>
  </si>
  <si>
    <t>&lt;Location elevation="88.0" id="352553" latitude="52.238" longitude="-2.3641" name="Martley" region="wm" unitaryAuthArea="Worcestershire"/&gt;</t>
  </si>
  <si>
    <t>&lt;Location elevation="65.0" id="352563" latitude="51.3154" longitude="-0.9477" name="Mattingley" region="se" unitaryAuthArea="Hampshire"/&gt;</t>
  </si>
  <si>
    <t>&lt;Location elevation="145.0" id="352564" latitude="55.5159" longitude="-4.3765" name="Mauchline" region="st" unitaryAuthArea="East Ayrshire"/&gt;</t>
  </si>
  <si>
    <t>&lt;Location elevation="1108.0" id="352576" latitude="56.6121" longitude="-4.8486" name="Meall A' Bhuiridh" region="he" unitaryAuthArea="Highland"/&gt;</t>
  </si>
  <si>
    <t>&lt;Location elevation="946.0" id="352579" latitude="57.0352" longitude="-5.5411" name="Meall Buidhe (Highland)" region="he" unitaryAuthArea="Highland"/&gt;</t>
  </si>
  <si>
    <t>&lt;Location elevation="931.0" id="352580" latitude="56.616" longitude="-4.4461" name="Meall Buidhe (Perth &amp; Kinross)" region="ta" unitaryAuthArea="Perth and Kinross"/&gt;</t>
  </si>
  <si>
    <t>&lt;Location elevation="951.0" id="352583" latitude="56.6818" longitude="-5.0043" name="Meall Dearg" region="he" unitaryAuthArea="Highland"/&gt;</t>
  </si>
  <si>
    <t>&lt;Location elevation="1118.0" id="352584" latitude="56.5665" longitude="-4.2034" name="Meall Garbh (1118m)" region="ta" unitaryAuthArea="Perth and Kinross"/&gt;</t>
  </si>
  <si>
    <t>&lt;Location elevation="926.0" id="352594" latitude="56.5599" longitude="-4.939" name="Meall Nan Eun" region="st" unitaryAuthArea="Argyll and Bute"/&gt;</t>
  </si>
  <si>
    <t>&lt;Location elevation="88.0" id="352605" latitude="55.5986" longitude="-2.7204" name="Melrose" region="dg" unitaryAuthArea="Scottish Borders"/&gt;</t>
  </si>
  <si>
    <t>&lt;Location elevation="150.0" id="352611" latitude="52.5867" longitude="-1.8192" name="Mere Green" region="wm" unitaryAuthArea="West Midlands Conurbation"/&gt;</t>
  </si>
  <si>
    <t>&lt;Location elevation="61.0" id="352619" latitude="52.2125" longitude="1.1269" name="Mickfield" region="ee" unitaryAuthArea="Suffolk"/&gt;</t>
  </si>
  <si>
    <t>&lt;Location elevation="2.0" id="352622" latitude="54.5777" longitude="-1.2126" name="Middlesbrough F.C." region="ne" unitaryAuthArea="Middlesbrough"/&gt;</t>
  </si>
  <si>
    <t>&lt;Location elevation="77.0" id="352623" latitude="53.5457" longitude="-2.2005" name="Middleton (Greater Manchester)" region="nw" unitaryAuthArea="Greater Manchester"/&gt;</t>
  </si>
  <si>
    <t>&lt;Location elevation="137.0" id="351104" latitude="54.0766" longitude="-6.6071" name="Crossmaglen" region="ni" unitaryAuthArea="County Armagh"/&gt;</t>
  </si>
  <si>
    <t>&lt;Location elevation="95.0" id="351120" latitude="51.0053" longitude="-0.1421" name="Cuckfield" region="se" unitaryAuthArea="West Sussex"/&gt;</t>
  </si>
  <si>
    <t>&lt;Location elevation="70.0" id="351122" latitude="53.5776" longitude="-1.4135" name="Cudworth" region="yh" unitaryAuthArea="South Yorkshire"/&gt;</t>
  </si>
  <si>
    <t>&lt;Location elevation="31.0" id="351125" latitude="55.0315" longitude="-1.4384" name="Cullercoats" region="ne" unitaryAuthArea="North Tyneside"/&gt;</t>
  </si>
  <si>
    <t>&lt;Location elevation="128.0" id="351139" latitude="51.6393" longitude="-3.1187" name="Cwmcarn Forest Drive" region="wl" unitaryAuthArea="Caerphilly"/&gt;</t>
  </si>
  <si>
    <t>&lt;Location elevation="14.0" id="351146" latitude="54.9228" longitude="-3.8155" name="Dalbeattie Mountain Bike Trail Centre" region="dg" unitaryAuthArea="Dumfries and Galloway"/&gt;</t>
  </si>
  <si>
    <t>&lt;Location elevation="0.0" id="351148" latitude="51.7072" longitude="-5.164" name="Dale" region="wl" unitaryAuthArea="Pembrokeshire"/&gt;</t>
  </si>
  <si>
    <t>&lt;Location elevation="30.0" id="352627" latitude="53.1923" longitude="-2.4424" name="Middlewich" region="nw" unitaryAuthArea="Cheshire East"/&gt;</t>
  </si>
  <si>
    <t>&lt;Location elevation="31.0" id="352629" latitude="50.9864" longitude="-0.7358" name="Midhurst" nationalPark="South Downs National Park" region="se" unitaryAuthArea="West Sussex"/&gt;</t>
  </si>
  <si>
    <t>&lt;Location elevation="80.0" id="352639" latitude="51.0709" longitude="-0.0909" name="Millennium Seed Bank Wakehurst Place" region="se" unitaryAuthArea="West Sussex"/&gt;</t>
  </si>
  <si>
    <t>&lt;Location elevation="30.0" id="352654" latitude="51.4204" longitude="0.8105" name="Minster" region="se" unitaryAuthArea="Kent"/&gt;</t>
  </si>
  <si>
    <t>&lt;Location elevation="83.0" id="352656" latitude="52.5275" longitude="-1.7711" name="Minworth" region="wm" unitaryAuthArea="West Midlands Conurbation"/&gt;</t>
  </si>
  <si>
    <t>&lt;Location elevation="79.0" id="352657" latitude="53.6799" longitude="-1.6952" name="Mirfield" region="yh" unitaryAuthArea="West Yorkshire"/&gt;</t>
  </si>
  <si>
    <t>&lt;Location elevation="1113.0" id="352661" latitude="57.0278" longitude="-3.7524" name="Monadh Mor" nationalPark="Cairngorms National Park" region="he" unitaryAuthArea="Highland"/&gt;</t>
  </si>
  <si>
    <t>&lt;Location elevation="140.0" id="352664" latitude="52.5746" longitude="-2.1045" name="Monmore Green" region="wm" unitaryAuthArea="West Midlands Conurbation"/&gt;</t>
  </si>
  <si>
    <t>&lt;Location elevation="33.0" id="352666" latitude="51.8184" longitude="-2.7221" name="Monmouth Youth Hostel" region="wl" unitaryAuthArea="Monmouthshire"/&gt;</t>
  </si>
  <si>
    <t>&lt;Location elevation="161.0" id="352671" latitude="53.7504" longitude="-1.7659" name="Moor Side" region="yh" unitaryAuthArea="West Yorkshire"/&gt;</t>
  </si>
  <si>
    <t>&lt;Location elevation="56.0" id="352675" latitude="57.6067" longitude="-3.0921" name="Moray Monster Trails Mountain Bike Trail Centre" region="gr" unitaryAuthArea="Moray"/&gt;</t>
  </si>
  <si>
    <t>&lt;Location elevation="3.0" id="352678" latitude="54.074" longitude="-2.8636" name="Morecambe" region="nw" unitaryAuthArea="Lancashire"/&gt;</t>
  </si>
  <si>
    <t>&lt;Location elevation="28.0" id="352685" latitude="55.1687" longitude="-1.6859" name="Morpeth" region="ne" unitaryAuthArea="Northumberland"/&gt;</t>
  </si>
  <si>
    <t>&lt;Location elevation="137.0" id="352689" latitude="52.5836" longitude="-2.0962" name="Moseley (Nr Wolverhampton)" region="wm" unitaryAuthArea="West Midlands Conurbation"/&gt;</t>
  </si>
  <si>
    <t>&lt;Location elevation="120.0" id="352690" latitude="52.6358" longitude="-2.1073" name="Moseley Old Hall" region="wm" unitaryAuthArea="Staffordshire"/&gt;</t>
  </si>
  <si>
    <t>&lt;Location elevation="73.0" id="352693" latitude="53.3651" longitude="-2.2464" name="Moss Nook" region="nw" unitaryAuthArea="Greater Manchester"/&gt;</t>
  </si>
  <si>
    <t>&lt;Location elevation="32.0" id="352694" latitude="53.4534" longitude="-2.2396" name="Moss Side" region="nw" unitaryAuthArea="Greater Manchester"/&gt;</t>
  </si>
  <si>
    <t>&lt;Location elevation="90.0" id="352697" latitude="51.0254" longitude="-2.2133" name="Motcombe" region="sw" unitaryAuthArea="Dorset"/&gt;</t>
  </si>
  <si>
    <t>&lt;Location id="352706" latitude="51.4604" longitude="-2.9537" name="Mouth Of The Severn" region="sw" unitaryAuthArea="North Somerset"/&gt;</t>
  </si>
  <si>
    <t>&lt;Location elevation="4.0" id="352708" latitude="51.536" longitude="0.7396" name="Mr. B's Amusements Southend-On-Sea" region="ee" unitaryAuthArea="Southend-on-Sea"/&gt;</t>
  </si>
  <si>
    <t>&lt;Location elevation="20.0" id="352712" latitude="56.0446" longitude="-2.8238" name="Muirfield (Hon Company Of Edinburgh Golfers)" region="dg" unitaryAuthArea="East Lothian"/&gt;</t>
  </si>
  <si>
    <t>&lt;Location elevation="139.0" id="352713" latitude="56.497" longitude="-3.0684" name="Muirhead (Angus)" region="ta" unitaryAuthArea="Angus"/&gt;</t>
  </si>
  <si>
    <t>&lt;Location elevation="130.0" id="351163" latitude="52.5759" longitude="-2.0326" name="Darlaston Green" region="wm" unitaryAuthArea="West Midlands Conurbation"/&gt;</t>
  </si>
  <si>
    <t>&lt;Location elevation="57.0" id="351165" latitude="53.3923" longitude="-1.4071" name="Darnall" region="yh" unitaryAuthArea="South Yorkshire"/&gt;</t>
  </si>
  <si>
    <t>&lt;Location elevation="16.0" id="351166" latitude="52.2739" longitude="1.549" name="Darsham" region="ee" unitaryAuthArea="Suffolk"/&gt;</t>
  </si>
  <si>
    <t>&lt;Location elevation="79.0" id="351174" latitude="53.3882" longitude="-2.1505" name="Davenport" region="nw" unitaryAuthArea="Greater Manchester"/&gt;</t>
  </si>
  <si>
    <t>&lt;Location elevation="22.0" id="351177" latitude="50.5818" longitude="-3.4632" name="Dawlish" region="sw" unitaryAuthArea="Devon"/&gt;</t>
  </si>
  <si>
    <t>&lt;Location elevation="80.0" id="351182" latitude="53.465" longitude="-2.1617" name="Debdale" region="nw" unitaryAuthArea="Greater Manchester"/&gt;</t>
  </si>
  <si>
    <t>&lt;Location elevation="75.0" id="351183" latitude="54.4106" longitude="-1.4125" name="Deighton (North Yorkshire)" region="yh" unitaryAuthArea="North Yorkshire"/&gt;</t>
  </si>
  <si>
    <t>&lt;Location elevation="16.0" id="351186" latitude="54.3784" longitude="-5.6794" name="Delamont Country Park" region="ni" unitaryAuthArea="County Down"/&gt;</t>
  </si>
  <si>
    <t>&lt;Location elevation="45.0" id="351192" latitude="56.0215" longitude="-3.9055" name="Denny" region="ta" unitaryAuthArea="Falkirk"/&gt;</t>
  </si>
  <si>
    <t>&lt;Location elevation="48.0" id="351205" latitude="53.6952" longitude="-1.6639" name="Dewsbury Moor" region="yh" unitaryAuthArea="West Yorkshire"/&gt;</t>
  </si>
  <si>
    <t>&lt;Location elevation="31.0" id="351213" latitude="56.0396" longitude="-2.7789" name="Dirleton Castle Garden" region="dg" unitaryAuthArea="East Lothian"/&gt;</t>
  </si>
  <si>
    <t>&lt;Location elevation="21.0" id="351227" latitude="51.5005" longitude="-0.6695" name="Dorney Court" region="se" unitaryAuthArea="Buckinghamshire"/&gt;</t>
  </si>
  <si>
    <t>&lt;Location elevation="139.0" id="351234" latitude="51.3295" longitude="0.0487" name="Down House" region="se" unitaryAuthArea="Greater London"/&gt;</t>
  </si>
  <si>
    <t>&lt;Location elevation="10.0" id="351243" latitude="50.8455" longitude="-1.0388" name="Drayton (Portsmouth)" region="se" unitaryAuthArea="Portsmouth"/&gt;</t>
  </si>
  <si>
    <t>&lt;Location elevation="947.0" id="351247" latitude="56.8478" longitude="-3.1954" name="Driesh" region="ta" unitaryAuthArea="Angus"/&gt;</t>
  </si>
  <si>
    <t>&lt;Location elevation="34.0" id="351249" latitude="52.2683" longitude="-2.1493" name="Droitwich Spa" region="wm" unitaryAuthArea="Worcestershire"/&gt;</t>
  </si>
  <si>
    <t>&lt;Location elevation="982.0" id="352720" latitude="57.2848" longitude="-5.1855" name="Mullach Na Dheiragain" region="he" unitaryAuthArea="Highland"/&gt;</t>
  </si>
  <si>
    <t>&lt;Location elevation="939.0" id="352721" latitude="56.7518" longitude="-5.0679" name="Mullach Nan Coirean" region="he" unitaryAuthArea="Highland"/&gt;</t>
  </si>
  <si>
    <t>&lt;Location elevation="92.0" id="352725" latitude="55.9478" longitude="-3.2537" name="Murrayfield (Edinburgh)" region="dg" unitaryAuthArea="Edinburgh"/&gt;</t>
  </si>
  <si>
    <t>&lt;Location elevation="74.0" id="352737" latitude="51.6935" longitude="-2.2149" name="Nailsworth" region="sw" unitaryAuthArea="Gloucestershire"/&gt;</t>
  </si>
  <si>
    <t>&lt;Location elevation="11.0" id="352738" latitude="57.5866" longitude="-3.867" name="Nairn" region="he" unitaryAuthArea="Highland"/&gt;</t>
  </si>
  <si>
    <t>&lt;Location elevation="32.0" id="352739" latitude="53.0669" longitude="-2.5227" name="Nantwich" region="nw" unitaryAuthArea="Cheshire East"/&gt;</t>
  </si>
  <si>
    <t>&lt;Location elevation="95.0" id="352740" latitude="51.8" longitude="-4.7425" name="Narberth" region="wl" unitaryAuthArea="Pembrokeshire"/&gt;</t>
  </si>
  <si>
    <t>&lt;Location elevation="54.0" id="352741" latitude="51.8443" longitude="-4.1403" name="National Botanic Garden Of Wales" region="wl" unitaryAuthArea="Carmarthenshire"/&gt;</t>
  </si>
  <si>
    <t>&lt;Location elevation="650.0" id="352757" latitude="56.8365" longitude="-4.972" name="Nevis Range Ski Centre Medium Level" region="he" unitaryAuthArea="Highland"/&gt;</t>
  </si>
  <si>
    <t>&lt;Location elevation="140.0" id="352763" latitude="53.7493" longitude="-1.6101" name="New Brighton (West Yorkshire)" region="yh" unitaryAuthArea="West Yorkshire"/&gt;</t>
  </si>
  <si>
    <t>&lt;Location elevation="41.0" id="352770" latitude="50.7568" longitude="-1.6665" name="New Milton" region="se" unitaryAuthArea="Hampshire"/&gt;</t>
  </si>
  <si>
    <t>&lt;Location elevation="45.0" id="352772" latitude="53.2081" longitude="-1.0107" name="New Ollerton" region="em" unitaryAuthArea="Nottinghamshire"/&gt;</t>
  </si>
  <si>
    <t>&lt;Location elevation="151.0" id="352775" latitude="57.5921" longitude="-2.1977" name="New Pitsligo" region="gr" unitaryAuthArea="Aberdeenshire"/&gt;</t>
  </si>
  <si>
    <t>&lt;Location elevation="15.0" id="352781" latitude="53.0747" longitude="-0.8034" name="Newark-On-Trent" region="em" unitaryAuthArea="Nottinghamshire"/&gt;</t>
  </si>
  <si>
    <t>&lt;Location elevation="72.0" id="352790" latitude="55.0353" longitude="-1.6913" name="Newcastle International Airport" region="ne" unitaryAuthArea="Newcastle upon Tyne"/&gt;</t>
  </si>
  <si>
    <t>&lt;Location elevation="59.0" id="352791" latitude="55.0308" longitude="-1.614" name="Newcastle Racecourse" region="ne" unitaryAuthArea="Newcastle upon Tyne"/&gt;</t>
  </si>
  <si>
    <t>&lt;Location elevation="56.0" id="352794" latitude="54.9915" longitude="-1.6035" name="Newcastle Upon Tyne Youth Hostel" region="ne" unitaryAuthArea="Newcastle upon Tyne"/&gt;</t>
  </si>
  <si>
    <t>&lt;Location elevation="7.0" id="352795" latitude="54.2216" longitude="-5.883" name="Newcastle Youth Hostel" region="ni" unitaryAuthArea="County Down"/&gt;</t>
  </si>
  <si>
    <t>&lt;Location elevation="128.0" id="352798" latitude="53.0126" longitude="-2.2226" name="Newcastle-Under-Lyme" region="wm" unitaryAuthArea="Staffordshire"/&gt;</t>
  </si>
  <si>
    <t>&lt;Location elevation="40.0" id="352800" latitude="51.9289" longitude="-2.4032" name="Newent" region="sw" unitaryAuthArea="Gloucestershire"/&gt;</t>
  </si>
  <si>
    <t>&lt;Location elevation="0.0" id="352801" latitude="51.8506" longitude="-5.1279" name="Newgale" region="wl" unitaryAuthArea="Pembrokeshire"/&gt;</t>
  </si>
  <si>
    <t>&lt;Location elevation="27.0" id="352802" latitude="50.9471" longitude="0.0166" name="Newick Park" region="se" unitaryAuthArea="East Sussex"/&gt;</t>
  </si>
  <si>
    <t>&lt;Location elevation="111.0" id="352808" latitude="52.4455" longitude="-1.2899" name="Newnham Paddox Art Park" region="wm" unitaryAuthArea="Warwickshire"/&gt;</t>
  </si>
  <si>
    <t>&lt;Location elevation="33.0" id="354245" latitude="51.0593" longitude="-1.3087" name="Winchester" region="se" unitaryAuthArea="Hampshire"/&gt;</t>
  </si>
  <si>
    <t>&lt;Location elevation="7.0" id="354250" latitude="54.5845" longitude="-5.9553" name="Windsor Park" region="ni" unitaryAuthArea="County Antrim"/&gt;</t>
  </si>
  <si>
    <t>&lt;Location elevation="98.0" id="354255" latitude="51.1645" longitude="-0.5781" name="Winkworth Arboretum" region="se" unitaryAuthArea="Surrey"/&gt;</t>
  </si>
  <si>
    <t>&lt;Location elevation="181.0" id="354257" latitude="50.7819" longitude="-4.2005" name="Winsford Walled Garden (Halwill Junction)" region="sw" unitaryAuthArea="Devon"/&gt;</t>
  </si>
  <si>
    <t>&lt;Location elevation="40.0" id="354269" latitude="54.2521" longitude="-2.8749" name="Witherslack" nationalPark="Lake District National Park" region="nw" unitaryAuthArea="Cumbria"/&gt;</t>
  </si>
  <si>
    <t>&lt;Location elevation="157.0" id="354270" latitude="51.8363" longitude="-1.9458" name="Withington (Gloucestershire)" region="sw" unitaryAuthArea="Gloucestershire"/&gt;</t>
  </si>
  <si>
    <t>&lt;Location elevation="48.0" id="354278" latitude="52.9517" longitude="-1.2139" name="Wollaton" region="em" unitaryAuthArea="Nottingham"/&gt;</t>
  </si>
  <si>
    <t>&lt;Location elevation="78.0" id="354283" latitude="52.0621" longitude="-0.8147" name="Wolverton" region="se" unitaryAuthArea="Milton Keynes"/&gt;</t>
  </si>
  <si>
    <t>&lt;Location elevation="32.0" id="354286" latitude="51.6001" longitude="-0.1082" name="Wood Green" region="se" unitaryAuthArea="Greater London"/&gt;</t>
  </si>
  <si>
    <t>&lt;Location elevation="90.0" id="354291" latitude="53.3588" longitude="-1.3668" name="Woodhouse" region="yh" unitaryAuthArea="South Yorkshire"/&gt;</t>
  </si>
  <si>
    <t>&lt;Location elevation="94.0" id="354298" latitude="51.8469" longitude="-1.3526" name="Woodstock" region="se" unitaryAuthArea="Oxfordshire"/&gt;</t>
  </si>
  <si>
    <t>&lt;Location elevation="135.0" id="354305" latitude="55.5422" longitude="-2.0152" name="Wooler Youth Hostel" region="ne" unitaryAuthArea="Northumberland"/&gt;</t>
  </si>
  <si>
    <t>&lt;Location elevation="119.0" id="354307" latitude="53.6037" longitude="-2.327" name="Woolfold" region="nw" unitaryAuthArea="Greater Manchester"/&gt;</t>
  </si>
  <si>
    <t>&lt;Location elevation="149.0" id="354328" latitude="52.0694" longitude="-1.3938" name="Wroxton Abbey" region="se" unitaryAuthArea="Oxfordshire"/&gt;</t>
  </si>
  <si>
    <t>&lt;Location elevation="120.0" id="351260" latitude="52.0121" longitude="0.1249" name="Duddenhoe End" region="ee" unitaryAuthArea="Essex"/&gt;</t>
  </si>
  <si>
    <t>&lt;Location elevation="33.0" id="351261" latitude="55.9455" longitude="-3.1346" name="Duddingston" region="dg" unitaryAuthArea="Edinburgh"/&gt;</t>
  </si>
  <si>
    <t>&lt;Location elevation="191.0" id="351266" latitude="54.6173" longitude="-2.4826" name="Dufton Youth Hostel" region="nw" unitaryAuthArea="Cumbria"/&gt;</t>
  </si>
  <si>
    <t>&lt;Location elevation="138.0" id="351268" latitude="51.0392" longitude="-3.5484" name="Dulverton" nationalPark="Exmoor National Park" region="sw" unitaryAuthArea="Somerset"/&gt;</t>
  </si>
  <si>
    <t>&lt;Location elevation="81.0" id="351282" latitude="54.9272" longitude="-6.9235" name="Dungiven" region="ni" unitaryAuthArea="County Londonderry"/&gt;</t>
  </si>
  <si>
    <t>&lt;Location elevation="55.0" id="351283" latitude="56.5683" longitude="-3.5857" name="Dunkeld" region="ta" unitaryAuthArea="Perth and Kinross"/&gt;</t>
  </si>
  <si>
    <t>&lt;Location elevation="131.0" id="351287" latitude="55.7778" longitude="-2.3419" name="Duns" region="dg" unitaryAuthArea="Scottish Borders"/&gt;</t>
  </si>
  <si>
    <t>&lt;Location elevation="85.0" id="351292" latitude="51.6784" longitude="-2.3491" name="Dursley" region="sw" unitaryAuthArea="Gloucestershire"/&gt;</t>
  </si>
  <si>
    <t>&lt;Location elevation="0.0" id="351293" latitude="60.338" longitude="-1.1157" name="Dury Voe" region="os" unitaryAuthArea="Shetland Islands"/&gt;</t>
  </si>
  <si>
    <t>&lt;Location elevation="80.0" id="351319" latitude="51.0034" longitude="-2.2841" name="East Stour" region="sw" unitaryAuthArea="Dorset"/&gt;</t>
  </si>
  <si>
    <t>&lt;Location elevation="77.0" id="351324" latitude="55.8646" longitude="-4.1125" name="Easterhouse" region="st" unitaryAuthArea="Glasgow"/&gt;</t>
  </si>
  <si>
    <t>&lt;Location elevation="28.0" id="351338" latitude="53.6464" longitude="-2.7241" name="Eccleston" region="nw" unitaryAuthArea="Lancashire"/&gt;</t>
  </si>
  <si>
    <t>&lt;Location elevation="9.0" id="351345" latitude="53.5512" longitude="-1.0688" name="Edenthorpe" region="yh" unitaryAuthArea="South Yorkshire"/&gt;</t>
  </si>
  <si>
    <t>&lt;Location elevation="143.0" id="351347" latitude="52.4605" longitude="-1.9135" name="Edgbaston" region="wm" unitaryAuthArea="West Midlands Conurbation"/&gt;</t>
  </si>
  <si>
    <t>&lt;Location elevation="0.0" id="352812" latitude="52.0342" longitude="-4.8676" name="Newport Bay" region="wl" unitaryAuthArea="Pembrokeshire"/&gt;</t>
  </si>
  <si>
    <t>&lt;Location elevation="23.0" id="352814" latitude="52.0172" longitude="-4.8352" name="Newport Youth Hostel" nationalPark="Pembrokeshire Coast National Park" region="wl" unitaryAuthArea="Pembrokeshire"/&gt;</t>
  </si>
  <si>
    <t>&lt;Location elevation="5.0" id="352817" latitude="54.1707" longitude="-6.3348" name="Newry" region="ni" unitaryAuthArea="County Armagh"/&gt;</t>
  </si>
  <si>
    <t>&lt;Location elevation="89.0" id="352824" latitude="54.6159" longitude="-1.574" name="Newton Aycliffe" region="ne" unitaryAuthArea="Durham"/&gt;</t>
  </si>
  <si>
    <t>&lt;Location elevation="95.0" id="352826" latitude="55.8657" longitude="-3.0647" name="Newtongrange" region="dg" unitaryAuthArea="Midlothian Council"/&gt;</t>
  </si>
  <si>
    <t>&lt;Location elevation="317.0" id="352835" latitude="54.8568" longitude="-2.356" name="Ninebanks Youth Hostel" region="ne" unitaryAuthArea="Northumberland"/&gt;</t>
  </si>
  <si>
    <t>&lt;Location elevation="37.0" id="352836" latitude="55.8156" longitude="-4.3622" name="Nitshill" region="st" unitaryAuthArea="Glasgow"/&gt;</t>
  </si>
  <si>
    <t>&lt;Location elevation="84.0" id="352838" latitude="53.3698" longitude="-2.121" name="Norbury Moor" region="nw" unitaryAuthArea="Greater Manchester"/&gt;</t>
  </si>
  <si>
    <t>&lt;Location elevation="179.0" id="352839" latitude="53.6262" longitude="-2.2199" name="Norden" region="nw" unitaryAuthArea="Greater Manchester"/&gt;</t>
  </si>
  <si>
    <t>&lt;Location elevation="83.0" id="352842" latitude="53.3557" longitude="-1.3905" name="Normanton Spring" region="yh" unitaryAuthArea="South Yorkshire"/&gt;</t>
  </si>
  <si>
    <t>&lt;Location elevation="0.0" id="352844" latitude="58.348" longitude="-6.626" name="North Bragar" region="he" unitaryAuthArea="Na h-Eileanan Siar"/&gt;</t>
  </si>
  <si>
    <t>&lt;Location elevation="31.0" id="352845" latitude="53.3561" longitude="-1.1125" name="North Carlton" region="em" unitaryAuthArea="Nottinghamshire"/&gt;</t>
  </si>
  <si>
    <t>&lt;Location elevation="0.0" id="352851" latitude="59.3286" longitude="-2.3882" name="North Ronaldsay Firth" region="os" unitaryAuthArea="Orkney Islands"/&gt;</t>
  </si>
  <si>
    <t>&lt;Location elevation="38.0" id="352854" latitude="52.6816" longitude="1.0167" name="North Tuddenham" region="ee" unitaryAuthArea="Norfolk"/&gt;</t>
  </si>
  <si>
    <t>&lt;Location elevation="22.0" id="352859" latitude="51.6649" longitude="0.8379" name="Northend" region="ee" unitaryAuthArea="Essex"/&gt;</t>
  </si>
  <si>
    <t>&lt;Location elevation="159.0" id="352867" latitude="53.0285" longitude="-2.1612" name="Northwood (Stoke-On-Trent)" region="wm" unitaryAuthArea="Stoke-on-Trent"/&gt;</t>
  </si>
  <si>
    <t>&lt;Location elevation="173.0" id="352872" latitude="53.0619" longitude="-2.1558" name="Norton In The Moors" region="wm" unitaryAuthArea="Stoke-on-Trent"/&gt;</t>
  </si>
  <si>
    <t>&lt;Location elevation="156.0" id="352873" latitude="53.3428" longitude="-1.4727" name="Norton Woodseats" region="yh" unitaryAuthArea="South Yorkshire"/&gt;</t>
  </si>
  <si>
    <t>&lt;Location elevation="21.0" id="352880" latitude="52.9444" longitude="-1.1026" name="Nottingham Racecourse" region="em" unitaryAuthArea="Nottingham"/&gt;</t>
  </si>
  <si>
    <t>&lt;Location elevation="70.0" id="352887" latitude="51.1324" longitude="-0.6224" name="Oakhurst Cottage Hambledon" region="se" unitaryAuthArea="Surrey"/&gt;</t>
  </si>
  <si>
    <t>&lt;Location elevation="1.0" id="352891" latitude="53.3163" longitude="-3.5001" name="Ocean Beach Amusement Park Rhyl" region="wl" unitaryAuthArea="Denbighshire"/&gt;</t>
  </si>
  <si>
    <t>&lt;Location elevation="150.0" id="352899" latitude="52.5046" longitude="-2.0145" name="Oldbury" region="wm" unitaryAuthArea="West Midlands Conurbation"/&gt;</t>
  </si>
  <si>
    <t>&lt;Location elevation="95.0" id="351371" latitude="52.9064" longitude="-2.899" name="Ellesmere" region="wm" unitaryAuthArea="Shropshire"/&gt;</t>
  </si>
  <si>
    <t>&lt;Location elevation="35.0" id="351372" latitude="53.491" longitude="-2.3408" name="Ellesmere Park" region="nw" unitaryAuthArea="Greater Manchester"/&gt;</t>
  </si>
  <si>
    <t>&lt;Location elevation="137.0" id="351392" latitude="51.307" longitude="-0.2518" name="Epsom Downs Racecourse" region="se" unitaryAuthArea="Surrey"/&gt;</t>
  </si>
  <si>
    <t>&lt;Location elevation="116.0" id="351395" latitude="52.5207" longitude="-1.8389" name="Erdington" region="wm" unitaryAuthArea="West Midlands Conurbation"/&gt;</t>
  </si>
  <si>
    <t>&lt;Location elevation="103.0" id="351400" latitude="51.9323" longitude="-4.3627" name="Esgair" region="wl" unitaryAuthArea="Carmarthenshire"/&gt;</t>
  </si>
  <si>
    <t>&lt;Location elevation="132.0" id="351410" latitude="51.1437" longitude="1.2308" name="Ewell Minnis" region="se" unitaryAuthArea="Kent"/&gt;</t>
  </si>
  <si>
    <t>&lt;Location elevation="22.0" id="351413" latitude="50.7354" longitude="-3.4201" name="Exeter International Airport" region="sw" unitaryAuthArea="Devon"/&gt;</t>
  </si>
  <si>
    <t>&lt;Location elevation="223.0" id="351414" latitude="50.6387" longitude="-3.5542" name="Exeter Racecourse" region="sw" unitaryAuthArea="Devon"/&gt;</t>
  </si>
  <si>
    <t>&lt;Location elevation="5.0" id="351419" latitude="52.6123" longitude="-0.1862" name="Eye (Peterborough)" region="ee" unitaryAuthArea="Peterborough"/&gt;</t>
  </si>
  <si>
    <t>&lt;Location elevation="94.0" id="351423" latitude="53.5079" longitude="-2.163" name="Failsworth" region="nw" unitaryAuthArea="Greater Manchester"/&gt;</t>
  </si>
  <si>
    <t>&lt;Location elevation="57.0" id="351438" latitude="53.7811" longitude="-1.6008" name="Far Royds" region="yh" unitaryAuthArea="West Yorkshire"/&gt;</t>
  </si>
  <si>
    <t>&lt;Location elevation="134.0" id="351443" latitude="52.1367" longitude="-1.3735" name="Farnborough Hall" region="wm" unitaryAuthArea="Warwickshire"/&gt;</t>
  </si>
  <si>
    <t>&lt;Location elevation="74.0" id="351451" latitude="54.9502" longitude="-1.5628" name="Felling" region="ne" unitaryAuthArea="Gateshead"/&gt;</t>
  </si>
  <si>
    <t>&lt;Location elevation="8.0" id="351452" latitude="52.486" longitude="0.5211" name="Feltwell" region="ee" unitaryAuthArea="Norfolk"/&gt;</t>
  </si>
  <si>
    <t>&lt;Location elevation="68.0" id="352912" latitude="51.3744" longitude="0.0958" name="Orpington" region="se" unitaryAuthArea="Greater London"/&gt;</t>
  </si>
  <si>
    <t>&lt;Location elevation="82.0" id="352913" latitude="53.5408" longitude="-2.7074" name="Orrell" region="nw" unitaryAuthArea="Greater Manchester"/&gt;</t>
  </si>
  <si>
    <t>&lt;Location elevation="24.0" id="352918" latitude="51.4883" longitude="-0.3497" name="Osterley Park" region="se" unitaryAuthArea="Greater London"/&gt;</t>
  </si>
  <si>
    <t>&lt;Location elevation="158.0" id="352919" latitude="53.742" longitude="-2.4051" name="Oswaldtwistle" region="nw" unitaryAuthArea="Lancashire"/&gt;</t>
  </si>
  <si>
    <t>&lt;Location elevation="59.0" id="352921" latitude="53.9056" longitude="-1.6903" name="Otley" region="yh" unitaryAuthArea="West Yorkshire"/&gt;</t>
  </si>
  <si>
    <t>&lt;Location elevation="26.0" id="352924" latitude="52.4798" longitude="-0.4711" name="Oundle" region="em" unitaryAuthArea="Northamptonshire"/&gt;</t>
  </si>
  <si>
    <t>&lt;Location elevation="76.0" id="352933" latitude="51.7629" longitude="-1.2295" name="Oxford Youth Hostel" region="se" unitaryAuthArea="Oxfordshire"/&gt;</t>
  </si>
  <si>
    <t>&lt;Location elevation="158.0" id="352951" latitude="53.5199" longitude="-2.0868" name="Park Bridge" region="nw" unitaryAuthArea="Greater Manchester"/&gt;</t>
  </si>
  <si>
    <t>&lt;Location elevation="150.0" id="352965" latitude="54.5315" longitude="-2.9283" name="Patterdale Youth Hostel" nationalPark="Lake District National Park" region="nw" unitaryAuthArea="Cumbria"/&gt;</t>
  </si>
  <si>
    <t>&lt;Location elevation="320.0" id="352968" latitude="53.25" longitude="-1.9197" name="Pavilion Gardens Buxton" region="em" unitaryAuthArea="Derbyshire"/&gt;</t>
  </si>
  <si>
    <t>&lt;Location elevation="22.0" id="352973" latitude="53.4745" longitude="-2.3806" name="Peel Green" region="nw" unitaryAuthArea="Greater Manchester"/&gt;</t>
  </si>
  <si>
    <t>&lt;Location elevation="61.0" id="352976" latitude="53.5417" longitude="-2.6797" name="Pemberton" region="nw" unitaryAuthArea="Greater Manchester"/&gt;</t>
  </si>
  <si>
    <t>&lt;Location elevation="49.0" id="352980" latitude="51.4384" longitude="-3.1722" name="Penarth" region="wl" unitaryAuthArea="Vale of Glamorgan"/&gt;</t>
  </si>
  <si>
    <t>&lt;Location elevation="54.0" id="352983" latitude="50.1478" longitude="-5.0475" name="Pendennis Youth Hostel" region="sw" unitaryAuthArea="Cornwall"/&gt;</t>
  </si>
  <si>
    <t>&lt;Location elevation="111.0" id="352999" latitude="53.0543" longitude="-4.2824" name="Penygroes" region="wl" unitaryAuthArea="Gwynedd"/&gt;</t>
  </si>
  <si>
    <t>&lt;Location elevation="109.0" id="351479" latitude="54.3773" longitude="-7.3169" name="Fivemiletown" region="ni" unitaryAuthArea="County Tyrone"/&gt;</t>
  </si>
  <si>
    <t>&lt;Location elevation="68.0" id="351490" latitude="51.092" longitude="1.0317" name="Westenhanger" region="se" unitaryAuthArea="Kent"/&gt;</t>
  </si>
  <si>
    <t>&lt;Location elevation="81.0" id="351496" latitude="50.8402" longitude="-2.9073" name="Forde Abbey" region="sw" unitaryAuthArea="Dorset"/&gt;</t>
  </si>
  <si>
    <t>&lt;Location elevation="55.0" id="351504" latitude="52.4981" longitude="1.1564" name="Forncett End" region="ee" unitaryAuthArea="Norfolk"/&gt;</t>
  </si>
  <si>
    <t>&lt;Location elevation="27.0" id="351515" latitude="52.2217" longitude="1.3439" name="Framlingham" region="ee" unitaryAuthArea="Suffolk"/&gt;</t>
  </si>
  <si>
    <t>&lt;Location elevation="11.0" id="351518" latitude="50.6802" longitude="-1.5217" name="Freshwater" region="se" unitaryAuthArea="Isle of Wight"/&gt;</t>
  </si>
  <si>
    <t>&lt;Location elevation="22.0" id="351526" latitude="51.4748" longitude="-0.2071" name="Fulham" region="se" unitaryAuthArea="Greater London"/&gt;</t>
  </si>
  <si>
    <t>&lt;Location elevation="119.0" id="351528" latitude="52.5674" longitude="-1.9753" name="Fullbrook" region="wm" unitaryAuthArea="West Midlands Conurbation"/&gt;</t>
  </si>
  <si>
    <t>&lt;Location elevation="213.0" id="351529" latitude="53.3668" longitude="-1.5362" name="Fulwood" region="yh" unitaryAuthArea="South Yorkshire"/&gt;</t>
  </si>
  <si>
    <t>&lt;Location elevation="100.0" id="351545" latitude="55.8747" longitude="-4.1639" name="Garthamlock" region="st" unitaryAuthArea="Glasgow"/&gt;</t>
  </si>
  <si>
    <t>&lt;Location elevation="10.0" id="351548" latitude="54.8824" longitude="-4.1829" name="Gatehouse Of Fleet" region="dg" unitaryAuthArea="Dumfries and Galloway"/&gt;</t>
  </si>
  <si>
    <t>&lt;Location elevation="59.0" id="353015" latitude="51.7504" longitude="0.2791" name="Pickerells" region="ee" unitaryAuthArea="Essex"/&gt;</t>
  </si>
  <si>
    <t>&lt;Location elevation="214.0" id="353022" latitude="56.7702" longitude="-3.9483" name="Pitagowan" region="ta" unitaryAuthArea="Perth and Kinross"/&gt;</t>
  </si>
  <si>
    <t>&lt;Location elevation="99.0" id="353034" latitude="52.9224" longitude="-2.7236" name="Platt Lane" region="wm" unitaryAuthArea="Shropshire"/&gt;</t>
  </si>
  <si>
    <t>&lt;Location elevation="123.0" id="353048" latitude="51.2568" longitude="-0.3787" name="Polesden Lacey" region="se" unitaryAuthArea="Surrey"/&gt;</t>
  </si>
  <si>
    <t>&lt;Location elevation="17.0" id="353057" latitude="51.7119" longitude="-4.0359" name="Pontarddulais" region="wl" unitaryAuthArea="Swansea"/&gt;</t>
  </si>
  <si>
    <t>&lt;Location elevation="160.0" id="353062" latitude="51.6122" longitude="-3.5829" name="Pontycymer" region="wl" unitaryAuthArea="Bridgend"/&gt;</t>
  </si>
  <si>
    <t>&lt;Location elevation="29.0" id="353069" latitude="53.5338" longitude="-2.6412" name="Poolstock" region="nw" unitaryAuthArea="Greater Manchester"/&gt;</t>
  </si>
  <si>
    <t>&lt;Location elevation="65.0" id="353070" latitude="52.106" longitude="-4.7081" name="Poppit Sands Youth Hostel" nationalPark="Pembrokeshire Coast National Park" region="wl" unitaryAuthArea="Pembrokeshire"/&gt;</t>
  </si>
  <si>
    <t>&lt;Location elevation="16.0" id="353074" latitude="54.0847" longitude="-4.7573" name="Port Erin" region="nw"/&gt;</t>
  </si>
  <si>
    <t>&lt;Location elevation="32.0" id="353081" latitude="54.8736" longitude="-6.4686" name="Portglenone" region="ni" unitaryAuthArea="County Antrim"/&gt;</t>
  </si>
  <si>
    <t>&lt;Location elevation="0.0" id="353083" latitude="53.3664" longitude="-4.5601" name="Porth Swtan / Church Bay" region="wl" unitaryAuthArea="Isle of Anglesey"/&gt;</t>
  </si>
  <si>
    <t>&lt;Location elevation="10.0" id="353084" latitude="51.4786" longitude="-3.7039" name="Porthcawl" region="wl" unitaryAuthArea="Bridgend"/&gt;</t>
  </si>
  <si>
    <t>&lt;Location elevation="121.0" id="354339" latitude="52.4704" longitude="-1.8044" name="Yardley" region="wm" unitaryAuthArea="West Midlands Conurbation"/&gt;</t>
  </si>
  <si>
    <t>&lt;Location elevation="2.0" id="354344" latitude="52.6316" longitude="1.7387" name="Yarmouth Racecourse" region="ee" unitaryAuthArea="Norfolk"/&gt;</t>
  </si>
  <si>
    <t>&lt;Location elevation="81.0" id="354345" latitude="51.5412" longitude="-2.413" name="Yate" region="sw" unitaryAuthArea="South Gloucestershire"/&gt;</t>
  </si>
  <si>
    <t>&lt;Location elevation="67.0" id="354356" latitude="52.767" longitude="-1.7912" name="Yoxall" region="wm" unitaryAuthArea="Staffordshire"/&gt;</t>
  </si>
  <si>
    <t>&lt;Location elevation="137.0" id="99139" latitude="51.56" longitude="-0.178" name="Hampstead" region="se" unitaryAuthArea="Greater London"/&gt;</t>
  </si>
  <si>
    <t>&lt;Location elevation="110.0" id="350005" latitude="52.8177" longitude="-1.8807" name="Abbots Bromley" region="wm" unitaryAuthArea="Staffordshire"/&gt;</t>
  </si>
  <si>
    <t>&lt;Location elevation="6.0" id="350014" latitude="52.5437" longitude="-4.0449" name="Aberdovey" nationalPark="Snowdonia National Park" region="wl" unitaryAuthArea="Gwynedd"/&gt;</t>
  </si>
  <si>
    <t>&lt;Location elevation="16.0" id="350017" latitude="53.2841" longitude="-3.5801" name="Abergele" region="wl" unitaryAuthArea="Conwy"/&gt;</t>
  </si>
  <si>
    <t>&lt;Location elevation="45.0" id="350018" latitude="51.8766" longitude="-4.0612" name="Aberglasney Gardens" region="wl" unitaryAuthArea="Carmarthenshire"/&gt;</t>
  </si>
  <si>
    <t>&lt;Location elevation="930.0" id="350025" latitude="57.1087" longitude="-4.1776" name="A'Chailleach (Monadh Liath Region)" nationalPark="Cairngorms National Park" region="he" unitaryAuthArea="Highland"/&gt;</t>
  </si>
  <si>
    <t>&lt;Location elevation="112.0" id="350030" latitude="52.4583" longitude="-1.8569" name="Ackers Trust Ski Centre" region="wm" unitaryAuthArea="West Midlands Conurbation"/&gt;</t>
  </si>
  <si>
    <t>&lt;Location elevation="1.0" id="350039" latitude="51.5322" longitude="0.7199" name="Adventure Island" region="ee" unitaryAuthArea="Southend-on-Sea"/&gt;</t>
  </si>
  <si>
    <t>&lt;Location elevation="28.0" id="350041" latitude="53.5673" longitude="-1.1932" name="Adwick Le Street" region="yh" unitaryAuthArea="South Yorkshire"/&gt;</t>
  </si>
  <si>
    <t>&lt;Location elevation="224.0" id="350043" latitude="51.6374" longitude="-3.7012" name="Afan Forest" region="wl" unitaryAuthArea="Neath Port Talbot"/&gt;</t>
  </si>
  <si>
    <t>&lt;Location elevation="20.0" id="350047" latitude="53.474" longitude="-2.9339" name="Aintree Racecourse" region="nw" unitaryAuthArea="Merseyside"/&gt;</t>
  </si>
  <si>
    <t>&lt;Location elevation="86.0" id="350053" latitude="52.4487" longitude="-1.4706" name="Alderman's Green" region="wm" unitaryAuthArea="West Midlands Conurbation"/&gt;</t>
  </si>
  <si>
    <t>&lt;Location elevation="5.0" id="350058" latitude="53.263" longitude="0.185" name="Alford (Lincolnshire)" region="em" unitaryAuthArea="Lincolnshire"/&gt;</t>
  </si>
  <si>
    <t>&lt;Location elevation="163.0" id="350059" latitude="57.2294" longitude="-2.7063" name="Alford Ski Centre" region="gr" unitaryAuthArea="Aberdeenshire"/&gt;</t>
  </si>
  <si>
    <t>&lt;Location elevation="110.0" id="350065" latitude="52.4241" longitude="-1.565" name="Allesley" region="wm" unitaryAuthArea="West Midlands Conurbation"/&gt;</t>
  </si>
  <si>
    <t>&lt;Location elevation="121.0" id="350066" latitude="53.6263" longitude="-1.7467" name="Almondbury" region="yh" unitaryAuthArea="West Yorkshire"/&gt;</t>
  </si>
  <si>
    <t>&lt;Location elevation="299.0" id="350070" latitude="54.8121" longitude="-2.4372" name="Alston" region="nw" unitaryAuthArea="Cumbria"/&gt;</t>
  </si>
  <si>
    <t>&lt;Location elevation="42.0" id="350075" latitude="53.3899" longitude="-2.3495" name="Altrincham" region="nw" unitaryAuthArea="Greater Manchester"/&gt;</t>
  </si>
  <si>
    <t>&lt;Location elevation="1.0" id="350078" latitude="50.7843" longitude="-1.146" name="Alverstoke" region="se" unitaryAuthArea="Hampshire"/&gt;</t>
  </si>
  <si>
    <t>&lt;Location elevation="11.0" id="350084" latitude="55.3314" longitude="-1.5837" name="Amble" region="ne" unitaryAuthArea="Northumberland"/&gt;</t>
  </si>
  <si>
    <t>&lt;Location elevation="66.0" id="351567" latitude="53.3629" longitude="-1.1621" name="Gildingwells" region="yh" unitaryAuthArea="South Yorkshire"/&gt;</t>
  </si>
  <si>
    <t>&lt;Location elevation="34.0" id="351571" latitude="51.3848" longitude="0.5632" name="Gillingham F.C." region="se" unitaryAuthArea="Medway"/&gt;</t>
  </si>
  <si>
    <t>&lt;Location elevation="1051.0" id="351579" latitude="56.8662" longitude="-3.5531" name="Glas Tulaichean" region="ta" unitaryAuthArea="Perth and Kinross"/&gt;</t>
  </si>
  <si>
    <t>&lt;Location elevation="44.0" id="351591" latitude="56.7969" longitude="-5.0699" name="Glen Nevis Youth Hostel" region="he" unitaryAuthArea="Highland"/&gt;</t>
  </si>
  <si>
    <t>&lt;Location elevation="271.0" id="351598" latitude="56.2273" longitude="-3.6251" name="Glendevon Youth Hostel" region="ta" unitaryAuthArea="Perth and Kinross"/&gt;</t>
  </si>
  <si>
    <t>&lt;Location elevation="258.0" id="351599" latitude="56.8694" longitude="-3.1816" name="Glendoll Lodge" region="ta" unitaryAuthArea="Angus"/&gt;</t>
  </si>
  <si>
    <t>&lt;Location elevation="330.0" id="351610" latitude="51.6761" longitude="-3.6339" name="Glyncorrwg Mountain Bike Centre" region="wl" unitaryAuthArea="Neath Port Talbot"/&gt;</t>
  </si>
  <si>
    <t>&lt;Location elevation="65.0" id="351635" latitude="55.0072" longitude="-1.6213" name="Gosforth" region="ne" unitaryAuthArea="Newcastle upon Tyne"/&gt;</t>
  </si>
  <si>
    <t>&lt;Location elevation="2.0" id="351638" latitude="55.8626" longitude="-4.3115" name="Govan" region="st" unitaryAuthArea="Glasgow"/&gt;</t>
  </si>
  <si>
    <t>&lt;Location elevation="18.0" id="351639" latitude="51.6476" longitude="-4.0417" name="Gowerton" region="wl" unitaryAuthArea="Swansea"/&gt;</t>
  </si>
  <si>
    <t>&lt;Location elevation="70.0" id="353098" latitude="55.8851" longitude="-4.2684" name="Possil Park" region="st" unitaryAuthArea="Glasgow"/&gt;</t>
  </si>
  <si>
    <t>&lt;Location elevation="100.0" id="353100" latitude="53.8209" longitude="-1.5428" name="Potternewton" region="yh" unitaryAuthArea="West Yorkshire"/&gt;</t>
  </si>
  <si>
    <t>&lt;Location elevation="98.0" id="353107" latitude="50.9779" longitude="-2.4981" name="Poyntington" region="sw" unitaryAuthArea="Dorset"/&gt;</t>
  </si>
  <si>
    <t>&lt;Location elevation="4.0" id="353112" latitude="53.3363" longitude="-3.4063" name="Prestatyn" region="wl" unitaryAuthArea="Denbighshire"/&gt;</t>
  </si>
  <si>
    <t>&lt;Location elevation="54.0" id="353114" latitude="50.8404" longitude="-0.1379" name="Preston Manor" region="se" unitaryAuthArea="Brighton and Hove"/&gt;</t>
  </si>
  <si>
    <t>&lt;Location elevation="38.0" id="353131" latitude="51.5284" longitude="-3.6919" name="Pyle" region="wl" unitaryAuthArea="Bridgend"/&gt;</t>
  </si>
  <si>
    <t>&lt;Location elevation="204.0" id="353132" latitude="51.1635" longitude="-3.2225" name="Quantock Hills Youth Hostel" region="sw" unitaryAuthArea="Somerset"/&gt;</t>
  </si>
  <si>
    <t>&lt;Location elevation="21.0" id="353135" latitude="55.99" longitude="-3.3976" name="Queensferry (Edinburgh)" region="dg" unitaryAuthArea="Edinburgh"/&gt;</t>
  </si>
  <si>
    <t>&lt;Location elevation="30.0" id="353138" latitude="51.368" longitude="1.3214" name="Quex House &amp; Gardens" region="se" unitaryAuthArea="Kent"/&gt;</t>
  </si>
  <si>
    <t>&lt;Location elevation="21.0" id="353142" latitude="51.6447" longitude="0.5682" name="R.H.S. Garden Hyde Hall" region="ee" unitaryAuthArea="Essex"/&gt;</t>
  </si>
  <si>
    <t>&lt;Location elevation="70.0" id="353148" latitude="51.6864" longitude="-0.3158" name="Radlett" region="ee" unitaryAuthArea="Hertfordshire"/&gt;</t>
  </si>
  <si>
    <t>&lt;Location elevation="27.0" id="353158" latitude="54.3173" longitude="-4.3814" name="Ramsey (Isle Of Man)" region="nw"/&gt;</t>
  </si>
  <si>
    <t>&lt;Location elevation="10.0" id="353161" latitude="55.853" longitude="-4.3065" name="Rangers F.C." region="st" unitaryAuthArea="Glasgow"/&gt;</t>
  </si>
  <si>
    <t>&lt;Location elevation="197.0" id="353162" latitude="53.3716" longitude="-1.525" name="Ranmoor" region="yh" unitaryAuthArea="South Yorkshire"/&gt;</t>
  </si>
  <si>
    <t>&lt;Location elevation="122.0" id="353181" latitude="52.3086" longitude="-1.9395" name="Redditch" region="wm" unitaryAuthArea="Worcestershire"/&gt;</t>
  </si>
  <si>
    <t>&lt;Location elevation="112.0" id="353182" latitude="52.1733" longitude="0.6396" name="Rede" region="ee" unitaryAuthArea="Suffolk"/&gt;</t>
  </si>
  <si>
    <t>&lt;Location elevation="181.0" id="353189" latitude="52.3922" longitude="-1.9951" name="Rednal" region="wm" unitaryAuthArea="West Midlands Conurbation"/&gt;</t>
  </si>
  <si>
    <t>&lt;Location elevation="1129.0" id="350098" latitude="57.3647" longitude="-5.0992" name="An Riabhachan" region="he" unitaryAuthArea="Highland"/&gt;</t>
  </si>
  <si>
    <t>&lt;Location elevation="944.0" id="350100" latitude="56.9055" longitude="-3.51" name="An Socach (Glen Ey)" nationalPark="Cairngorms National Park" region="gr" unitaryAuthArea="Aberdeenshire"/&gt;</t>
  </si>
  <si>
    <t>&lt;Location elevation="1069.0" id="350102" latitude="57.3508" longitude="-5.1563" name="An Socach (Loch Mullardoch)" region="he" unitaryAuthArea="Highland"/&gt;</t>
  </si>
  <si>
    <t>&lt;Location elevation="50.0" id="350104" latitude="53.4849" longitude="-2.2172" name="Ancoats" region="nw" unitaryAuthArea="Greater Manchester"/&gt;</t>
  </si>
  <si>
    <t>&lt;Location elevation="1.0" id="350106" latitude="50.778" longitude="-1.1425" name="Gosport &amp; Stokes Bay Golf Club" region="se" unitaryAuthArea="Hampshire"/&gt;</t>
  </si>
  <si>
    <t>&lt;Location elevation="1219.0" id="350119" latitude="56.8122" longitude="-4.9575" name="Aonach Mor" region="he" unitaryAuthArea="Highland"/&gt;</t>
  </si>
  <si>
    <t>&lt;Location elevation="150.0" id="350124" latitude="53.365" longitude="-1.4433" name="Arbourthorne" region="yh" unitaryAuthArea="South Yorkshire"/&gt;</t>
  </si>
  <si>
    <t>&lt;Location elevation="27.0" id="350127" latitude="56.4648" longitude="-5.2885" name="Ardchattan Gardens" region="st" unitaryAuthArea="Argyll and Bute"/&gt;</t>
  </si>
  <si>
    <t>&lt;Location elevation="137.0" id="350130" latitude="56.2522" longitude="-4.9313" name="Ardkinglas Woodland Garden" region="st" unitaryAuthArea="Argyll and Bute"/&gt;</t>
  </si>
  <si>
    <t>&lt;Location elevation="18.0" id="350132" latitude="54.4417" longitude="-6.5843" name="Ardress House (Nt)" region="ni" unitaryAuthArea="County Armagh"/&gt;</t>
  </si>
  <si>
    <t>&lt;Location elevation="16.0" id="350137" latitude="56.91" longitude="-5.8419" name="Arisaig" region="he" unitaryAuthArea="Highland"/&gt;</t>
  </si>
  <si>
    <t>&lt;Location elevation="179.0" id="350140" latitude="55.8978" longitude="-3.7008" name="Armadale" region="dg" unitaryAuthArea="West Lothian"/&gt;</t>
  </si>
  <si>
    <t>&lt;Location elevation="8.0" id="350141" latitude="57.0647" longitude="-5.8939" name="Armadale Pier" region="he" unitaryAuthArea="Highland"/&gt;</t>
  </si>
  <si>
    <t>&lt;Location elevation="18.0" id="350151" latitude="50.8547" longitude="-0.5536" name="Arundel" region="se" unitaryAuthArea="West Sussex"/&gt;</t>
  </si>
  <si>
    <t>&lt;Location elevation="51.0" id="350161" latitude="53.4867" longitude="-2.6412" name="Ashton-In-Makerfield" region="nw" unitaryAuthArea="Greater Manchester"/&gt;</t>
  </si>
  <si>
    <t>&lt;Location elevation="127.0" id="350166" latitude="53.568" longitude="-2.5869" name="Aspull" region="nw" unitaryAuthArea="Greater Manchester"/&gt;</t>
  </si>
  <si>
    <t>&lt;Location elevation="99.0" id="350169" latitude="52.5095" longitude="-1.8838" name="Aston Villa F.C." region="wm" unitaryAuthArea="West Midlands Conurbation"/&gt;</t>
  </si>
  <si>
    <t>&lt;Location elevation="88.0" id="350173" latitude="52.584" longitude="-1.4811" name="Atterton" region="em" unitaryAuthArea="Leicestershire"/&gt;</t>
  </si>
  <si>
    <t>&lt;Location elevation="38.0" id="350174" latitude="52.5177" longitude="1.0173" name="Attleborough" region="ee" unitaryAuthArea="Norfolk"/&gt;</t>
  </si>
  <si>
    <t>&lt;Location elevation="161.0" id="350175" latitude="55.4734" longitude="-4.2973" name="Auchinleck" region="st" unitaryAuthArea="East Ayrshire"/&gt;</t>
  </si>
  <si>
    <t>&lt;Location elevation="51.0" id="350180" latitude="54.4132" longitude="-6.9738" name="Aughnacloy" region="ni" unitaryAuthArea="County Tyrone"/&gt;</t>
  </si>
  <si>
    <t>&lt;Location id="350181" latitude="59.0513" longitude="-2.5946" name="Auskerry Sound" region="os" unitaryAuthArea="Orkney Islands"/&gt;</t>
  </si>
  <si>
    <t>&lt;Location elevation="210.0" id="350185" latitude="57.1946" longitude="-3.8224" name="Aviemore" nationalPark="Cairngorms National Park" region="he" unitaryAuthArea="Highland"/&gt;</t>
  </si>
  <si>
    <t>&lt;Location elevation="206.0" id="350186" latitude="57.1809" longitude="-3.8276" name="Aviemore Youth Hostel" nationalPark="Cairngorms National Park" region="he" unitaryAuthArea="Highland"/&gt;</t>
  </si>
  <si>
    <t>&lt;Location elevation="87.0" id="350187" latitude="51.326" longitude="-2.8093" name="Avon Ski Centre" region="sw" unitaryAuthArea="Somerset"/&gt;</t>
  </si>
  <si>
    <t>&lt;Location elevation="116.0" id="350188" latitude="50.8095" longitude="-3.2261" name="Awliscombe" region="sw" unitaryAuthArea="Devon"/&gt;</t>
  </si>
  <si>
    <t>&lt;Location elevation="87.0" id="351656" latitude="54.4909" longitude="-1.1386" name="Great Ayton" region="yh" unitaryAuthArea="North Yorkshire"/&gt;</t>
  </si>
  <si>
    <t>&lt;Location elevation="1.0" id="351673" latitude="52.5979" longitude="1.7299" name="Great Yarmouth" region="ee" unitaryAuthArea="Norfolk"/&gt;</t>
  </si>
  <si>
    <t>&lt;Location elevation="184.0" id="351681" latitude="53.3283" longitude="-1.4792" name="Greenhill" region="yh" unitaryAuthArea="South Yorkshire"/&gt;</t>
  </si>
  <si>
    <t>&lt;Location elevation="262.0" id="351693" latitude="54.374" longitude="-1.9256" name="Grinton Lodge Youth Hostel" nationalPark="Yorkshire Dales National Park" region="yh" unitaryAuthArea="North Yorkshire"/&gt;</t>
  </si>
  <si>
    <t>&lt;Location elevation="95.0" id="351699" latitude="54.5361" longitude="-1.0479" name="Guisborough" region="ne" unitaryAuthArea="Redcar and Cleveland"/&gt;</t>
  </si>
  <si>
    <t>&lt;Location elevation="38.0" id="351701" latitude="52.7908" longitude="0.9669" name="Guist" region="ee" unitaryAuthArea="Norfolk"/&gt;</t>
  </si>
  <si>
    <t>&lt;Location elevation="15.0" id="351706" latitude="55.1445" longitude="-6.6688" name="Guy L. Wilson Daffodil Garden" region="ni" unitaryAuthArea="County Londonderry"/&gt;</t>
  </si>
  <si>
    <t>&lt;Location elevation="78.0" id="351708" latitude="50.2475" longitude="-5.1806" name="Gwennap Mining District" region="sw" unitaryAuthArea="Cornwall"/&gt;</t>
  </si>
  <si>
    <t>&lt;Location elevation="135.0" id="351718" latitude="52.4735" longitude="-2.0569" name="Haden Cross" region="wm" unitaryAuthArea="West Midlands Conurbation"/&gt;</t>
  </si>
  <si>
    <t>&lt;Location elevation="20.0" id="351720" latitude="52.0447" longitude="0.9544" name="Hadleigh (Suffolk)" region="ee" unitaryAuthArea="Suffolk"/&gt;</t>
  </si>
  <si>
    <t>&lt;Location elevation="220.0" id="351724" latitude="50.656" longitude="-3.5871" name="Haldon" region="sw" unitaryAuthArea="Devon"/&gt;</t>
  </si>
  <si>
    <t>&lt;Location elevation="120.0" id="351727" latitude="52.4495" longitude="-2.0491" name="Halesowen" region="wm" unitaryAuthArea="West Midlands Conurbation"/&gt;</t>
  </si>
  <si>
    <t>&lt;Location elevation="40.0" id="351731" latitude="58.5144" longitude="-3.4902" name="Halkirk" region="he" unitaryAuthArea="Highland"/&gt;</t>
  </si>
  <si>
    <t>&lt;Location elevation="38.0" id="351733" latitude="51.1955" longitude="0.2094" name="Hall Place Garden (Leigh)" region="se" unitaryAuthArea="Kent"/&gt;</t>
  </si>
  <si>
    <t>&lt;Location elevation="42.0" id="353196" latitude="57.9242" longitude="-6.6797" name="Rhenigidale Youth Hostel" region="he" unitaryAuthArea="Na h-Eileanan Siar"/&gt;</t>
  </si>
  <si>
    <t>&lt;Location elevation="280.0" id="353201" latitude="51.7591" longitude="-3.2841" name="Rhymney" region="wl" unitaryAuthArea="Caerphilly"/&gt;</t>
  </si>
  <si>
    <t>&lt;Location elevation="47.0" id="353207" latitude="51.6383" longitude="-0.4726" name="Rickmansworth" region="ee" unitaryAuthArea="Hertfordshire"/&gt;</t>
  </si>
  <si>
    <t>&lt;Location elevation="94.0" id="353208" latitude="52.44811" longitude="-1.49562" name="City Of Coventry Stadium" region="wm" unitaryAuthArea="West Midlands Conurbation"/&gt;</t>
  </si>
  <si>
    <t>&lt;Location elevation="20.0" id="353212" latitude="50.8477" longitude="-1.7834" name="Ringwood" region="se" unitaryAuthArea="Hampshire"/&gt;</t>
  </si>
  <si>
    <t>&lt;Location elevation="65.0" id="353218" latitude="51.6108" longitude="-3.0985" name="Risca" region="wl" unitaryAuthArea="Caerphilly"/&gt;</t>
  </si>
  <si>
    <t>&lt;Location elevation="140.0" id="353220" latitude="53.7683" longitude="-2.4222" name="Rishton" region="nw" unitaryAuthArea="Lancashire"/&gt;</t>
  </si>
  <si>
    <t>&lt;Location elevation="93.0" id="353248" latitude="53.831" longitude="-1.4961" name="Roundhay" region="yh" unitaryAuthArea="West Yorkshire"/&gt;</t>
  </si>
  <si>
    <t>&lt;Location elevation="23.0" id="353259" latitude="55.9661" longitude="-3.2116" name="Royal Botanic Garden Edinburgh" region="dg" unitaryAuthArea="Edinburgh"/&gt;</t>
  </si>
  <si>
    <t>&lt;Location elevation="2.0" id="353260" latitude="51.4743" longitude="-0.3009" name="Royal Botanic Gardens Kew" region="se" unitaryAuthArea="Greater London"/&gt;</t>
  </si>
  <si>
    <t>&lt;Location elevation="160.0" id="353273" latitude="53.5669" longitude="-2.1199" name="Royton" region="nw" unitaryAuthArea="Greater Manchester"/&gt;</t>
  </si>
  <si>
    <t>&lt;Location elevation="1010.0" id="353276" latitude="57.5939" longitude="-5.4284" name="Ruadh-Stac Mor" region="he" unitaryAuthArea="Highland"/&gt;</t>
  </si>
  <si>
    <t>&lt;Location elevation="100.0" id="354159" latitude="53.5487" longitude="-2.5245" name="Westhoughton" region="nw" unitaryAuthArea="Greater Manchester"/&gt;</t>
  </si>
  <si>
    <t>&lt;Location elevation="134.0" id="354180" latitude="52.009" longitude="-1.5401" name="Whichford" region="wm" unitaryAuthArea="Warwickshire"/&gt;</t>
  </si>
  <si>
    <t>&lt;Location elevation="69.0" id="354184" latitude="53.409" longitude="-1.3179" name="Whiston" region="yh" unitaryAuthArea="South Yorkshire"/&gt;</t>
  </si>
  <si>
    <t>&lt;Location elevation="47.0" id="354195" latitude="54.7529" longitude="-5.718" name="Whitehead" region="ni" unitaryAuthArea="County Antrim"/&gt;</t>
  </si>
  <si>
    <t>&lt;Location elevation="4.0" id="354209" latitude="52.5592" longitude="-0.1252" name="Whittlesey" region="ee" unitaryAuthArea="Cambridgeshire"/&gt;</t>
  </si>
  <si>
    <t>&lt;Location elevation="63.0" id="354230" latitude="52.0626" longitude="-0.7189" name="Willen" region="se" unitaryAuthArea="Milton Keynes"/&gt;</t>
  </si>
  <si>
    <t>&lt;Location elevation="187.0" id="350195" latitude="54.2913" longitude="-1.9756" name="Aysgarth Falls Youth Hostel" nationalPark="Yorkshire Dales National Park" region="yh" unitaryAuthArea="North Yorkshire"/&gt;</t>
  </si>
  <si>
    <t>&lt;Location elevation="269.0" id="350198" latitude="53.7069" longitude="-2.1998" name="Bacup" region="nw" unitaryAuthArea="Lancashire"/&gt;</t>
  </si>
  <si>
    <t>&lt;Location elevation="141.0" id="350199" latitude="52.2218" longitude="-1.1791" name="Badby Youth Hostel" region="em" unitaryAuthArea="Northamptonshire"/&gt;</t>
  </si>
  <si>
    <t>&lt;Location elevation="37.0" id="350200" latitude="52.0836" longitude="-1.8923" name="Badsey" region="wm" unitaryAuthArea="Worcestershire"/&gt;</t>
  </si>
  <si>
    <t>&lt;Location elevation="152.0" id="350201" latitude="51.7598" longitude="-1.9838" name="Bagendon" region="sw" unitaryAuthArea="Gloucestershire"/&gt;</t>
  </si>
  <si>
    <t>&lt;Location elevation="38.0" id="350204" latitude="53.3991" longitude="-2.2754" name="Baguley" region="nw" unitaryAuthArea="Greater Manchester"/&gt;</t>
  </si>
  <si>
    <t>&lt;Location elevation="161.0" id="350208" latitude="53.2166" longitude="-1.6805" name="Bakewell Youth Hostel" nationalPark="Peak District National Park" region="em" unitaryAuthArea="Derbyshire"/&gt;</t>
  </si>
  <si>
    <t>&lt;Location elevation="182.0" id="350213" latitude="53.0723" longitude="-2.1599" name="Ball Green" region="wm" unitaryAuthArea="Staffordshire"/&gt;</t>
  </si>
  <si>
    <t>&lt;Location elevation="155.0" id="350214" latitude="54.2225" longitude="-4.4395" name="Ballaheannagh" region="nw"/&gt;</t>
  </si>
  <si>
    <t>&lt;Location elevation="218.0" id="350217" latitude="57.0539" longitude="-3.0424" name="Ballater Ski Slope" nationalPark="Cairngorms National Park" region="gr" unitaryAuthArea="Aberdeenshire"/&gt;</t>
  </si>
  <si>
    <t>&lt;Location elevation="144.0" id="350218" latitude="56.6555" longitude="-3.657" name="Ballinluig" region="ta" unitaryAuthArea="Perth and Kinross"/&gt;</t>
  </si>
  <si>
    <t>&lt;Location elevation="58.0" id="350221" latitude="55.8182" longitude="-6.1598" name="Ballygrant" region="st" unitaryAuthArea="Argyll and Bute"/&gt;</t>
  </si>
  <si>
    <t>&lt;Location elevation="43.0" id="350223" latitude="55.0716" longitude="-6.508" name="Ballymoney" region="ni" unitaryAuthArea="County Antrim"/&gt;</t>
  </si>
  <si>
    <t>&lt;Location elevation="142.0" id="350228" latitude="53.6105" longitude="-2.2055" name="Bamford" region="nw" unitaryAuthArea="Greater Manchester"/&gt;</t>
  </si>
  <si>
    <t>&lt;Location elevation="160.0" id="350240" latitude="51.3217" longitude="-0.2035" name="Banstead" region="se" unitaryAuthArea="Surrey"/&gt;</t>
  </si>
  <si>
    <t>&lt;Location elevation="130.0" id="350242" latitude="53.5118" longitude="-2.1071" name="Bardsley" region="nw" unitaryAuthArea="Greater Manchester"/&gt;</t>
  </si>
  <si>
    <t>&lt;Location elevation="199.0" id="350244" latitude="51.6845" longitude="-3.2284" name="Bargoed" region="wl" unitaryAuthArea="Caerphilly"/&gt;</t>
  </si>
  <si>
    <t>&lt;Location elevation="100.0" id="350245" latitude="56.4113" longitude="-5.2706" name="Barguillean Garden" region="st" unitaryAuthArea="Argyll and Bute"/&gt;</t>
  </si>
  <si>
    <t>&lt;Location elevation="165.0" id="350249" latitude="54.5451" longitude="-1.9222" name="Barnard Castle" region="ne" unitaryAuthArea="Durham"/&gt;</t>
  </si>
  <si>
    <t>&lt;Location elevation="78.0" id="350253" latitude="53.5544" longitude="-1.4649" name="Barnsley Fc" region="yh" unitaryAuthArea="South Yorkshire"/&gt;</t>
  </si>
  <si>
    <t>&lt;Location elevation="0.0" id="350255" latitude="57.0232" longitude="-7.4442" name="Barra (Traigh Mhòr) Airport" region="he" unitaryAuthArea="Na h-Eileanan Siar"/&gt;</t>
  </si>
  <si>
    <t>&lt;Location elevation="21.0" id="350260" latitude="53.4757" longitude="-2.354" name="Barton Upon Irwell" region="nw" unitaryAuthArea="Greater Manchester"/&gt;</t>
  </si>
  <si>
    <t>&lt;Location elevation="100.0" id="350273" latitude="51.602" longitude="-0.6427" name="Beaconsfield" region="se" unitaryAuthArea="Buckinghamshire"/&gt;</t>
  </si>
  <si>
    <t>&lt;Location elevation="39.0" id="350287" latitude="54.2899" longitude="-1.5899" name="Bedale" region="yh" unitaryAuthArea="North Yorkshire"/&gt;</t>
  </si>
  <si>
    <t>&lt;Location elevation="69.0" id="350291" latitude="51.0759" longitude="0.4583" name="Bedgebury National Pinetum" region="se" unitaryAuthArea="Kent"/&gt;</t>
  </si>
  <si>
    <t>&lt;Location elevation="19.0" id="351761" latitude="51.0114" longitude="0.4564" name="Haremere Hall" region="se" unitaryAuthArea="East Sussex"/&gt;</t>
  </si>
  <si>
    <t>&lt;Location elevation="45.0" id="351765" latitude="52.9487" longitude="-1.0102" name="Harlequin" region="em" unitaryAuthArea="Nottinghamshire"/&gt;</t>
  </si>
  <si>
    <t>&lt;Location elevation="113.0" id="351767" latitude="52.7931" longitude="-2.7545" name="Harmer Hill" region="wm" unitaryAuthArea="Shropshire"/&gt;</t>
  </si>
  <si>
    <t>&lt;Location elevation="64.0" id="351771" latitude="51.5801" longitude="-0.3404" name="Harrow" region="se" unitaryAuthArea="Greater London"/&gt;</t>
  </si>
  <si>
    <t>&lt;Location elevation="162.0" id="351788" latitude="53.4498" longitude="-2.0357" name="Hattersley" region="nw" unitaryAuthArea="Greater Manchester"/&gt;</t>
  </si>
  <si>
    <t>&lt;Location elevation="310.0" id="351807" latitude="50.5819" longitude="-3.7394" name="Haytor Vale" nationalPark="Dartmoor National Park" region="sw" unitaryAuthArea="Devon"/&gt;</t>
  </si>
  <si>
    <t>&lt;Location elevation="74.0" id="351808" latitude="50.9985" longitude="-0.1048" name="Haywards Heath" region="se" unitaryAuthArea="West Sussex"/&gt;</t>
  </si>
  <si>
    <t>&lt;Location elevation="48.0" id="351818" latitude="55.9408" longitude="-3.2253" name="Heart Of Midlothian F.C." region="dg" unitaryAuthArea="Edinburgh"/&gt;</t>
  </si>
  <si>
    <t>&lt;Location elevation="39.0" id="351819" latitude="51.5127" longitude="-3.188" name="Heath" region="wl" unitaryAuthArea="Cardiff"/&gt;</t>
  </si>
  <si>
    <t>&lt;Location elevation="66.0" id="351821" latitude="51.69" longitude="-4.764" name="Heatherton Activity Park Tenby" region="wl" unitaryAuthArea="Pembrokeshire"/&gt;</t>
  </si>
  <si>
    <t>&lt;Location elevation="38.0" id="351824" latitude="54.984" longitude="-1.582" name="Heaton (Tyne &amp; Wear)" region="ne" unitaryAuthArea="Newcastle upon Tyne"/&gt;</t>
  </si>
  <si>
    <t>&lt;Location elevation="105.0" id="351831" latitude="53.7431" longitude="-2.0115" name="Hebden Bridge" region="yh" unitaryAuthArea="West Yorkshire"/&gt;</t>
  </si>
  <si>
    <t>&lt;Location elevation="74.0" id="351832" latitude="51.3392" longitude="-0.9586" name="Heckfield" region="se" unitaryAuthArea="Hampshire"/&gt;</t>
  </si>
  <si>
    <t>&lt;Location elevation="12.0" id="351833" latitude="52.9833" longitude="-0.2974" name="Heckington" region="em" unitaryAuthArea="Lincolnshire"/&gt;</t>
  </si>
  <si>
    <t>&lt;Location elevation="79.0" id="351834" latitude="53.7068" longitude="-1.6692" name="Heckmondwike" region="yh" unitaryAuthArea="West Yorkshire"/&gt;</t>
  </si>
  <si>
    <t>&lt;Location elevation="173.0" id="351841" latitude="52.2185" longitude="-1.2432" name="Hellidon" region="em" unitaryAuthArea="Northamptonshire"/&gt;</t>
  </si>
  <si>
    <t>&lt;Location elevation="51.0" id="351842" latitude="52.1718" longitude="1.1987" name="Helmingham Hall" region="ee" unitaryAuthArea="Suffolk"/&gt;</t>
  </si>
  <si>
    <t>&lt;Location elevation="32.0" id="351846" latitude="50.1011" longitude="-5.2739" name="Helston" region="sw" unitaryAuthArea="Cornwall"/&gt;</t>
  </si>
  <si>
    <t>&lt;Location elevation="1.0" id="353287" latitude="50.8025" longitude="-0.511" name="Rustington" region="se" unitaryAuthArea="West Sussex"/&gt;</t>
  </si>
  <si>
    <t>&lt;Location elevation="54.0" id="353296" latitude="54.9764" longitude="-1.7642" name="Ryton" region="ne" unitaryAuthArea="Gateshead"/&gt;</t>
  </si>
  <si>
    <t>&lt;Location elevation="20.0" id="353308" latitude="53.2577" longitude="-3.4424" name="St Asaph" region="wl" unitaryAuthArea="Denbighshire"/&gt;</t>
  </si>
  <si>
    <t>&lt;Location elevation="57.0" id="353314" latitude="51.9011" longitude="-5.2866" name="St David's Youth Hostel" nationalPark="Pembrokeshire Coast National Park" region="wl" unitaryAuthArea="Pembrokeshire"/&gt;</t>
  </si>
  <si>
    <t>&lt;Location elevation="28.0" id="353323" latitude="50.8546" longitude="0.5613" name="St Leonards" region="se" unitaryAuthArea="East Sussex"/&gt;</t>
  </si>
  <si>
    <t>&lt;Location elevation="3.0" id="353327" latitude="50.158" longitude="-5.0135" name="St Mawes" region="sw" unitaryAuthArea="Cornwall"/&gt;</t>
  </si>
  <si>
    <t>&lt;Location elevation="10.0" id="353328" latitude="51.5339" longitude="-3.0779" name="St Mellons Golf Club" region="wl" unitaryAuthArea="Newport"/&gt;</t>
  </si>
  <si>
    <t>&lt;Location elevation="1.0" id="353347" latitude="51.2735" longitude="1.3488" name="Salutation Garden Sandwich" region="se" unitaryAuthArea="Kent"/&gt;</t>
  </si>
  <si>
    <t>&lt;Location elevation="14.0" id="353350" latitude="59.25" longitude="-2.5746" name="Sanday Airfield" region="os" unitaryAuthArea="Orkney Islands"/&gt;</t>
  </si>
  <si>
    <t>&lt;Location elevation="4.0" id="353359" latitude="50.6619" longitude="-1.1472" name="Sandown Youth Hostel" region="se" unitaryAuthArea="Isle of Wight"/&gt;</t>
  </si>
  <si>
    <t>&lt;Location elevation="157.0" id="353361" latitude="52.504" longitude="-1.9714" name="Sandwell" region="wm" unitaryAuthArea="West Midlands Conurbation"/&gt;</t>
  </si>
  <si>
    <t>&lt;Location elevation="23.0" id="353370" latitude="52.1207" longitude="0.1734" name="Sawston" region="ee" unitaryAuthArea="Cambridgeshire"/&gt;</t>
  </si>
  <si>
    <t>&lt;Location elevation="43.0" id="353374" latitude="54.3042" longitude="-0.4247" name="Scarborough Youth Hostel" region="yh" unitaryAuthArea="North Yorkshire"/&gt;</t>
  </si>
  <si>
    <t>&lt;Location elevation="1083.0" id="353377" latitude="56.6652" longitude="-4.0955" name="Schiehallion" region="ta" unitaryAuthArea="Perth and Kinross"/&gt;</t>
  </si>
  <si>
    <t>&lt;Location elevation="7.0" id="353381" latitude="54.5734" longitude="-5.7054" name="Scrabo Golf Club" region="ni" unitaryAuthArea="County Down"/&gt;</t>
  </si>
  <si>
    <t>&lt;Location elevation="68.0" id="353386" latitude="53.8205" longitude="-1.4711" name="Seacroft" region="yh" unitaryAuthArea="West Yorkshire"/&gt;</t>
  </si>
  <si>
    <t>&lt;Location elevation="188.0" id="350297" latitude="52.4721" longitude="-1.9706" name="Beech Lane" region="wm" unitaryAuthArea="West Midlands Conurbation"/&gt;</t>
  </si>
  <si>
    <t>&lt;Location elevation="980.0" id="350308" latitude="56.4478" longitude="-5.0666" name="Beinn A' Chochuil" region="st" unitaryAuthArea="Argyll and Bute"/&gt;</t>
  </si>
  <si>
    <t>&lt;Location elevation="948.0" id="350316" latitude="56.326" longitude="-4.9067" name="Beinn Bhuidhe" region="st" unitaryAuthArea="Argyll and Bute"/&gt;</t>
  </si>
  <si>
    <t>&lt;Location elevation="931.0" id="350317" latitude="56.3252" longitude="-4.6457" name="Beinn Chabhair" nationalPark="Loch Lomond and the Trossachs National Park" region="ta" unitaryAuthArea="Stirling"/&gt;</t>
  </si>
  <si>
    <t>&lt;Location elevation="1008.0" id="350319" latitude="56.8787" longitude="-3.8816" name="Beinn Dearg (Perth &amp; Kinross)" region="ta" unitaryAuthArea="Perth and Kinross"/&gt;</t>
  </si>
  <si>
    <t>&lt;Location elevation="1074.0" id="350320" latitude="56.5061" longitude="-4.7227" name="Beinn Dorain" region="st" unitaryAuthArea="Argyll and Bute"/&gt;</t>
  </si>
  <si>
    <t>&lt;Location elevation="1032.0" id="350324" latitude="57.221" longitude="-5.2825" name="Beinn Fhada" region="he" unitaryAuthArea="Highland"/&gt;</t>
  </si>
  <si>
    <t>&lt;Location elevation="959.0" id="350325" latitude="56.5998" longitude="-5.1116" name="Beinn Fhionnlaidh (Argyll &amp; Bute)" region="st" unitaryAuthArea="Argyll and Bute"/&gt;</t>
  </si>
  <si>
    <t>&lt;Location elevation="1182.0" id="350334" latitude="57.0981" longitude="-3.6093" name="Beinn Mheadhoin" nationalPark="Cairngorms National Park" region="gr" unitaryAuthArea="Moray"/&gt;</t>
  </si>
  <si>
    <t>&lt;Location elevation="937.0" id="350335" latitude="56.7896" longitude="-4.6543" name="Beinn Na Lap" region="he" unitaryAuthArea="Highland"/&gt;</t>
  </si>
  <si>
    <t>&lt;Location elevation="80.0" id="350353" latitude="52.434" longitude="-1.4702" name="Bell Green" region="wm" unitaryAuthArea="West Midlands Conurbation"/&gt;</t>
  </si>
  <si>
    <t>&lt;Location elevation="72.0" id="350354" latitude="53.7632" longitude="-1.5234" name="Belle Isle" region="yh" unitaryAuthArea="West Yorkshire"/&gt;</t>
  </si>
  <si>
    <t>&lt;Location elevation="66.0" id="350362" latitude="53.0319" longitude="-1.4828" name="Belper River Gardens" region="em" unitaryAuthArea="Derbyshire"/&gt;</t>
  </si>
  <si>
    <t>&lt;Location elevation="1214.0" id="350370" latitude="56.5467" longitude="-4.2186" name="Ben Lawers" region="ta" unitaryAuthArea="Perth and Kinross"/&gt;</t>
  </si>
  <si>
    <t>&lt;Location elevation="1130.0" id="350372" latitude="56.3969" longitude="-4.8092" name="Ben Lui" region="st" unitaryAuthArea="Stirling"/&gt;</t>
  </si>
  <si>
    <t>&lt;Location elevation="1344.0" id="350377" latitude="56.7965" longitude="-5.0013" name="Ben Nevis" region="he" unitaryAuthArea="Highland"/&gt;</t>
  </si>
  <si>
    <t>&lt;Location elevation="1078.0" id="350379" latitude="56.5365" longitude="-5.0492" name="Ben Starav" region="he" unitaryAuthArea="Argyll and Bute"/&gt;</t>
  </si>
  <si>
    <t>&lt;Location elevation="943.0" id="350381" latitude="56.2746" longitude="-4.7515" name="Ben Vorlich (Argyll &amp; Bute)" nationalPark="Loch Lomond and the Trossachs National Park" region="st" unitaryAuthArea="Argyll and Bute"/&gt;</t>
  </si>
  <si>
    <t>&lt;Location elevation="112.0" id="350385" latitude="51.8956" longitude="-0.1198" name="Benington Lordship" region="ee" unitaryAuthArea="Hertfordshire"/&gt;</t>
  </si>
  <si>
    <t>&lt;Location elevation="58.0" id="351854" latitude="52.0705" longitude="-2.7274" name="Hereford Racecourse" region="wm" unitaryAuthArea="Herefordshire"/&gt;</t>
  </si>
  <si>
    <t>&lt;Location elevation="50.0" id="351857" latitude="50.4155" longitude="-4.5112" name="Herodsfoot" region="sw" unitaryAuthArea="Cornwall"/&gt;</t>
  </si>
  <si>
    <t>&lt;Location elevation="182.0" id="351869" latitude="53.5658" longitude="-2.0992" name="Heyside" region="nw" unitaryAuthArea="Greater Manchester"/&gt;</t>
  </si>
  <si>
    <t>&lt;Location elevation="99.0" id="351876" latitude="54.1173" longitude="-2.5065" name="High Bentham" region="yh" unitaryAuthArea="North Yorkshire"/&gt;</t>
  </si>
  <si>
    <t>&lt;Location elevation="155.0" id="351888" latitude="52.4073" longitude="-1.8891" name="Highter's Heath" region="wm" unitaryAuthArea="West Midlands Conurbation"/&gt;</t>
  </si>
  <si>
    <t>&lt;Location elevation="51.0" id="351897" latitude="51.5334" longitude="-0.4527" name="Hillingdon" region="se" unitaryAuthArea="Greater London"/&gt;</t>
  </si>
  <si>
    <t>&lt;Location elevation="98.0" id="351909" latitude="52.8506" longitude="-2.5806" name="Hodnet Hall Gardens" region="wm" unitaryAuthArea="Shropshire"/&gt;</t>
  </si>
  <si>
    <t>&lt;Location elevation="106.0" id="351913" latitude="52.4457" longitude="-1.5197" name="Holbrooks" region="wm" unitaryAuthArea="West Midlands Conurbation"/&gt;</t>
  </si>
  <si>
    <t>&lt;Location elevation="10.0" id="351916" latitude="54.1893" longitude="-2.9859" name="Holker Hall" region="nw" unitaryAuthArea="Cumbria"/&gt;</t>
  </si>
  <si>
    <t>&lt;Location elevation="24.0" id="351918" latitude="51.502" longitude="-0.1998" name="Holland House Youth Hostel" region="se" unitaryAuthArea="Greater London"/&gt;</t>
  </si>
  <si>
    <t>&lt;Location elevation="160.0" id="351921" latitude="51.1954" longitude="-0.4215" name="Holmbury St. Mary Youth Hostel" region="se" unitaryAuthArea="Surrey"/&gt;</t>
  </si>
  <si>
    <t>&lt;Location elevation="25.0" id="351930" latitude="54.6428" longitude="-5.8238" name="Holywood" region="ni" unitaryAuthArea="County Down"/&gt;</t>
  </si>
  <si>
    <t>&lt;Location elevation="111.0" id="351933" latitude="50.799" longitude="-3.1874" name="Honiton" region="sw" unitaryAuthArea="Devon"/&gt;</t>
  </si>
  <si>
    <t>&lt;Location elevation="35.0" id="351936" latitude="55.995" longitude="-3.4618" name="Hopetoun House" region="dg" unitaryAuthArea="West Lothian"/&gt;</t>
  </si>
  <si>
    <t>&lt;Location elevation="103.0" id="353394" latitude="54.6425" longitude="-1.4648" name="Sedgefield Racecourse" region="ne" unitaryAuthArea="Durham"/&gt;</t>
  </si>
  <si>
    <t>&lt;Location elevation="140.0" id="353399" latitude="52.4424" longitude="-1.9362" name="Selly Oak" region="wm" unitaryAuthArea="West Midlands Conurbation"/&gt;</t>
  </si>
  <si>
    <t>&lt;Location elevation="145.0" id="353401" latitude="51.2719" longitude="0.1925" name="Sevenoaks" region="se" unitaryAuthArea="Kent"/&gt;</t>
  </si>
  <si>
    <t>&lt;Location elevation="42.0" id="353402" latitude="54.1056" longitude="-0.1585" name="Sewerby Hall &amp; Gardens" region="yh" unitaryAuthArea="East Riding of Yorkshire"/&gt;</t>
  </si>
  <si>
    <t>&lt;Location elevation="170.0" id="353403" latitude="51.9786" longitude="-1.7491" name="Sezincote House" region="sw" unitaryAuthArea="Gloucestershire"/&gt;</t>
  </si>
  <si>
    <t>&lt;Location elevation="1001.0" id="353411" latitude="56.6497" longitude="-5.1992" name="Sgorr Dhonuil" region="he" unitaryAuthArea="Highland"/&gt;</t>
  </si>
  <si>
    <t>&lt;Location elevation="960.0" id="353413" latitude="57.503" longitude="-5.4091" name="Sgorr Ruadh" region="he" unitaryAuthArea="Highland"/&gt;</t>
  </si>
  <si>
    <t>&lt;Location elevation="1053.0" id="353415" latitude="57.454" longitude="-5.1919" name="Sgurr A' Chaorachain" region="he" unitaryAuthArea="Highland"/&gt;</t>
  </si>
  <si>
    <t>&lt;Location elevation="973.0" id="353417" latitude="57.2272" longitude="-6.2336" name="Sgurr A' Ghreadaidh" region="he" unitaryAuthArea="Highland"/&gt;</t>
  </si>
  <si>
    <t>&lt;Location elevation="1049.0" id="353432" latitude="57.4495" longitude="-4.9412" name="Sgurr Fhuar-Thuill" region="he" unitaryAuthArea="Highland"/&gt;</t>
  </si>
  <si>
    <t>&lt;Location elevation="1150.0" id="353442" latitude="57.3705" longitude="-5.0583" name="Sgurr Na Lapaich" region="he" unitaryAuthArea="Highland"/&gt;</t>
  </si>
  <si>
    <t>&lt;Location elevation="956.0" id="353449" latitude="56.9347" longitude="-5.4482" name="Sgurr Nan Coireachan (Glen Finnan)" region="he" unitaryAuthArea="Highland"/&gt;</t>
  </si>
  <si>
    <t>&lt;Location elevation="924.0" id="353452" latitude="57.1964" longitude="-6.2084" name="Sgurr Nan Eag" region="he" unitaryAuthArea="Highland"/&gt;</t>
  </si>
  <si>
    <t>&lt;Location elevation="84.0" id="353467" latitude="53.3809" longitude="-1.4686" name="Sheffield" region="yh" unitaryAuthArea="South Yorkshire"/&gt;</t>
  </si>
  <si>
    <t>&lt;Location elevation="177.0" id="350388" latitude="52.6209" longitude="-2.5015" name="Benthall Hall" region="wm" unitaryAuthArea="Shropshire"/&gt;</t>
  </si>
  <si>
    <t>&lt;Location elevation="97.0" id="350396" latitude="54.9739" longitude="-1.6613" name="Benwell" region="ne" unitaryAuthArea="Newcastle upon Tyne"/&gt;</t>
  </si>
  <si>
    <t>&lt;Location elevation="40.0" id="350406" latitude="51.1288" longitude="0.7557" name="Bethersden" region="se" unitaryAuthArea="Kent"/&gt;</t>
  </si>
  <si>
    <t>&lt;Location elevation="32.0" id="350416" latitude="50.6689" longitude="-3.3173" name="Bicton Park Gardens" region="sw" unitaryAuthArea="Devon"/&gt;</t>
  </si>
  <si>
    <t>&lt;Location elevation="1150.0" id="350420" latitude="56.6437" longitude="-5.0321" name="Bidean Nam Bian" region="he" unitaryAuthArea="Highland"/&gt;</t>
  </si>
  <si>
    <t>&lt;Location id="350423" latitude="50.2651" longitude="-3.9244" name="Bigbury Bay" region="sw" unitaryAuthArea="Devon"/&gt;</t>
  </si>
  <si>
    <t>&lt;Location elevation="0.0" id="350424" latitude="50.2799" longitude="-3.8906" name="Bigbury-On-Sea" region="sw" unitaryAuthArea="Devon"/&gt;</t>
  </si>
  <si>
    <t>&lt;Location elevation="940.0" id="350437" latitude="56.7672" longitude="-4.9081" name="Binnein Beag" region="he" unitaryAuthArea="Highland"/&gt;</t>
  </si>
  <si>
    <t>&lt;Location elevation="1128.0" id="350438" latitude="56.7557" longitude="-4.9218" name="Binnein Mor" region="he" unitaryAuthArea="Highland"/&gt;</t>
  </si>
  <si>
    <t>&lt;Location elevation="210.0" id="350439" latitude="53.662" longitude="-1.8249" name="Birchencliffe" region="yh" unitaryAuthArea="West Yorkshire"/&gt;</t>
  </si>
  <si>
    <t>&lt;Location elevation="8.0" id="350443" latitude="53.3898" longitude="-3.0216" name="Birkenhead" region="nw" unitaryAuthArea="Merseyside"/&gt;</t>
  </si>
  <si>
    <t>&lt;Location elevation="160.0" id="350444" latitude="53.7356" longitude="-1.602" name="Birks" region="yh" unitaryAuthArea="West Yorkshire"/&gt;</t>
  </si>
  <si>
    <t>&lt;Location elevation="0.0" id="350448" latitude="59.13" longitude="-3.3171" name="Birsay Bay" region="os" unitaryAuthArea="Orkney Islands"/&gt;</t>
  </si>
  <si>
    <t>&lt;Location elevation="55.0" id="350449" latitude="52.6791" longitude="-1.1165" name="Birstall" region="em" unitaryAuthArea="Leicestershire"/&gt;</t>
  </si>
  <si>
    <t>&lt;Location elevation="110.0" id="350457" latitude="52.2149" longitude="-1.4335" name="Bishop's Itchington" region="wm" unitaryAuthArea="Warwickshire"/&gt;</t>
  </si>
  <si>
    <t>&lt;Location elevation="71.0" id="350458" latitude="51.8686" longitude="0.1602" name="Bishop's Stortford" region="ee" unitaryAuthArea="Hertfordshire"/&gt;</t>
  </si>
  <si>
    <t>&lt;Location elevation="231.0" id="350461" latitude="51.7519" longitude="-2.1384" name="Bisley" region="sw" unitaryAuthArea="Gloucestershire"/&gt;</t>
  </si>
  <si>
    <t>&lt;Location elevation="928.0" id="350463" latitude="57.2207" longitude="-6.0905" name="Bla Bheinn" region="he" unitaryAuthArea="Highland"/&gt;</t>
  </si>
  <si>
    <t>&lt;Location elevation="56.0" id="350473" latitude="53.5207" longitude="-2.2131" name="Blackley" region="nw" unitaryAuthArea="Greater Manchester"/&gt;</t>
  </si>
  <si>
    <t>&lt;Location elevation="349.0" id="350480" latitude="51.7768" longitude="-3.0934" name="Blaenavon" region="wl" unitaryAuthArea="Torfaen"/&gt;</t>
  </si>
  <si>
    <t>&lt;Location elevation="142.0" id="351946" latitude="53.842" longitude="-1.6346" name="Horsforth" region="yh" unitaryAuthArea="West Yorkshire"/&gt;</t>
  </si>
  <si>
    <t>&lt;Location elevation="20.0" id="351956" latitude="51.4655" longitude="-0.3605" name="Hounslow" region="se" unitaryAuthArea="Greater London"/&gt;</t>
  </si>
  <si>
    <t>&lt;Location elevation="32.0" id="351975" latitude="52.9419" longitude="0.4955" name="Hunstanton Youth Hostel" region="ee" unitaryAuthArea="Norfolk"/&gt;</t>
  </si>
  <si>
    <t>&lt;Location elevation="13.0" id="351976" latitude="52.3348" longitude="-0.2279" name="Huntingdon Racecourse" region="ee" unitaryAuthArea="Cambridgeshire"/&gt;</t>
  </si>
  <si>
    <t>&lt;Location elevation="169.0" id="351990" latitude="53.8366" longitude="-1.7349" name="Idle" region="yh" unitaryAuthArea="West Yorkshire"/&gt;</t>
  </si>
  <si>
    <t>&lt;Location elevation="3.0" id="351992" latitude="50.7398" longitude="-1.8103" name="Iford" region="sw" unitaryAuthArea="Bournemouth Christchurch and Poole"/&gt;</t>
  </si>
  <si>
    <t>&lt;Location elevation="70.0" id="352004" latitude="51.6733" longitude="0.3915" name="Ingatestone" region="ee" unitaryAuthArea="Essex"/&gt;</t>
  </si>
  <si>
    <t>&lt;Location elevation="17.0" id="352012" latitude="56.2307" longitude="-5.0777" name="Inveraray Youth Hostel" region="st" unitaryAuthArea="Argyll and Bute"/&gt;</t>
  </si>
  <si>
    <t>&lt;Location elevation="10.0" id="352031" latitude="55.6824" longitude="-6.2563" name="Islay Airport" region="st" unitaryAuthArea="Argyll and Bute"/&gt;</t>
  </si>
  <si>
    <t>&lt;Location elevation="17.0" id="352033" latitude="54.0865" longitude="-4.6268" name="Isle Of Man Airport" region="nw"/&gt;</t>
  </si>
  <si>
    <t>&lt;Location elevation="75.0" id="353485" latitude="53.1977" longitude="-1.068" name="Sherwood Forest Amusement Park" region="em" unitaryAuthArea="Nottinghamshire"/&gt;</t>
  </si>
  <si>
    <t>&lt;Location elevation="33.0" id="353488" latitude="55.8514" longitude="-4.1592" name="Shettleston" region="st" unitaryAuthArea="Glasgow"/&gt;</t>
  </si>
  <si>
    <t>&lt;Location elevation="1.0" id="353490" latitude="55.8724" longitude="-4.3531" name="Shieldhall" region="st" unitaryAuthArea="Glasgow"/&gt;</t>
  </si>
  <si>
    <t>&lt;Location elevation="163.0" id="353516" latitude="54.1242" longitude="-6.007" name="Silent Valley" nationalPark="The Mournes" region="ni" unitaryAuthArea="County Down"/&gt;</t>
  </si>
  <si>
    <t>&lt;Location elevation="79.0" id="353517" latitude="54.8673" longitude="-1.4138" name="Silksworth" region="ne" unitaryAuthArea="Sunderland"/&gt;</t>
  </si>
  <si>
    <t>&lt;Location elevation="483.0" id="353534" latitude="54.6516" longitude="-3.1054" name="Skiddaw House Youth Hostel" nationalPark="Lake District National Park" region="nw" unitaryAuthArea="Cumbria"/&gt;</t>
  </si>
  <si>
    <t>&lt;Location elevation="296.0" id="353535" latitude="53.7713" longitude="-1.7971" name="Slack Side" region="yh" unitaryAuthArea="West Yorkshire"/&gt;</t>
  </si>
  <si>
    <t>&lt;Location elevation="129.0" id="353544" latitude="52.4738" longitude="-1.8542" name="Small Heath" region="wm" unitaryAuthArea="West Midlands Conurbation"/&gt;</t>
  </si>
  <si>
    <t>&lt;Location elevation="149.0" id="353545" latitude="53.6324" longitude="-2.133" name="Smallbridge" region="nw" unitaryAuthArea="Greater Manchester"/&gt;</t>
  </si>
  <si>
    <t>&lt;Location elevation="59.0" id="353552" latitude="52.6263" longitude="-1.6908" name="Snowdome Tamworth" region="wm" unitaryAuthArea="Staffordshire"/&gt;</t>
  </si>
  <si>
    <t>&lt;Location elevation="19.0" id="353558" latitude="52.5215" longitude="1.6779" name="Somerleyton Hall &amp; Gardens" region="ee" unitaryAuthArea="Suffolk"/&gt;</t>
  </si>
  <si>
    <t>&lt;Location id="353562" latitude="56.8562" longitude="-5.8693" name="Sound Of Arisaig" region="he" unitaryAuthArea="Highland"/&gt;</t>
  </si>
  <si>
    <t>&lt;Location elevation="36.0" id="350487" latitude="52.0994" longitude="1.0863" name="Blakenham Woodland Garden" region="ee" unitaryAuthArea="Suffolk"/&gt;</t>
  </si>
  <si>
    <t>&lt;Location elevation="35.0" id="350488" latitude="50.857" longitude="-2.1684" name="Blandford Forum" region="sw" unitaryAuthArea="Dorset"/&gt;</t>
  </si>
  <si>
    <t>&lt;Location elevation="17.0" id="350490" latitude="52.1601" longitude="1.4615" name="Blaxhall Youth Hostel" region="ee" unitaryAuthArea="Suffolk"/&gt;</t>
  </si>
  <si>
    <t>&lt;Location elevation="88.0" id="350493" latitude="52.0018" longitude="-0.7486" name="Bletchley" region="se" unitaryAuthArea="Milton Keynes"/&gt;</t>
  </si>
  <si>
    <t>&lt;Location elevation="145.0" id="350495" latitude="52.5355" longitude="-2.0729" name="Bloomfield" region="wm" unitaryAuthArea="West Midlands Conurbation"/&gt;</t>
  </si>
  <si>
    <t>&lt;Location elevation="141.0" id="350496" latitude="52.4029" longitude="-1.8061" name="Blossomfield" region="wm" unitaryAuthArea="West Midlands Conurbation"/&gt;</t>
  </si>
  <si>
    <t>&lt;Location elevation="51.0" id="350498" latitude="50.7488" longitude="-2.1633" name="Bloxworth" region="sw" unitaryAuthArea="Dorset"/&gt;</t>
  </si>
  <si>
    <t>&lt;Location elevation="59.0" id="350502" latitude="53.2327" longitude="-3.7955" name="Bodnant Gardens" region="wl" unitaryAuthArea="Conwy"/&gt;</t>
  </si>
  <si>
    <t>&lt;Location elevation="43.0" id="350506" latitude="54.9446" longitude="-1.4393" name="Boldon" region="ne" unitaryAuthArea="South Tyneside"/&gt;</t>
  </si>
  <si>
    <t>&lt;Location elevation="109.0" id="350511" latitude="53.5807" longitude="-2.5339" name="Bolton Wanderers F.C." region="nw" unitaryAuthArea="Greater Manchester"/&gt;</t>
  </si>
  <si>
    <t>&lt;Location elevation="103.0" id="350513" latitude="55.8749" longitude="-3.1049" name="Bonnyrigg" region="dg" unitaryAuthArea="Midlothian Council"/&gt;</t>
  </si>
  <si>
    <t>&lt;Location elevation="14.0" id="350517" latitude="54.0961" longitude="-1.3928" name="Boroughbridge" region="yh" unitaryAuthArea="North Yorkshire"/&gt;</t>
  </si>
  <si>
    <t>&lt;Location elevation="1.0" id="350519" latitude="52.4884" longitude="-4.05" name="Borth" region="wl" unitaryAuthArea="Ceredigion"/&gt;</t>
  </si>
  <si>
    <t>&lt;Location elevation="2.0" id="350521" latitude="52.4963" longitude="-4.0496" name="Borth Youth Hostel" region="wl" unitaryAuthArea="Ceredigion"/&gt;</t>
  </si>
  <si>
    <t>&lt;Location id="350523" latitude="53.0329" longitude="0.2982" name="Boston Deeps" region="em" unitaryAuthArea="Lincolnshire"/&gt;</t>
  </si>
  <si>
    <t>&lt;Location elevation="40.0" id="350524" latitude="50.2328" longitude="-4.8133" name="Boswinger Youth Hostel" region="sw" unitaryAuthArea="Cornwall"/&gt;</t>
  </si>
  <si>
    <t>&lt;Location elevation="56.0" id="350525" latitude="54.7606" longitude="-1.5698" name="Durham Botanic Garden" region="ne" unitaryAuthArea="Durham"/&gt;</t>
  </si>
  <si>
    <t>&lt;Location elevation="54.0" id="350529" latitude="55.8062" longitude="-4.0714" name="Bothwell" region="st" unitaryAuthArea="South Lanarkshire"/&gt;</t>
  </si>
  <si>
    <t>&lt;Location elevation="30.0" id="350532" latitude="51.2967" longitude="0.9493" name="Boughton Street" region="se" unitaryAuthArea="Kent"/&gt;</t>
  </si>
  <si>
    <t>&lt;Location elevation="11.0" id="350533" latitude="52.7683" longitude="-0.3769" name="Bourne" region="em" unitaryAuthArea="Lincolnshire"/&gt;</t>
  </si>
  <si>
    <t>&lt;Location elevation="60.0" id="350539" latitude="53.378" longitude="-2.3655" name="Bowgreen" region="nw" unitaryAuthArea="Greater Manchester"/&gt;</t>
  </si>
  <si>
    <t>&lt;Location elevation="260.0" id="350546" latitude="54.1453" longitude="-2.2807" name="Brackenbottom" nationalPark="Yorkshire Dales National Park" region="yh" unitaryAuthArea="North Yorkshire"/&gt;</t>
  </si>
  <si>
    <t>&lt;Location elevation="141.0" id="350549" latitude="53.0594" longitude="-2.1736" name="Bradeley" region="wm" unitaryAuthArea="Stoke-on-Trent"/&gt;</t>
  </si>
  <si>
    <t>&lt;Location elevation="44.0" id="350553" latitude="53.4329" longitude="-1.3743" name="Bradgate" region="yh" unitaryAuthArea="South Yorkshire"/&gt;</t>
  </si>
  <si>
    <t>&lt;Location elevation="355.0" id="350559" latitude="57.0006" longitude="-3.3868" name="Braemar Youth Hostel" nationalPark="Cairngorms National Park" region="gr" unitaryAuthArea="Aberdeenshire"/&gt;</t>
  </si>
  <si>
    <t>&lt;Location elevation="1296.0" id="350560" latitude="57.0749" longitude="-3.7288" name="Braeriach" nationalPark="Cairngorms National Park" region="he" unitaryAuthArea="Aberdeenshire"/&gt;</t>
  </si>
  <si>
    <t>&lt;Location elevation="19.0" id="350561" latitude="55.8428" longitude="-4.188" name="Braidfauld" region="st" unitaryAuthArea="Glasgow"/&gt;</t>
  </si>
  <si>
    <t>&lt;Location elevation="42.0" id="350573" latitude="50.7265" longitude="-1.9201" name="Branksome" region="sw" unitaryAuthArea="Bournemouth Christchurch and Poole"/&gt;</t>
  </si>
  <si>
    <t>&lt;Location elevation="90.0" id="350576" latitude="54.6107" longitude="-3.4582" name="Branthwaite" region="nw" unitaryAuthArea="Cumbria"/&gt;</t>
  </si>
  <si>
    <t>&lt;Location elevation="81.0" id="350577" latitude="52.6177" longitude="-1.1764" name="Braunstone" region="em" unitaryAuthArea="Leicestershire"/&gt;</t>
  </si>
  <si>
    <t>&lt;Location elevation="33.0" id="352078" latitude="58.084" longitude="-6.5125" name="Kershader Youth Hostel" region="he" unitaryAuthArea="Na h-Eileanan Siar"/&gt;</t>
  </si>
  <si>
    <t>&lt;Location elevation="54.0" id="352092" latitude="55.7554" longitude="-4.6847" name="Kilbirnie" region="st" unitaryAuthArea="North Ayrshire"/&gt;</t>
  </si>
  <si>
    <t>&lt;Location elevation="16.0" id="352101" latitude="54.4011" longitude="-5.6526" name="Killyleagh" region="ni" unitaryAuthArea="County Down"/&gt;</t>
  </si>
  <si>
    <t>&lt;Location elevation="89.0" id="352120" latitude="52.4913" longitude="-1.7473" name="Kingshurst" region="wm" unitaryAuthArea="West Midlands Conurbation"/&gt;</t>
  </si>
  <si>
    <t>&lt;Location elevation="135.0" id="352122" latitude="52.5447" longitude="-1.8822" name="Kingstanding" region="wm" unitaryAuthArea="West Midlands Conurbation"/&gt;</t>
  </si>
  <si>
    <t>&lt;Location elevation="46.0" id="352137" latitude="57.2334" longitude="-2.3445" name="Kintore" region="gr" unitaryAuthArea="Aberdeenshire"/&gt;</t>
  </si>
  <si>
    <t>&lt;Location id="353572" latitude="56.9343" longitude="-6.243" name="Sound Of Rum" region="he" unitaryAuthArea="Highland"/&gt;</t>
  </si>
  <si>
    <t>&lt;Location id="353573" latitude="57.0826" longitude="-5.8064" name="Sound Of Sleat" region="he" unitaryAuthArea="Highland"/&gt;</t>
  </si>
  <si>
    <t>&lt;Location elevation="119.0" id="353577" latitude="50.4294" longitude="-3.8362" name="South Brent" nationalPark="Dartmoor National Park" region="sw" unitaryAuthArea="Devon"/&gt;</t>
  </si>
  <si>
    <t>&lt;Location elevation="29.0" id="353578" latitude="53.7679" longitude="-0.5992" name="South Cave" region="yh" unitaryAuthArea="East Riding of Yorkshire"/&gt;</t>
  </si>
  <si>
    <t>&lt;Location elevation="129.0" id="353584" latitude="51.0164" longitude="-3.8309" name="South Molton" region="sw" unitaryAuthArea="Devon"/&gt;</t>
  </si>
  <si>
    <t>&lt;Location elevation="7.0" id="353589" latitude="54.5768" longitude="-1.1891" name="South Tees Motorsports Park" region="ne" unitaryAuthArea="Redcar and Cleveland"/&gt;</t>
  </si>
  <si>
    <t>&lt;Location elevation="20.0" id="353590" latitude="53.3613" longitude="-0.8529" name="South Wheatley" region="em" unitaryAuthArea="Nottinghamshire"/&gt;</t>
  </si>
  <si>
    <t>&lt;Location elevation="115.0" id="353598" latitude="51.1576" longitude="0.262" name="Southborough" region="se" unitaryAuthArea="Kent"/&gt;</t>
  </si>
  <si>
    <t>&lt;Location elevation="22.0" id="353599" latitude="50.7243" longitude="-1.7942" name="Southbourne" region="sw" unitaryAuthArea="Bournemouth Christchurch and Poole"/&gt;</t>
  </si>
  <si>
    <t>&lt;Location elevation="4.0" id="353604" latitude="53.6455" longitude="-3.0087" name="Southport" region="nw" unitaryAuthArea="Merseyside"/&gt;</t>
  </si>
  <si>
    <t>&lt;Location elevation="6.0" id="353605" latitude="51.504" longitude="-0.1052" name="Southwark" region="se" unitaryAuthArea="Greater London"/&gt;</t>
  </si>
  <si>
    <t>&lt;Location elevation="29.0" id="353614" latitude="53.3408" longitude="-2.8406" name="Speke" region="nw" unitaryAuthArea="Merseyside"/&gt;</t>
  </si>
  <si>
    <t>&lt;Location elevation="935.0" id="353631" latitude="57.0074" longitude="-4.9287" name="Sron A' Choire Ghairbh" region="he" unitaryAuthArea="Highland"/&gt;</t>
  </si>
  <si>
    <t>&lt;Location id="353633" latitude="59.1199" longitude="-2.6326" name="St Catherine's Bay" region="os" unitaryAuthArea="Orkney Islands"/&gt;</t>
  </si>
  <si>
    <t>&lt;Location elevation="64.0" id="353647" latitude="51.0383" longitude="-1.3876" name="Standon" region="se" unitaryAuthArea="Hampshire"/&gt;</t>
  </si>
  <si>
    <t>&lt;Location elevation="7.0" id="353654" latitude="50.7355" longitude="-1.9798" name="Stanley Green" region="sw" unitaryAuthArea="Bournemouth Christchurch and Poole"/&gt;</t>
  </si>
  <si>
    <t>&lt;Location elevation="147.0" id="353657" latitude="51.9905" longitude="-1.9041" name="Stanway House And Fountain" region="sw" unitaryAuthArea="Gloucestershire"/&gt;</t>
  </si>
  <si>
    <t>&lt;Location elevation="4.0" id="350583" latitude="53.7966" longitude="-0.9225" name="Breighton" region="yh" unitaryAuthArea="East Riding of Yorkshire"/&gt;</t>
  </si>
  <si>
    <t>&lt;Location elevation="81.0" id="350585" latitude="51.5927" longitude="0.2935" name="Brentwood Leisure Park" region="ee" unitaryAuthArea="Essex"/&gt;</t>
  </si>
  <si>
    <t>&lt;Location elevation="50.0" id="350590" latitude="55.8566" longitude="-4.5764" name="Bridge Of Weir" region="st" unitaryAuthArea="Renfrewshire"/&gt;</t>
  </si>
  <si>
    <t>&lt;Location elevation="77.0" id="350593" latitude="56.2963" longitude="-2.9782" name="Bridgend (Fife)" region="ta" unitaryAuthArea="Fife"/&gt;</t>
  </si>
  <si>
    <t>&lt;Location elevation="151.0" id="350599" latitude="52.4818" longitude="-2.1189" name="Brierley Hill" region="wm" unitaryAuthArea="West Midlands Conurbation"/&gt;</t>
  </si>
  <si>
    <t>&lt;Location elevation="109.0" id="350602" latitude="50.8319" longitude="-0.1011" name="Brighton Racecourse" region="se" unitaryAuthArea="Brighton and Hove"/&gt;</t>
  </si>
  <si>
    <t>&lt;Location elevation="185.0" id="350612" latitude="51.3829" longitude="-2.714" name="Bristol International Airport" region="sw" unitaryAuthArea="North Somerset"/&gt;</t>
  </si>
  <si>
    <t>&lt;Location elevation="0.0" id="350613" latitude="51.4466" longitude="-2.5934" name="Bristol Youth Hostel" region="sw" unitaryAuthArea="Bristol"/&gt;</t>
  </si>
  <si>
    <t>&lt;Location elevation="7.0" id="350615" latitude="51.6317" longitude="-3.8231" name="Briton Ferry" region="wl" unitaryAuthArea="Neath Port Talbot"/&gt;</t>
  </si>
  <si>
    <t>&lt;Location elevation="145.0" id="350623" latitude="50.8337" longitude="-3.2741" name="Broadhembury" region="sw" unitaryAuthArea="Devon"/&gt;</t>
  </si>
  <si>
    <t>&lt;Location elevation="27.0" id="350632" latitude="55.5934" longitude="-5.1662" name="Brodick Castle Garden" region="st" unitaryAuthArea="North Ayrshire"/&gt;</t>
  </si>
  <si>
    <t>&lt;Location elevation="29.0" id="350633" latitude="53.3346" longitude="-2.9766" name="Bromborough" region="nw" unitaryAuthArea="Merseyside"/&gt;</t>
  </si>
  <si>
    <t>&lt;Location elevation="92.0" id="350634" latitude="52.5099" longitude="-1.8326" name="Bromford" region="wm" unitaryAuthArea="West Midlands Conurbation"/&gt;</t>
  </si>
  <si>
    <t>&lt;Location elevation="65.0" id="350635" latitude="51.4056" longitude="0.0148" name="Bromley (Greater London)" region="se" unitaryAuthArea="Greater London"/&gt;</t>
  </si>
  <si>
    <t>&lt;Location elevation="60.0" id="350638" latitude="51.405" longitude="0.1278" name="Bromley Ski Centre" region="se" unitaryAuthArea="Greater London"/&gt;</t>
  </si>
  <si>
    <t>&lt;Location elevation="259.0" id="350641" latitude="53.5239" longitude="-2.0457" name="Brook Bottom" region="nw" unitaryAuthArea="Greater Manchester"/&gt;</t>
  </si>
  <si>
    <t>&lt;Location elevation="172.0" id="350642" latitude="52.0864" longitude="-1.4558" name="Brook Cottage Gardens (Alkerton)" region="se" unitaryAuthArea="Oxfordshire"/&gt;</t>
  </si>
  <si>
    <t>&lt;Location elevation="88.0" id="350645" latitude="53.417" longitude="-1.3253" name="Broom" region="yh" unitaryAuthArea="South Yorkshire"/&gt;</t>
  </si>
  <si>
    <t>&lt;Location elevation="41.0" id="350653" latitude="54.3054" longitude="-3.1948" name="Broughton Mills" nationalPark="Lake District National Park" region="nw" unitaryAuthArea="Cumbria"/&gt;</t>
  </si>
  <si>
    <t>&lt;Location elevation="17.0" id="350658" latitude="53.1395" longitude="-2.8411" name="Bruera" region="nw" unitaryAuthArea="Cheshire West and Chester"/&gt;</t>
  </si>
  <si>
    <t>&lt;Location elevation="45.0" id="350659" latitude="52.277" longitude="1.3306" name="Brundish" region="ee" unitaryAuthArea="Suffolk"/&gt;</t>
  </si>
  <si>
    <t>&lt;Location elevation="47.0" id="350669" latitude="53.0022" longitude="-1.1998" name="Bulwell" region="em" unitaryAuthArea="Nottingham"/&gt;</t>
  </si>
  <si>
    <t>&lt;Location elevation="5.0" id="350670" latitude="52.4551" longitude="1.4457" name="Bungay" region="ee" unitaryAuthArea="Suffolk"/&gt;</t>
  </si>
  <si>
    <t>&lt;Location elevation="11.0" id="352158" latitude="58.9585" longitude="-2.8939" name="Kirkwall Airport" region="os" unitaryAuthArea="Orkney Islands"/&gt;</t>
  </si>
  <si>
    <t>&lt;Location elevation="39.0" id="352161" latitude="54.9507" longitude="-4.4233" name="Kirroughtree Mountain Bike Trail Centre" region="dg" unitaryAuthArea="Dumfries and Galloway"/&gt;</t>
  </si>
  <si>
    <t>&lt;Location elevation="68.0" id="352170" latitude="52.6025" longitude="-1.1171" name="Knighton (Leicester)" region="em" unitaryAuthArea="Leicester"/&gt;</t>
  </si>
  <si>
    <t>&lt;Location elevation="232.0" id="352175" latitude="56.1255" longitude="-3.4985" name="Knockhill Motor Racing Circuit" region="ta" unitaryAuthArea="Fife"/&gt;</t>
  </si>
  <si>
    <t>&lt;Location id="352185" latitude="58.4913" longitude="-4.4374" name="Kyle Of Tongue" region="he" unitaryAuthArea="Highland"/&gt;</t>
  </si>
  <si>
    <t>&lt;Location elevation="268.0" id="352191" latitude="57.0129" longitude="-4.2918" name="Laggan Wolftrax Mountain Bike Trail Centre" nationalPark="Cairngorms National Park" region="he" unitaryAuthArea="Highland"/&gt;</t>
  </si>
  <si>
    <t>&lt;Location elevation="89.0" id="352193" latitude="58.0223" longitude="-4.401" name="Lairg" region="he" unitaryAuthArea="Highland"/&gt;</t>
  </si>
  <si>
    <t>&lt;Location elevation="25.0" id="352196" latitude="51.4922" longitude="-0.1178" name="Lambeth" region="se" unitaryAuthArea="Greater London"/&gt;</t>
  </si>
  <si>
    <t>&lt;Location elevation="65.0" id="352197" latitude="55.8962" longitude="-4.2843" name="Lambhill" region="st" unitaryAuthArea="Glasgow"/&gt;</t>
  </si>
  <si>
    <t>&lt;Location elevation="128.0" id="352198" latitude="51.5075" longitude="-1.5301" name="Lambourn" region="se" unitaryAuthArea="West Berkshire"/&gt;</t>
  </si>
  <si>
    <t>&lt;Location elevation="194.0" id="352200" latitude="55.6739" longitude="-3.7808" name="Lanark" region="st" unitaryAuthArea="South Lanarkshire"/&gt;</t>
  </si>
  <si>
    <t>&lt;Location elevation="102.0" id="352207" latitude="50.1134" longitude="-5.6913" name="Land's End Youth Hostel" region="sw" unitaryAuthArea="Cornwall"/&gt;</t>
  </si>
  <si>
    <t>&lt;Location elevation="6.0" id="352216" latitude="52.6965" longitude="-0.3381" name="Langtoft" region="em" unitaryAuthArea="Lincolnshire"/&gt;</t>
  </si>
  <si>
    <t>&lt;Location elevation="76.0" id="352218" latitude="50.4402" longitude="-4.691" name="Lanhydrock" region="sw" unitaryAuthArea="Cornwall"/&gt;</t>
  </si>
  <si>
    <t>&lt;Location elevation="187.0" id="352219" latitude="52.4513" longitude="-2.0231" name="Lapal" region="wm" unitaryAuthArea="West Midlands Conurbation"/&gt;</t>
  </si>
  <si>
    <t>&lt;Location elevation="6.0" id="352221" latitude="55.7934" longitude="-4.866" name="Largs" region="st" unitaryAuthArea="North Ayrshire"/&gt;</t>
  </si>
  <si>
    <t>&lt;Location elevation="7.0" id="352225" latitude="53.4665" longitude="-0.7251" name="Laughton" region="em" unitaryAuthArea="Lincolnshire"/&gt;</t>
  </si>
  <si>
    <t>&lt;Location elevation="81.0" id="352227" latitude="56.8314" longitude="-2.471" name="Laurencekirk" region="gr" unitaryAuthArea="Aberdeenshire"/&gt;</t>
  </si>
  <si>
    <t>&lt;Location elevation="103.0" id="352230" latitude="54.2283" longitude="-4.4035" name="Laxey" region="nw"/&gt;</t>
  </si>
  <si>
    <t>&lt;Location elevation="30.0" id="352233" latitude="51.8206" longitude="0.7916" name="Layer Marney Tower" region="ee" unitaryAuthArea="Essex"/&gt;</t>
  </si>
  <si>
    <t>&lt;Location elevation="947.0" id="353679" latitude="56.5694" longitude="-4.8339" name="Stob A' Choire Odhair" region="st" unitaryAuthArea="Argyll and Bute"/&gt;</t>
  </si>
  <si>
    <t>&lt;Location elevation="925.0" id="353684" latitude="56.6525" longitude="-4.95" name="Stob Choire Raineach" region="he" unitaryAuthArea="Highland"/&gt;</t>
  </si>
  <si>
    <t>&lt;Location elevation="956.0" id="353695" latitude="56.6311" longitude="-4.9519" name="Stob Na Broige" region="he" unitaryAuthArea="Highland"/&gt;</t>
  </si>
  <si>
    <t>&lt;Location elevation="1053.0" id="353696" latitude="56.9644" longitude="-4.5841" name="Stob Poite Coire Ardair" region="he" unitaryAuthArea="Highland"/&gt;</t>
  </si>
  <si>
    <t>&lt;Location elevation="66.0" id="353707" latitude="54.4718" longitude="-1.1837" name="Stokesley" region="yh" unitaryAuthArea="North Yorkshire"/&gt;</t>
  </si>
  <si>
    <t>&lt;Location elevation="40.0" id="353721" latitude="50.9178" longitude="-0.4528" name="Storrington" region="se" unitaryAuthArea="West Sussex"/&gt;</t>
  </si>
  <si>
    <t>&lt;Location elevation="80.0" id="353731" latitude="57.02" longitude="-2.5397" name="Strachan" region="gr" unitaryAuthArea="Aberdeenshire"/&gt;</t>
  </si>
  <si>
    <t>&lt;Location elevation="103.0" id="353756" latitude="54.1158" longitude="-1.5765" name="Studley Royal" region="yh" unitaryAuthArea="North Yorkshire"/&gt;</t>
  </si>
  <si>
    <t>&lt;Location elevation="60.0" id="353757" latitude="50.9247" longitude="-2.3033" name="Sturminster Newton" region="sw" unitaryAuthArea="Dorset"/&gt;</t>
  </si>
  <si>
    <t>&lt;Location elevation="0.0" id="354545" latitude="50.1984" longitude="-5.4624" name="Carbis Bay Beach (Station) (Beach)" region="sw" unitaryAuthArea="Cornwall"/&gt;</t>
  </si>
  <si>
    <t>&lt;Location elevation="0.0" id="354547" latitude="50.2158" longitude="-5.4823" name="St Ives - Porthmeor (Beach)" region="sw" unitaryAuthArea="Cornwall"/&gt;</t>
  </si>
  <si>
    <t>&lt;Location elevation="0.0" id="354550" latitude="50.1263" longitude="-5.5181" name="Mounts Bay - Penzance (Beach)" region="sw" unitaryAuthArea="Cornwall"/&gt;</t>
  </si>
  <si>
    <t>&lt;Location elevation="0.0" id="354559" latitude="50.0051" longitude="-5.1614" name="Kennack Sands (Beach)" region="sw" unitaryAuthArea="Cornwall"/&gt;</t>
  </si>
  <si>
    <t>&lt;Location elevation="0.0" id="354566" latitude="50.2884" longitude="-4.7821" name="Pentewan Sands (Beach)" region="sw" unitaryAuthArea="Cornwall"/&gt;</t>
  </si>
  <si>
    <t>&lt;Location elevation="0.0" id="354573" latitude="50.3609" longitude="-4.348" name="Downderry (Beach)" region="sw" unitaryAuthArea="Cornwall"/&gt;</t>
  </si>
  <si>
    <t>&lt;Location elevation="0.0" id="354577" latitude="51.2098" longitude="-4.1286" name="Ilfracombe - Tunnels Beach (Beach)" region="sw" unitaryAuthArea="Devon"/&gt;</t>
  </si>
  <si>
    <t>&lt;Location elevation="0.0" id="354589" latitude="50.2438" longitude="-3.8595" name="Hope Cove (Beach)" region="sw" unitaryAuthArea="Devon"/&gt;</t>
  </si>
  <si>
    <t>&lt;Location elevation="6.0" id="301886" latitude="56.4634" longitude="-5.3994" name="Oban Airport" region="st" unitaryAuthArea="Argyll and Bute"/&gt;</t>
  </si>
  <si>
    <t>&lt;Location elevation="178.0" id="354382" latitude="53.7813" longitude="-1.7305" name="West Bowling" region="yh" unitaryAuthArea="West Yorkshire"/&gt;</t>
  </si>
  <si>
    <t>&lt;Location elevation="0.0" id="354607" latitude="50.5402" longitude="-3.5033" name="Shaldon (Beach)" region="sw" unitaryAuthArea="Devon"/&gt;</t>
  </si>
  <si>
    <t>&lt;Location elevation="0.0" id="354609" latitude="50.5752" longitude="-3.4685" name="Dawlish - Coryton Cove (Beach)" region="sw" unitaryAuthArea="Devon"/&gt;</t>
  </si>
  <si>
    <t>&lt;Location elevation="0.0" id="354610" latitude="50.6019" longitude="-3.435" name="Dawlish Warren (Beach)" region="sw" unitaryAuthArea="Devon"/&gt;</t>
  </si>
  <si>
    <t>&lt;Location elevation="0.0" id="354621" latitude="50.5383" longitude="-2.428" name="Church Ope Cove (Beach)" region="sw" unitaryAuthArea="Dorset"/&gt;</t>
  </si>
  <si>
    <t>&lt;Location elevation="6.0" id="3907" latitude="55.1604" longitude="-6.9492" name="Magilligan" region="ni" unitaryAuthArea="County Londonderry"/&gt;</t>
  </si>
  <si>
    <t>&lt;Location elevation="0.0" id="354623" latitude="50.6311" longitude="-2.3554" name="Ringstead Bay (Beach)" region="sw" unitaryAuthArea="Dorset"/&gt;</t>
  </si>
  <si>
    <t>&lt;Location elevation="0.0" id="354632" latitude="50.703" longitude="-1.916" name="Poole - Canford Cliffs (Beach)" region="sw" unitaryAuthArea="Bournemouth Christchurch and Poole"/&gt;</t>
  </si>
  <si>
    <t>&lt;Location elevation="0.0" id="354638" latitude="50.7157" longitude="-1.8755" name="Bournemouth - Pier (Beach)" region="sw" unitaryAuthArea="Bournemouth Christchurch and Poole"/&gt;</t>
  </si>
  <si>
    <t>&lt;Location elevation="0.0" id="354656" latitude="50.5931" longitude="-1.2084" name="Ventnor (Beach)" region="se" unitaryAuthArea="Isle of Wight"/&gt;</t>
  </si>
  <si>
    <t>&lt;Location elevation="0.0" id="354664" latitude="50.7901" longitude="-1.108" name="Old Portsmouth Beach (Victoria Pier) (Beach)" region="se" unitaryAuthArea="Portsmouth"/&gt;</t>
  </si>
  <si>
    <t>&lt;Location elevation="0.0" id="354665" latitude="50.7849" longitude="-1.0469" name="Eastney (Beach)" region="se" unitaryAuthArea="Portsmouth"/&gt;</t>
  </si>
  <si>
    <t>&lt;Location elevation="0.0" id="354668" latitude="50.781" longitude="-0.9671" name="Hayling Island - West Of Eastoke (Beach)" region="se" unitaryAuthArea="Hampshire"/&gt;</t>
  </si>
  <si>
    <t>&lt;Location elevation="0.0" id="354674" latitude="50.7876" longitude="-0.6409" name="Felpham (Beach)" region="se" unitaryAuthArea="West Sussex"/&gt;</t>
  </si>
  <si>
    <t>&lt;Location elevation="0.0" id="354680" latitude="50.8002" longitude="-0.0415" name="Saltdean (Beach)" region="se" unitaryAuthArea="East Sussex"/&gt;</t>
  </si>
  <si>
    <t>&lt;Location elevation="0.0" id="354690" latitude="50.8179" longitude="-0.1296" name="Brighton (Beach)" region="se" unitaryAuthArea="Brighton and Hove"/&gt;</t>
  </si>
  <si>
    <t>&lt;Location elevation="28.0" id="370092" latitude="50.7617" longitude="0.2843" name="Eastbourne (Aurn)" region="se" unitaryAuthArea="East Sussex"/&gt;</t>
  </si>
  <si>
    <t>&lt;Location elevation="0.0" id="354699" latitude="51.3794" longitude="1.4464" name="Joss Bay (Beach)" region="se" unitaryAuthArea="Kent"/&gt;</t>
  </si>
  <si>
    <t>&lt;Location elevation="0.0" id="354701" latitude="51.3856" longitude="1.3632" name="Westbrook Bay (Beach)" region="se" unitaryAuthArea="Kent"/&gt;</t>
  </si>
  <si>
    <t>&lt;Location elevation="0.0" id="354729" latitude="52.9328" longitude="1.3002" name="Cromer (Beach)" region="ee" unitaryAuthArea="Norfolk"/&gt;</t>
  </si>
  <si>
    <t>&lt;Location elevation="0.0" id="354735" latitude="53.1912" longitude="0.355" name="Ingoldmells South (Beach)" region="em" unitaryAuthArea="Lincolnshire"/&gt;</t>
  </si>
  <si>
    <t>&lt;Location elevation="0.0" id="354745" latitude="53.9902" longitude="-0.2049" name="Skipsea (Beach)" region="yh" unitaryAuthArea="East Riding of Yorkshire"/&gt;</t>
  </si>
  <si>
    <t>&lt;Location elevation="0.0" id="354752" latitude="54.4921" longitude="-0.6241" name="Whitby (Beach)" region="yh" unitaryAuthArea="North Yorkshire"/&gt;</t>
  </si>
  <si>
    <t>&lt;Location elevation="0.0" id="354761" latitude="54.9778" longitude="-1.378" name="Marsden (Beach)" region="ne" unitaryAuthArea="South Tyneside"/&gt;</t>
  </si>
  <si>
    <t>&lt;Location elevation="0.0" id="354763" latitude="55.019" longitude="-1.4199" name="Tynemouth - King Edwards Bay (Beach)" region="ne" unitaryAuthArea="North Tyneside"/&gt;</t>
  </si>
  <si>
    <t>&lt;Location elevation="0.0" id="354765" latitude="55.0297" longitude="-1.4293" name="Tynemouth - Long Sands North (Beach)" region="ne" unitaryAuthArea="North Tyneside"/&gt;</t>
  </si>
  <si>
    <t>&lt;Location elevation="0.0" id="354778" latitude="53.5478" longitude="-3.1027" name="Formby (Beach)" region="nw" unitaryAuthArea="Merseyside"/&gt;</t>
  </si>
  <si>
    <t>&lt;Location elevation="0.0" id="354785" latitude="53.3456" longitude="-3.4033" name="Prestatyn Barkby Beach (Beach)" region="wl" unitaryAuthArea="Denbighshire"/&gt;</t>
  </si>
  <si>
    <t>&lt;Location elevation="0.0" id="354787" latitude="53.314" longitude="-3.5241" name="Kinmel Bay (Sandy Cove) (Beach)" region="wl" unitaryAuthArea="Conwy"/&gt;</t>
  </si>
  <si>
    <t>&lt;Location elevation="0.0" id="354789" latitude="53.2941" longitude="-3.6996" name="Old Colwyn (Beach)" region="wl" unitaryAuthArea="Conwy"/&gt;</t>
  </si>
  <si>
    <t>&lt;Location elevation="0.0" id="354801" latitude="53.336" longitude="-4.5702" name="Porth Tywyn Mawr (Sandy Beach)" region="wl" unitaryAuthArea="Isle of Anglesey"/&gt;</t>
  </si>
  <si>
    <t>&lt;Location elevation="0.0" id="354804" latitude="53.2451" longitude="-4.5894" name="Rhoscolyn - Borthwen (Beach)" region="wl" unitaryAuthArea="Isle of Anglesey"/&gt;</t>
  </si>
  <si>
    <t>&lt;Location elevation="0.0" id="354806" latitude="53.2154" longitude="-4.5041" name="Llanfaelog" region="wl" unitaryAuthArea="Isle of Anglesey"/&gt;</t>
  </si>
  <si>
    <t>&lt;Location elevation="0.0" id="354824" latitude="52.1349" longitude="-4.5473" name="Aberporth (Beach)" region="wl" unitaryAuthArea="Ceredigion"/&gt;</t>
  </si>
  <si>
    <t>&lt;Location elevation="0.0" id="354832" latitude="51.4398" longitude="-3.1648" name="Penarth (Beach)" region="wl" unitaryAuthArea="Vale of Glamorgan"/&gt;</t>
  </si>
  <si>
    <t>&lt;Location elevation="0.0" id="354385" latitude="49.2567" longitude="-2.2343" name="Plemont (Beach)" region="sw" unitaryAuthArea="Jersey"/&gt;</t>
  </si>
  <si>
    <t>&lt;Location elevation="0.0" id="354399" latitude="57.8567" longitude="-4.0182" name="Dornoch - Burn Mouth (Beach)" region="he" unitaryAuthArea="Highland"/&gt;</t>
  </si>
  <si>
    <t>&lt;Location elevation="0.0" id="354406" latitude="57.7107" longitude="-3.434" name="Hopeman East (Beach)" region="gr" unitaryAuthArea="Moray"/&gt;</t>
  </si>
  <si>
    <t>&lt;Location elevation="0.0" id="354420" latitude="55.7531" longitude="-4.9254" name="Millport (Beach)" region="st" unitaryAuthArea="North Ayrshire"/&gt;</t>
  </si>
  <si>
    <t>&lt;Location elevation="0.0" id="354446" latitude="57.6983" longitude="-2.1111" name="Rosehearty (Beach)" region="gr" unitaryAuthArea="Aberdeenshire"/&gt;</t>
  </si>
  <si>
    <t>&lt;Location elevation="0.0" id="354450" latitude="56.5158" longitude="-2.665" name="Easthaven (Beach)" region="gr" unitaryAuthArea="Angus"/&gt;</t>
  </si>
  <si>
    <t>&lt;Location elevation="0.0" id="354453" latitude="56.1897" longitude="-2.826" name="Elie (Woodhaven And Ruby Bay) (Beach)" region="ta" unitaryAuthArea="Fife"/&gt;</t>
  </si>
  <si>
    <t>&lt;Location elevation="0.0" id="354466" latitude="51.3901" longitude="-3.2745" name="Whitmore Bay, Barry (Beach)" region="wl" unitaryAuthArea="Vale of Glamorgan"/&gt;</t>
  </si>
  <si>
    <t>&lt;Location elevation="0.0" id="354469" latitude="51.4448" longitude="-3.6067" name="Southerndown (Beach)" region="wl" unitaryAuthArea="Vale of Glamorgan"/&gt;</t>
  </si>
  <si>
    <t>&lt;Location elevation="0.0" id="354471" latitude="51.4774" longitude="-3.6953" name="Porthcawl - Sandy Bay (Beach)" region="wl" unitaryAuthArea="Bridgend"/&gt;</t>
  </si>
  <si>
    <t>&lt;Location elevation="0.0" id="354479" latitude="51.6738" longitude="-4.3136" name="Pembrey Beach - Llanelli (Cefn Sidan) (Beach)" region="wl" unitaryAuthArea="Carmarthenshire"/&gt;</t>
  </si>
  <si>
    <t>&lt;Location elevation="0.0" id="354486" latitude="51.6665" longitude="-4.7029" name="Tenby - South (Beach)" region="wl" unitaryAuthArea="Pembrokeshire"/&gt;</t>
  </si>
  <si>
    <t>&lt;Location elevation="0.0" id="354505" latitude="51.8953" longitude="-5.2965" name="Whitesands (Beach)" region="wl" unitaryAuthArea="Pembrokeshire"/&gt;</t>
  </si>
  <si>
    <t>&lt;Location elevation="0.0" id="354506" latitude="51.9367" longitude="-5.2063" name="Blue Lagoon - Abereiddy Bay (Beach)" region="wl" unitaryAuthArea="Pembrokeshire"/&gt;</t>
  </si>
  <si>
    <t>&lt;Location elevation="0.0" id="354519" latitude="51.2074" longitude="-3.4635" name="Minehead - Terminus (Beach)" region="sw" unitaryAuthArea="Somerset"/&gt;</t>
  </si>
  <si>
    <t>&lt;Location elevation="485.0" id="371645" latitude="54.0942" longitude="-6.1628" name="Slievemartin" region="ni" unitaryAuthArea="County Down"/&gt;</t>
  </si>
  <si>
    <t>&lt;Location elevation="28.0" id="371650" latitude="50.697" longitude="-1.1123" name="St Helens" region="se" unitaryAuthArea="Isle of Wight"/&gt;</t>
  </si>
  <si>
    <t>&lt;Location elevation="841.0" id="371651" latitude="54.4908" longitude="-3.2979" name="Steeple" nationalPark="Lake District National Park" region="nw" unitaryAuthArea="Cumbria"/&gt;</t>
  </si>
  <si>
    <t>&lt;Location elevation="56.0" id="371658" latitude="54.7029" longitude="-6.0971" name="Templepatrick" region="ni" unitaryAuthArea="County Antrim"/&gt;</t>
  </si>
  <si>
    <t>&lt;Location elevation="803.0" id="371661" latitude="54.3705" longitude="-3.1201" name="The Old Man Of Coniston" nationalPark="Lake District National Park" region="nw" unitaryAuthArea="Cumbria"/&gt;</t>
  </si>
  <si>
    <t>&lt;Location elevation="917.0" id="371668" latitude="53.1147" longitude="-3.9963" name="Tryfan" nationalPark="Snowdonia National Park" region="wl" unitaryAuthArea="Conwy"/&gt;</t>
  </si>
  <si>
    <t>&lt;Location elevation="649.0" id="371671" latitude="54.6931" longitude="-2.3276" name="Viewing Hill" region="ne" unitaryAuthArea="Durham"/&gt;</t>
  </si>
  <si>
    <t>&lt;Location elevation="811.0" id="371673" latitude="51.9624" longitude="-3.1419" name="Waun Fach" nationalPark="Brecon Beacons National Park" region="wl" unitaryAuthArea="Powys"/&gt;</t>
  </si>
  <si>
    <t>&lt;Location elevation="614.0" id="371678" latitude="54.2757" longitude="-2.1939" name="Wether Fell" nationalPark="Yorkshire Dales National Park" region="yh" unitaryAuthArea="North Yorkshire"/&gt;</t>
  </si>
  <si>
    <t>&lt;Location elevation="639.0" id="371694" latitude="54.3812" longitude="-2.4839" name="Yarlside" region="nw" unitaryAuthArea="Cumbria"/&gt;</t>
  </si>
  <si>
    <t>&lt;Location elevation="785.0" id="371332" latitude="54.4662" longitude="-3.1778" name="Allen Crags" nationalPark="Lake District National Park" region="nw" unitaryAuthArea="Cumbria"/&gt;</t>
  </si>
  <si>
    <t>&lt;Location elevation="22.0" id="371337" latitude="56.4291" longitude="-5.239" name="Argyll" region="st" unitaryAuthArea="Argyll and Bute"/&gt;</t>
  </si>
  <si>
    <t>&lt;Location elevation="700.0" id="371359" latitude="55.3331" longitude="-4.1321" name="Blackcraig Hill" region="st" unitaryAuthArea="East Ayrshire"/&gt;</t>
  </si>
  <si>
    <t>&lt;Location elevation="651.0" id="371360" latitude="55.7235" longitude="-3.0905" name="Blackhope Scar" region="dg" unitaryAuthArea="Scottish Borders"/&gt;</t>
  </si>
  <si>
    <t>&lt;Location elevation="681.0" id="371362" latitude="55.3138" longitude="-4.1213" name="Blacklorg Hill" region="st" unitaryAuthArea="Dumfries and Galloway"/&gt;</t>
  </si>
  <si>
    <t>&lt;Location elevation="610.0" id="371364" latitude="55.4229" longitude="-2.1545" name="Bloodybush Edge" nationalPark="Northumberland National Park" region="ne" unitaryAuthArea="Northumberland"/&gt;</t>
  </si>
  <si>
    <t>&lt;Location elevation="702.0" id="371372" latitude="54.2047" longitude="-2.0601" name="Buckden Pike" nationalPark="Yorkshire Dales National Park" region="yh" unitaryAuthArea="North Yorkshire"/&gt;</t>
  </si>
  <si>
    <t>&lt;Location elevation="893.0" id="371376" latitude="52.6993" longitude="-3.9076" name="Cadair Idris" nationalPark="Snowdonia National Park" region="wl" unitaryAuthArea="Gwynedd"/&gt;</t>
  </si>
  <si>
    <t>&lt;Location elevation="792.0" id="371383" latitude="57.2282" longitude="-3.237" name="Carn Liath" nationalPark="Cairngorms National Park" region="gr" unitaryAuthArea="Aberdeenshire"/&gt;</t>
  </si>
  <si>
    <t>&lt;Location elevation="1044.0" id="371387" latitude="53.1475" longitude="-3.9996" name="Carnedd Dafydd" nationalPark="Snowdonia National Park" region="wl" unitaryAuthArea="Conwy"/&gt;</t>
  </si>
  <si>
    <t>&lt;Location elevation="655.0" id="371395" latitude="54.1643" longitude="-5.9124" name="Chimney Rock" region="ni" unitaryAuthArea="County Down"/&gt;</t>
  </si>
  <si>
    <t>&lt;Location elevation="430.0" id="371400" latitude="54.4002" longitude="-1.0643" name="Cockayne Ridge" nationalPark="North York Moors National Park" region="yh" unitaryAuthArea="North Yorkshire"/&gt;</t>
  </si>
  <si>
    <t>&lt;Location elevation="780.0" id="371413" latitude="52.7598" longitude="-3.7241" name="Craig Y Ffynnon" nationalPark="Snowdonia National Park" region="wl" unitaryAuthArea="Gwynedd"/&gt;</t>
  </si>
  <si>
    <t>&lt;Location elevation="103.0" id="371414" latitude="57.4906" longitude="-3.1847" name="Craigellachie" region="gr" unitaryAuthArea="Moray"/&gt;</t>
  </si>
  <si>
    <t>&lt;Location elevation="815.0" id="371416" latitude="54.4378" longitude="-3.1575" name="Crinkle Crags" nationalPark="Lake District National Park" region="nw" unitaryAuthArea="Cumbria"/&gt;</t>
  </si>
  <si>
    <t>&lt;Location elevation="528.0" id="371417" latitude="54.8042" longitude="-6.8869" name="Crockbrack" region="ni" unitaryAuthArea="County Londonderry"/&gt;</t>
  </si>
  <si>
    <t>&lt;Location elevation="301.0" id="371423" latitude="52.35817" longitude="-3.80198" name="Cwmystwyth" region="wl" unitaryAuthArea="Ceredigion"/&gt;</t>
  </si>
  <si>
    <t>&lt;Location elevation="753.0" id="371424" latitude="54.5271" longitude="-3.2009" name="Dale Head" nationalPark="Lake District National Park" region="nw" unitaryAuthArea="Cumbria"/&gt;</t>
  </si>
  <si>
    <t>&lt;Location elevation="858.0" id="371430" latitude="54.5086" longitude="-3.0098" name="Dollywagon Pike" nationalPark="Lake District National Park" region="nw" unitaryAuthArea="Cumbria"/&gt;</t>
  </si>
  <si>
    <t>&lt;Location elevation="611.0" id="371442" latitude="55.295" longitude="-3.6176" name="Earncraig Hill" region="dg" unitaryAuthArea="Dumfries and Galloway"/&gt;</t>
  </si>
  <si>
    <t>&lt;Location elevation="90.0" id="371465" latitude="50.95049" longitude="-2.18403" name="Fontmell Magna" region="sw" unitaryAuthArea="Dorset"/&gt;</t>
  </si>
  <si>
    <t>&lt;Location elevation="660.0" id="371487" latitude="52.2667" longitude="-3.1986" name="Great Rhos" region="wl" unitaryAuthArea="Powys"/&gt;</t>
  </si>
  <si>
    <t>&lt;Location elevation="808.0" id="371496" latitude="55.4081" longitude="-3.4" name="Hart Fell" region="dg" unitaryAuthArea="Dumfries and Galloway"/&gt;</t>
  </si>
  <si>
    <t>&lt;Location elevation="677.0" id="371500" latitude="52.0225" longitude="-3.1014" name="Hay Bluff" nationalPark="Brecon Beacons National Park" region="wl" unitaryAuthArea="Powys"/&gt;</t>
  </si>
  <si>
    <t>&lt;Location elevation="762.0" id="371507" latitude="54.4758" longitude="-3.1099" name="High Raise (Langdale)" nationalPark="Lake District National Park" region="nw" unitaryAuthArea="Cumbria"/&gt;</t>
  </si>
  <si>
    <t>&lt;Location elevation="621.0" id="371513" latitude="50.6847" longitude="-4.01" name="High Willhays" nationalPark="Dartmoor National Park" region="sw" unitaryAuthArea="Devon"/&gt;</t>
  </si>
  <si>
    <t>&lt;Location elevation="626.0" id="371517" latitude="55.5282" longitude="-3.5494" name="Hudderstone" region="st" unitaryAuthArea="South Lanarkshire"/&gt;</t>
  </si>
  <si>
    <t>&lt;Location elevation="21.0" id="371528" latitude="58.4578" longitude="-5.0469" name="Kinlochbervie" region="he" unitaryAuthArea="Highland"/&gt;</t>
  </si>
  <si>
    <t>&lt;Location elevation="22.0" id="371538" latitude="52.0118" longitude="1.266" name="Levington" region="ee" unitaryAuthArea="Suffolk"/&gt;</t>
  </si>
  <si>
    <t>&lt;Location elevation="748.0" id="371539" latitude="54.5953" longitude="-2.3389" name="Little Fell" region="nw" unitaryAuthArea="Cumbria"/&gt;</t>
  </si>
  <si>
    <t>&lt;Location elevation="670.0" id="371542" latitude="54.5553" longitude="-2.8399" name="Loadpot Hill" nationalPark="Lake District National Park" region="nw" unitaryAuthArea="Cumbria"/&gt;</t>
  </si>
  <si>
    <t>&lt;Location elevation="801.0" id="371544" latitude="55.4454" longitude="-3.3168" name="Lochcraig Head" region="dg" unitaryAuthArea="Scottish Borders"/&gt;</t>
  </si>
  <si>
    <t>&lt;Location elevation="5.0" id="371545" latitude="58.1495" longitude="-5.2403" name="Lochinver" region="he" unitaryAuthArea="Highland"/&gt;</t>
  </si>
  <si>
    <t>&lt;Location elevation="517.0" id="371550" latitude="50.6069" longitude="-4.0266" name="Lynch Tor" nationalPark="Dartmoor National Park" region="sw" unitaryAuthArea="Devon"/&gt;</t>
  </si>
  <si>
    <t>&lt;Location elevation="709.0" id="371558" latitude="54.736" longitude="-2.5411" name="Melmerby Fell" region="nw" unitaryAuthArea="Cumbria"/&gt;</t>
  </si>
  <si>
    <t>&lt;Location elevation="636.0" id="371576" latitude="54.8058" longitude="-7.1317" name="Mullaghcloga" region="ni" unitaryAuthArea="County Tyrone"/&gt;</t>
  </si>
  <si>
    <t>&lt;Location elevation="610.0" id="371595" latitude="52.3782" longitude="-3.7654" name="Pen Y Garn" region="wl" unitaryAuthArea="Ceredigion"/&gt;</t>
  </si>
  <si>
    <t>&lt;Location elevation="892.0" id="371602" latitude="54.4973" longitude="-3.2798" name="Pillar" nationalPark="Lake District National Park" region="nw" unitaryAuthArea="Cumbria"/&gt;</t>
  </si>
  <si>
    <t>&lt;Location elevation="737.0" id="371605" latitude="55.568" longitude="-3.3116" name="Pykestone Hill" region="dg" unitaryAuthArea="Scottish Borders"/&gt;</t>
  </si>
  <si>
    <t>&lt;Location elevation="697.0" id="371607" latitude="55.2816" longitude="-3.5917" name="Queensberry" region="dg" unitaryAuthArea="Dumfries and Galloway"/&gt;</t>
  </si>
  <si>
    <t>&lt;Location elevation="228.0" id="354938" latitude="54.1446" longitude="-2.2922" name="Horton In Ribblesdale" nationalPark="Yorkshire Dales National Park" region="yh" unitaryAuthArea="North Yorkshire"/&gt;</t>
  </si>
  <si>
    <t>&lt;Location elevation="262.0" id="354947" latitude="54.2805" longitude="-2.1243" name="Semerwater" nationalPark="Yorkshire Dales National Park" region="yh" unitaryAuthArea="North Yorkshire"/&gt;</t>
  </si>
  <si>
    <t>&lt;Location elevation="49.0" id="354953" latitude="54.4343" longitude="-0.535" name="Robin Hoods Bay" nationalPark="North York Moors National Park" region="yh" unitaryAuthArea="North Yorkshire"/&gt;</t>
  </si>
  <si>
    <t>&lt;Location elevation="457.0" id="354958" latitude="50.5803" longitude="-3.7551" name="Haytor" nationalPark="Dartmoor National Park" region="sw" unitaryAuthArea="Devon"/&gt;</t>
  </si>
  <si>
    <t>&lt;Location elevation="294.0" id="354965" latitude="50.5573" longitude="-4.0523" name="Merrivale" nationalPark="Dartmoor National Park" region="sw" unitaryAuthArea="Devon"/&gt;</t>
  </si>
  <si>
    <t>&lt;Location elevation="377.0" id="354967" latitude="50.5972" longitude="-3.7778" name="Hound Tor (Manaton)" nationalPark="Dartmoor National Park" region="sw" unitaryAuthArea="Devon"/&gt;</t>
  </si>
  <si>
    <t>&lt;Location elevation="226.0" id="354970" latitude="50.5001" longitude="-4.0375" name="Burrator Reservoir" nationalPark="Dartmoor National Park" region="sw" unitaryAuthArea="Devon"/&gt;</t>
  </si>
  <si>
    <t>&lt;Location elevation="208.0" id="354977" latitude="51.0771" longitude="-3.6176" name="Tarr Steps" nationalPark="Exmoor National Park" region="sw" unitaryAuthArea="Somerset"/&gt;</t>
  </si>
  <si>
    <t>&lt;Location elevation="347.0" id="354980" latitude="51.0476" longitude="-3.4817" name="Haddon Hill" nationalPark="Exmoor National Park" region="sw" unitaryAuthArea="Somerset"/&gt;</t>
  </si>
  <si>
    <t>&lt;Location elevation="34.0" id="354985" latitude="51.1846" longitude="-3.4443" name="Dunster" nationalPark="Exmoor National Park" region="sw" unitaryAuthArea="Somerset"/&gt;</t>
  </si>
  <si>
    <t>&lt;Location elevation="636.0" id="354989" latitude="53.4599" longitude="-1.8625" name="Bleaklow" nationalPark="Peak District National Park" region="em" unitaryAuthArea="Derbyshire"/&gt;</t>
  </si>
  <si>
    <t>&lt;Location elevation="178.0" id="354997" latitude="50.9257" longitude="-0.6572" name="Littleton Down" nationalPark="South Downs National Park" region="se" unitaryAuthArea="West Sussex"/&gt;</t>
  </si>
  <si>
    <t>&lt;Location elevation="248.0" id="354998" latitude="50.8956" longitude="-0.3931" name="Chanctonbury Hill" nationalPark="South Downs National Park" region="se" unitaryAuthArea="West Sussex"/&gt;</t>
  </si>
  <si>
    <t>&lt;Location elevation="334.0" id="355001" latitude="54.1747" longitude="-6.0618" name="Spelga Dam" nationalPark="The Mournes" region="ni" unitaryAuthArea="County Down"/&gt;</t>
  </si>
  <si>
    <t>&lt;Location elevation="8.0" id="354837" latitude="56.1015" longitude="-4.6389" name="Luss" nationalPark="Loch Lomond and the Trossachs National Park" region="st" unitaryAuthArea="Argyll and Bute"/&gt;</t>
  </si>
  <si>
    <t>&lt;Location elevation="64.0" id="354850" latitude="51.7561" longitude="-3.5943" name="Pont Nedd Fechan (Waterfalls)" nationalPark="Brecon Beacons National Park" region="wl" unitaryAuthArea="Neath Port Talbot"/&gt;</t>
  </si>
  <si>
    <t>&lt;Location elevation="392.0" id="354851" latitude="51.7719" longitude="-3.1062" name="Big Pit National Coal Museum" nationalPark="Brecon Beacons National Park" region="wl" unitaryAuthArea="Torfaen"/&gt;</t>
  </si>
  <si>
    <t>&lt;Location elevation="311.0" id="354852" latitude="51.773" longitude="-3.0875" name="Blaenavon Ironworks Heritage Centre" nationalPark="Brecon Beacons National Park" region="wl" unitaryAuthArea="Torfaen"/&gt;</t>
  </si>
  <si>
    <t>&lt;Location elevation="63.0" id="354855" latitude="54.2026" longitude="-5.8994" name="Donard Park Newcastle" nationalPark="The Mournes" region="ni" unitaryAuthArea="County Down"/&gt;</t>
  </si>
  <si>
    <t>&lt;Location elevation="2.0" id="354860" latitude="51.6985" longitude="-4.8305" name="Carew Castle And Tidal Mill" nationalPark="Pembrokeshire Coast National Park" region="wl" unitaryAuthArea="Pembrokeshire"/&gt;</t>
  </si>
  <si>
    <t>&lt;Location elevation="53.0" id="354861" latitude="51.7379" longitude="-5.2972" name="Skomer Island" nationalPark="Pembrokeshire Coast National Park" region="wl" unitaryAuthArea="Pembrokeshire"/&gt;</t>
  </si>
  <si>
    <t>&lt;Location elevation="52.0" id="354863" latitude="51.8804" longitude="-5.2607" name="Oriel Y Parc" nationalPark="Pembrokeshire Coast National Park" region="wl" unitaryAuthArea="Pembrokeshire"/&gt;</t>
  </si>
  <si>
    <t>&lt;Location elevation="201.0" id="354898" latitude="52.9603" longitude="-3.9311" name="Ffestiniog" nationalPark="Snowdonia National Park" region="wl" unitaryAuthArea="Gwynedd"/&gt;</t>
  </si>
  <si>
    <t>&lt;Location elevation="343.0" id="354910" latitude="51.9702" longitude="-4.6833" name="Foel Drygarn" nationalPark="Pembrokeshire Coast National Park" region="wl" unitaryAuthArea="Pembrokeshire"/&gt;</t>
  </si>
  <si>
    <t>&lt;Location elevation="73.0" id="354913" latitude="51.8606" longitude="-4.9204" name="Scolton Manor" nationalPark="Pembrokeshire Coast National Park" region="wl" unitaryAuthArea="Pembrokeshire"/&gt;</t>
  </si>
  <si>
    <t>&lt;Location elevation="83.0" id="354916" latitude="54.468" longitude="-3.2559" name="Wasdale Head" nationalPark="Lake District National Park" region="nw" unitaryAuthArea="Cumbria"/&gt;</t>
  </si>
  <si>
    <t>&lt;Location elevation="213.0" id="354924" latitude="54.1422" longitude="-2.1059" name="Arncliffe" nationalPark="Yorkshire Dales National Park" region="yh" unitaryAuthArea="North Yorkshire"/&gt;</t>
  </si>
  <si>
    <t>&lt;Location elevation="130.0" id="355881" latitude="56.52809" longitude="-4.11049" name="Ardtalnaig" region="ta" unitaryAuthArea="Perth and Kinross"/&gt;</t>
  </si>
  <si>
    <t>&lt;Location elevation="734.0" id="355875" latitude="52.84171" longitude="-3.99583" name="Rhinog Fawr" region="wl" unitaryAuthArea="Gwynedd"/&gt;</t>
  </si>
  <si>
    <t>&lt;Location elevation="180.0" id="356039" latitude="50.837" longitude="-0.06" name="Woodingdean" region="se" unitaryAuthArea="Brighton and Hove"/&gt;</t>
  </si>
  <si>
    <t>&lt;Location elevation="72.0" id="356427" latitude="51.8749" longitude="0.0582" name="Dane End"/&gt;</t>
  </si>
  <si>
    <t>&lt;Location elevation="63.0" id="34" latitude="53.3944" longitude="-1.3886" name="Sheffield Airport" region="yh" unitaryAuthArea="South Yorkshire"/&gt;</t>
  </si>
  <si>
    <t>&lt;Location elevation="228.0" id="3063" latitude="57.206" longitude="-3.827" name="Aviemore" nationalPark="Cairngorms National Park" region="he" unitaryAuthArea="Highland"/&gt;</t>
  </si>
  <si>
    <t>&lt;Location elevation="9.0" id="3100" latitude="56.497" longitude="-6.887" obsSource="LNDSYN" name="Tiree" region="st" unitaryAuthArea="Argyll and Bute"/&gt;</t>
  </si>
  <si>
    <t>&lt;Location elevation="33.0" id="99008" latitude="51.283" longitude="0.45" name="East Malling" region="se" unitaryAuthArea="Kent"/&gt;</t>
  </si>
  <si>
    <t>&lt;Location elevation="55.0" id="99010" latitude="57.45" longitude="-2.383" name="Fyvie Castle" region="gr" unitaryAuthArea="Aberdeenshire"/&gt;</t>
  </si>
  <si>
    <t>&lt;Location elevation="48.0" id="99025" latitude="52.833" longitude="-1.25" name="Sutton Bonington" region="em" unitaryAuthArea="Nottinghamshire"/&gt;</t>
  </si>
  <si>
    <t>&lt;Location elevation="78.0" id="3809" latitude="50.085" longitude="-5.257" obsSource="LNDSYN" name="Culdrose" region="sw" unitaryAuthArea="Cornwall"/&gt;</t>
  </si>
  <si>
    <t>&lt;Location elevation="55.0" id="3815" latitude="49.96" longitude="-5.202" name="Lizard Lighthouse" region="sw" unitaryAuthArea="Cornwall"/&gt;</t>
  </si>
  <si>
    <t>&lt;Location elevation="252.0" id="3840" latitude="50.86" longitude="-3.239" name="Dunkeswell Aerodrome" region="sw" unitaryAuthArea="Devon"/&gt;</t>
  </si>
  <si>
    <t>&lt;Location elevation="10.0" id="3862" latitude="50.779" longitude="-1.835" obsSource="LNDSYN" name="Bournemouth Airport" region="sw" unitaryAuthArea="Bournemouth Christchurch and Poole"/&gt;</t>
  </si>
  <si>
    <t>&lt;Location elevation="9.0" id="3976" latitude="54.233" longitude="-10.001" obsSource="LNDSYN" name="Belmullet"/&gt;</t>
  </si>
  <si>
    <t>&lt;Location elevation="348.0" id="3710" latitude="51.087" longitude="-3.608" name="Liscombe" nationalPark="Exmoor National Park" region="sw" unitaryAuthArea="Somerset"/&gt;</t>
  </si>
  <si>
    <t>&lt;Location elevation="132.0" id="3743" latitude="51.201" longitude="-1.805" name="Larkhill" region="sw" unitaryAuthArea="Wiltshire"/&gt;</t>
  </si>
  <si>
    <t>&lt;Location elevation="126.0" id="3746" latitude="51.161" longitude="-1.754" name="Boscombe Down" region="sw" unitaryAuthArea="Wiltshire"/&gt;</t>
  </si>
  <si>
    <t>&lt;Location elevation="67.0" id="3769" latitude="51.15" longitude="-0.2333" name="Charlwood" region="se" unitaryAuthArea="Surrey"/&gt;</t>
  </si>
  <si>
    <t>&lt;Location elevation="10.0" id="3171" latitude="56.377" longitude="-2.862" obsSource="LNDSYN" name="Leuchars" region="ta" unitaryAuthArea="Fife"/&gt;</t>
  </si>
  <si>
    <t>&lt;Location elevation="33.0" id="3262" latitude="55.018" longitude="-1.415" name="Tynemouth" region="ne" unitaryAuthArea="North Tyneside"/&gt;</t>
  </si>
  <si>
    <t>&lt;Location elevation="262.0" id="3281" latitude="54.362" longitude="-0.673" name="Fylingdales" nationalPark="North York Moors National Park" region="yh" unitaryAuthArea="North Yorkshire"/&gt;</t>
  </si>
  <si>
    <t>&lt;Location elevation="10.0" id="3302" latitude="53.252" longitude="-4.537" obsSource="LNDSYN" name="Valley" region="wl" unitaryAuthArea="Isle of Anglesey"/&gt;</t>
  </si>
  <si>
    <t>&lt;Location elevation="262.0" id="3344" latitude="53.811" longitude="-1.865" name="Bingley Samos" region="yh" unitaryAuthArea="West Yorkshire"/&gt;</t>
  </si>
  <si>
    <t>&lt;Location elevation="8.0" id="3355" latitude="53.836" longitude="-1.197" name="Church Fenton" region="yh" unitaryAuthArea="North Yorkshire"/&gt;</t>
  </si>
  <si>
    <t>&lt;Location elevation="62.0" id="3379" latitude="53.031" longitude="-0.502" name="Cranwell" region="em" unitaryAuthArea="Lincolnshire"/&gt;</t>
  </si>
  <si>
    <t>&lt;Location elevation="3.0" id="3392" latitude="53.088" longitude="0.274" name="Wainfleet" region="em" unitaryAuthArea="Lincolnshire"/&gt;</t>
  </si>
  <si>
    <t>&lt;Location elevation="72.0" id="3414" latitude="52.794" longitude="-2.663" name="Shawbury" region="wm" unitaryAuthArea="Shropshire"/&gt;</t>
  </si>
  <si>
    <t>&lt;Location elevation="79.0" id="310006" latitude="52.4065" longitude="-1.5182" name="Coventry" region="wm" unitaryAuthArea="West Midlands Conurbation"/&gt;</t>
  </si>
  <si>
    <t>&lt;Location elevation="113.0" id="310154" latitude="51.1338" longitude="0.2651" name="Tunbridge Wells" region="se" unitaryAuthArea="Kent"/&gt;</t>
  </si>
  <si>
    <t>&lt;Location elevation="19.0" id="310170" latitude="57.1498" longitude="-2.0927" name="Aberdeen" region="gr" unitaryAuthArea="Aberdeen"/&gt;</t>
  </si>
  <si>
    <t>&lt;Location elevation="5.0" id="310224" latitude="50.9492" longitude="0.7389" name="Rye" region="se" unitaryAuthArea="East Sussex"/&gt;</t>
  </si>
  <si>
    <t>&lt;Location elevation="56.0" id="320281" latitude="51.2066" longitude="-1.4798" name="Andover" region="se" unitaryAuthArea="Hampshire"/&gt;</t>
  </si>
  <si>
    <t>&lt;Location elevation="123.0" id="320309" latitude="53.9634" longitude="-2.0104" name="Skipton" region="yh" unitaryAuthArea="North Yorkshire"/&gt;</t>
  </si>
  <si>
    <t>&lt;Location elevation="12.0" id="310030" latitude="53.8211" longitude="-3.0541" name="Blackpool" region="nw" unitaryAuthArea="Blackpool"/&gt;</t>
  </si>
  <si>
    <t>&lt;Location elevation="8.0" id="310037" latitude="50.822" longitude="-0.1356" name="Brighton" region="se" unitaryAuthArea="Brighton and Hove"/&gt;</t>
  </si>
  <si>
    <t>&lt;Location elevation="21.0" id="310046" latitude="51.7345" longitude="0.4778" name="Chelmsford" region="ee" unitaryAuthArea="Essex"/&gt;</t>
  </si>
  <si>
    <t>&lt;Location elevation="18.0" id="310076" latitude="51.4414" longitude="0.3724" name="Gravesend" region="se" unitaryAuthArea="Kent"/&gt;</t>
  </si>
  <si>
    <t>&lt;Location elevation="12.0" id="310086" latitude="54.6916" longitude="-1.2113" name="Hartlepool" region="ne" unitaryAuthArea="Hartlepool"/&gt;</t>
  </si>
  <si>
    <t>&lt;Location elevation="15.0" id="321976" latitude="56.5592" longitude="-2.59" name="Arbroath" region="ta" unitaryAuthArea="Angus"/&gt;</t>
  </si>
  <si>
    <t>&lt;Location elevation="80.0" id="322943" latitude="52.66" longitude="-3.1451" name="Welshpool" region="wl" unitaryAuthArea="Powys"/&gt;</t>
  </si>
  <si>
    <t>&lt;Location elevation="34.0" id="322494" latitude="51.7314" longitude="0.6731" name="Maldon" region="ee" unitaryAuthArea="Essex"/&gt;</t>
  </si>
  <si>
    <t>&lt;Location elevation="64.0" id="322216" latitude="51.68" longitude="-0.38" name="Garston" region="ee" unitaryAuthArea="Hertfordshire"/&gt;</t>
  </si>
  <si>
    <t>&lt;Location elevation="9.0" id="322230" latitude="55.2401" longitude="-4.853" name="Girvan" region="st" unitaryAuthArea="South Ayrshire"/&gt;</t>
  </si>
  <si>
    <t>&lt;Location elevation="2.0" id="322572" latitude="53.7" longitude="-0.37" name="New Holland" region="yh" unitaryAuthArea="North Lincolnshire"/&gt;</t>
  </si>
  <si>
    <t>&lt;Location elevation="131.0" id="322635" latitude="54.664" longitude="-2.7513" name="Penrith" region="nw" unitaryAuthArea="Cumbria"/&gt;</t>
  </si>
  <si>
    <t>&lt;Location elevation="81.0" id="322018" latitude="50.9169" longitude="0.4853" name="Battle" region="se" unitaryAuthArea="East Sussex"/&gt;</t>
  </si>
  <si>
    <t>&lt;Location elevation="2.0" id="322040" latitude="55.1269" longitude="-1.5087" name="Blyth" region="ne" unitaryAuthArea="Northumberland"/&gt;</t>
  </si>
  <si>
    <t>&lt;Location elevation="96.0" id="322041" latitude="50.4681" longitude="-4.714" name="Bodmin" region="sw" unitaryAuthArea="Cornwall"/&gt;</t>
  </si>
  <si>
    <t>&lt;Location elevation="4.0" id="322440" latitude="55.9751" longitude="-3.1648" name="Leith" region="dg" unitaryAuthArea="Edinburgh"/&gt;</t>
  </si>
  <si>
    <t>&lt;Location elevation="3.0" id="322462" latitude="50.8105" longitude="-0.5371" name="Littlehampton" region="se" unitaryAuthArea="West Sussex"/&gt;</t>
  </si>
  <si>
    <t>&lt;Location elevation="10.0" id="322767" latitude="53.2131" longitude="-3.0418" name="Shotton" region="wl" unitaryAuthArea="Flintshire"/&gt;</t>
  </si>
  <si>
    <t>&lt;Location elevation="30.0" id="322856" latitude="54.2337" longitude="-1.3398" name="Thirsk" region="yh" unitaryAuthArea="North Yorkshire"/&gt;</t>
  </si>
  <si>
    <t>&lt;Location elevation="106.0" id="324049" latitude="54.6637" longitude="-1.6772" name="Bishop Auckland" region="ne" unitaryAuthArea="Durham"/&gt;</t>
  </si>
  <si>
    <t>&lt;Location elevation="299.0" id="324051" latitude="53.2588" longitude="-1.9134" name="Buxton" region="em" unitaryAuthArea="Derbyshire"/&gt;</t>
  </si>
  <si>
    <t>&lt;Location elevation="4.0" id="324056" latitude="53.4003" longitude="-0.7729" name="Gainsborough" region="em" unitaryAuthArea="Lincolnshire"/&gt;</t>
  </si>
  <si>
    <t>&lt;Location elevation="11.0" id="324061" latitude="52.3311" longitude="-0.1809" name="Huntingdon" region="ee" unitaryAuthArea="Cambridgeshire"/&gt;</t>
  </si>
  <si>
    <t>&lt;Location elevation="129.0" id="324067" latitude="54.3235" longitude="-2.5267" name="Sedbergh" nationalPark="Yorkshire Dales National Park" region="nw" unitaryAuthArea="Cumbria"/&gt;</t>
  </si>
  <si>
    <t>&lt;Location elevation="26.0" id="324076" latitude="58.567" longitude="-4.75" name="Durness" region="he" unitaryAuthArea="Highland"/&gt;</t>
  </si>
  <si>
    <t>&lt;Location elevation="18.0" id="322659" latitude="55.9323" longitude="-4.6785" name="Port Glasgow" region="st" unitaryAuthArea="Inverclyde"/&gt;</t>
  </si>
  <si>
    <t>&lt;Location elevation="5.0" id="322689" latitude="52.4464" longitude="-0.1049" name="Ramsey (Cambridgeshire)" region="ee" unitaryAuthArea="Cambridgeshire"/&gt;</t>
  </si>
  <si>
    <t>&lt;Location elevation="11.0" id="322322" latitude="55.6173" longitude="-4.6679" name="Irvine" region="st" unitaryAuthArea="North Ayrshire"/&gt;</t>
  </si>
  <si>
    <t>&lt;Location elevation="1.0" id="322381" latitude="51.43" longitude="0.6" name="Kingsnorth" region="se" unitaryAuthArea="Medway"/&gt;</t>
  </si>
  <si>
    <t>&lt;Location elevation="55.0" id="324152" latitude="51.3775" longitude="-0.0933" name="Croydon" region="se" unitaryAuthArea="Greater London"/&gt;</t>
  </si>
  <si>
    <t>&lt;Location elevation="133.0" id="324158" latitude="53.0972" longitude="-1.3807" name="Alfreton" region="em" unitaryAuthArea="Derbyshire"/&gt;</t>
  </si>
  <si>
    <t>&lt;Location elevation="170.0" id="324160" latitude="52.9869" longitude="-1.8891" name="Alton Towers Leisure Park" region="wm" unitaryAuthArea="Staffordshire"/&gt;</t>
  </si>
  <si>
    <t>&lt;Location elevation="31.0" id="324166" latitude="52.0857" longitude="-0.2626" name="Biggleswade" region="ee" unitaryAuthArea="Central Bedfordshire"/&gt;</t>
  </si>
  <si>
    <t>&lt;Location elevation="137.0" id="324170" latitude="52.6868" longitude="-2.025" name="Cannock" region="wm" unitaryAuthArea="Staffordshire"/&gt;</t>
  </si>
  <si>
    <t>&lt;Location elevation="161.0" id="324187" latitude="55.6237" longitude="-2.813" name="Galashiels" region="dg" unitaryAuthArea="Scottish Borders"/&gt;</t>
  </si>
  <si>
    <t>&lt;Location elevation="66.0" id="324189" latitude="56.2009" longitude="-3.1584" name="Glenrothes" region="ta" unitaryAuthArea="Fife"/&gt;</t>
  </si>
  <si>
    <t>&lt;Location elevation="115.0" id="324192" latitude="53.9919" longitude="-1.5403" name="Harrogate" region="yh" unitaryAuthArea="North Yorkshire"/&gt;</t>
  </si>
  <si>
    <t>&lt;Location elevation="115.0" id="324207" latitude="55.3352" longitude="-3.4389" name="Moffat" region="dg" unitaryAuthArea="Dumfries and Galloway"/&gt;</t>
  </si>
  <si>
    <t>&lt;Location elevation="60.0" id="324212" latitude="53.6915" longitude="-1.3071" name="Pontefract" region="yh" unitaryAuthArea="West Yorkshire"/&gt;</t>
  </si>
  <si>
    <t>&lt;Location elevation="41.0" id="324216" latitude="51.9141" longitude="-2.5811" name="Ross-On-Wye" region="wm" unitaryAuthArea="Herefordshire"/&gt;</t>
  </si>
  <si>
    <t>&lt;Location elevation="130.0" id="324219" latitude="52.4115" longitude="-1.7762" name="Solihull" region="wm" unitaryAuthArea="West Midlands Conurbation"/&gt;</t>
  </si>
  <si>
    <t>&lt;Location elevation="154.0" id="324224" latitude="52.6781" longitude="-2.4439" name="Telford" region="wm" unitaryAuthArea="Telford and Wrekin"/&gt;</t>
  </si>
  <si>
    <t>&lt;Location elevation="39.0" id="324229" latitude="53.6831" longitude="-1.5044" name="Wakefield" region="yh" unitaryAuthArea="West Yorkshire"/&gt;</t>
  </si>
  <si>
    <t>&lt;Location elevation="164.0" id="324259" latitude="54.9828" longitude="-2.5379" name="Greenhead Youth Hostel" region="ne" unitaryAuthArea="Northumberland"/&gt;</t>
  </si>
  <si>
    <t>&lt;Location elevation="87.0" id="324265" latitude="52.0759" longitude="-3.1239" name="Hay-On-Wye" nationalPark="Brecon Beacons National Park" region="wl" unitaryAuthArea="Powys"/&gt;</t>
  </si>
  <si>
    <t>&lt;Location elevation="223.0" id="324269" latitude="51.931" longitude="-1.725" name="Stow-On-The-Wold" region="sw" unitaryAuthArea="Gloucestershire"/&gt;</t>
  </si>
  <si>
    <t>&lt;Location elevation="100.0" id="324276" latitude="51.23" longitude="-3.83" name="Lynmouth" nationalPark="Exmoor National Park" region="sw" unitaryAuthArea="Devon"/&gt;</t>
  </si>
  <si>
    <t>&lt;Location elevation="20.0" id="324378" latitude="51.695" longitude="-0.021" name="Lee Valley White Water Centre" region="ee" unitaryAuthArea="Hertfordshire"/&gt;</t>
  </si>
  <si>
    <t>&lt;Location elevation="175.0" id="99116" latitude="54.105" longitude="-0.641" name="High Mowthorpe" region="yh" unitaryAuthArea="North Yorkshire"/&gt;</t>
  </si>
  <si>
    <t>&lt;Location elevation="75.0" id="99124" latitude="52.26" longitude="0.569" name="Brooms Barn" region="ee" unitaryAuthArea="Suffolk"/&gt;</t>
  </si>
  <si>
    <t>&lt;Location elevation="5.0" id="99203" latitude="51.534" longitude="-0.009" name="Londonolympic Park South" region="se" unitaryAuthArea="Greater London"/&gt;</t>
  </si>
  <si>
    <t>&lt;Location elevation="80.0" id="353758" latitude="52.1615" longitude="-2.4083" name="Suckley" region="wm" unitaryAuthArea="Worcestershire"/&gt;</t>
  </si>
  <si>
    <t>&lt;Location id="353765" latitude="59.834" longitude="-1.3003" name="Sumburgh Roost" region="os" unitaryAuthArea="Shetland Islands"/&gt;</t>
  </si>
  <si>
    <t>&lt;Location elevation="53.0" id="353773" latitude="51.3617" longitude="-0.1923" name="Sutton" region="se" unitaryAuthArea="Greater London"/&gt;</t>
  </si>
  <si>
    <t>&lt;Location elevation="46.0" id="353776" latitude="53.4238" longitude="-2.7089" name="Sutton Leach" region="nw" unitaryAuthArea="Merseyside"/&gt;</t>
  </si>
  <si>
    <t>&lt;Location elevation="109.0" id="353780" latitude="52.771" longitude="-1.5535" name="Swadlincote" region="em" unitaryAuthArea="Derbyshire"/&gt;</t>
  </si>
  <si>
    <t>&lt;Location elevation="1.0" id="353783" latitude="54.9584" longitude="-1.6847" name="Swalwell" region="ne" unitaryAuthArea="Gateshead"/&gt;</t>
  </si>
  <si>
    <t>&lt;Location elevation="17.0" id="353786" latitude="50.6078" longitude="-1.9594" name="Swanage" region="sw" unitaryAuthArea="Dorset"/&gt;</t>
  </si>
  <si>
    <t>&lt;Location elevation="75.0" id="353787" latitude="50.6043" longitude="-1.9678" name="Swanage Youth Hostel" region="sw" unitaryAuthArea="Dorset"/&gt;</t>
  </si>
  <si>
    <t>&lt;Location elevation="43.0" id="353795" latitude="53.4883" longitude="-1.316" name="Swinton (South Yorkshire)" region="yh" unitaryAuthArea="South Yorkshire"/&gt;</t>
  </si>
  <si>
    <t>&lt;Location elevation="38.0" id="353808" latitude="54.3514" longitude="-6.4105" name="Tandragee" region="ni" unitaryAuthArea="County Armagh"/&gt;</t>
  </si>
  <si>
    <t>&lt;Location elevation="68.0" id="353812" latitude="51.0401" longitude="-4.1677" name="Tapeley Park" region="sw" unitaryAuthArea="Devon"/&gt;</t>
  </si>
  <si>
    <t>&lt;Location elevation="166.0" id="353826" latitude="50.9171" longitude="-3.5969" name="Templeton Bridge" region="sw" unitaryAuthArea="Devon"/&gt;</t>
  </si>
  <si>
    <t>&lt;Location elevation="1.0" id="353828" latitude="52.5474" longitude="0.3626" name="Ten Mile Bank" region="ee" unitaryAuthArea="Norfolk"/&gt;</t>
  </si>
  <si>
    <t>&lt;Location elevation="91.0" id="353833" latitude="52.8871" longitude="-2.9044" name="Tetchill" region="wm" unitaryAuthArea="Shropshire"/&gt;</t>
  </si>
  <si>
    <t>&lt;Location elevation="56.0" id="353836" latitude="55.5375" longitude="-2.4642" name="Teviot Water Gardens" region="dg" unitaryAuthArea="Scottish Borders"/&gt;</t>
  </si>
  <si>
    <t>&lt;Location elevation="77.0" id="353839" latitude="51.4054" longitude="-1.265" name="Thatcham" region="se" unitaryAuthArea="West Berkshire"/&gt;</t>
  </si>
  <si>
    <t>&lt;Location elevation="77.0" id="353843" latitude="52.5591" longitude="-1.7314" name="The Belfry Golf Club" region="wm" unitaryAuthArea="Warwickshire"/&gt;</t>
  </si>
  <si>
    <t>&lt;Location elevation="27.0" id="353844" latitude="51.8752" longitude="0.9888" name="The Beth Chatto Gardens Elmstead Market" region="ee" unitaryAuthArea="Essex"/&gt;</t>
  </si>
  <si>
    <t>&lt;Location elevation="1.0" id="353846" latitude="51.4846" longitude="-0.1164" name="The Oval Surrey C.C.C." region="se" unitaryAuthArea="Greater London"/&gt;</t>
  </si>
  <si>
    <t>&lt;Location elevation="91.0" id="353850" latitude="52.2447" longitude="-0.8699" name="The County Ground Northamptonshire C.C.C." region="em" unitaryAuthArea="Northamptonshire"/&gt;</t>
  </si>
  <si>
    <t>&lt;Location elevation="48.0" id="350678" latitude="53.4279" longitude="-2.2011" name="Burnage" region="nw" unitaryAuthArea="Greater Manchester"/&gt;</t>
  </si>
  <si>
    <t>&lt;Location elevation="8.0" id="350681" latitude="52.9449" longitude="0.7286" name="Burnham Market" region="ee" unitaryAuthArea="Norfolk"/&gt;</t>
  </si>
  <si>
    <t>&lt;Location elevation="4.0" id="350683" latitude="51.2397" longitude="-2.9926" name="Burnham-On-Sea" region="sw" unitaryAuthArea="Somerset"/&gt;</t>
  </si>
  <si>
    <t>&lt;Location elevation="90.0" id="350691" latitude="55.7786" longitude="-4.2777" name="Busby" region="st" unitaryAuthArea="East Renfrewshire"/&gt;</t>
  </si>
  <si>
    <t>&lt;Location elevation="133.0" id="350693" latitude="52.6187" longitude="-2.1155" name="Bushbury" region="wm" unitaryAuthArea="West Midlands Conurbation"/&gt;</t>
  </si>
  <si>
    <t>&lt;Location elevation="308.0" id="350700" latitude="53.2466" longitude="-1.907" name="Harpur Hill" region="em" unitaryAuthArea="Derbyshire"/&gt;</t>
  </si>
  <si>
    <t>&lt;Location elevation="80.0" id="350711" latitude="51.5784" longitude="-3.2168" name="Caerphilly" region="wl" unitaryAuthArea="Caerphilly"/&gt;</t>
  </si>
  <si>
    <t>&lt;Location elevation="1064.0" id="350715" latitude="56.8955" longitude="-3.339" name="Cairn Of Claise" nationalPark="Cairngorms National Park" region="gr" unitaryAuthArea="Aberdeenshire"/&gt;</t>
  </si>
  <si>
    <t>&lt;Location elevation="1291.0" id="350716" latitude="57.0516" longitude="-3.711" name="Cairn Toul" nationalPark="Cairngorms National Park" region="gr" unitaryAuthArea="Aberdeenshire"/&gt;</t>
  </si>
  <si>
    <t>&lt;Location elevation="10.0" id="350720" latitude="51.5911" longitude="-2.7495" name="Caldicot" region="wl" unitaryAuthArea="Monmouthshire"/&gt;</t>
  </si>
  <si>
    <t>&lt;Location elevation="103.0" id="350729" latitude="50.2122" longitude="-5.2937" name="Camborne" region="sw" unitaryAuthArea="Cornwall"/&gt;</t>
  </si>
  <si>
    <t>&lt;Location elevation="11.0" id="350731" latitude="52.1937" longitude="0.1268" name="Cambridge University Botanic Garden" region="ee" unitaryAuthArea="Cambridgeshire"/&gt;</t>
  </si>
  <si>
    <t>&lt;Location elevation="67.0" id="350739" latitude="55.0425" longitude="-1.5758" name="Camperdown" region="ne" unitaryAuthArea="North Tyneside"/&gt;</t>
  </si>
  <si>
    <t>&lt;Location elevation="2.0" id="350748" latitude="51.5166" longitude="0.5801" name="Canvey Island" region="ee" unitaryAuthArea="Essex"/&gt;</t>
  </si>
  <si>
    <t>&lt;Location elevation="535.0" id="350753" latitude="51.9847" longitude="-3.0923" name="Capel-Y-Ffin Youth Hostel" nationalPark="Brecon Beacons National Park" region="wl" unitaryAuthArea="Powys"/&gt;</t>
  </si>
  <si>
    <t>&lt;Location elevation="34.0" id="350757" latitude="53.4054" longitude="-1.4204" name="Carbrook" region="yh" unitaryAuthArea="South Yorkshire"/&gt;</t>
  </si>
  <si>
    <t>&lt;Location elevation="11.0" id="350758" latitude="51.4812" longitude="-3.1778" name="Cardiff" region="wl" unitaryAuthArea="Cardiff"/&gt;</t>
  </si>
  <si>
    <t>&lt;Location elevation="9.0" id="350759" latitude="51.4724" longitude="-3.2018" name="Cardiff City F.C." region="wl" unitaryAuthArea="Cardiff"/&gt;</t>
  </si>
  <si>
    <t>&lt;Location elevation="20.0" id="350765" latitude="55.8476" longitude="-4.3561" name="Cardonald" region="st" unitaryAuthArea="Glasgow"/&gt;</t>
  </si>
  <si>
    <t>&lt;Location elevation="50.0" id="350767" latitude="55.1631" longitude="-1.6889" name="Carlisle Park (Morpeth)" region="ne" unitaryAuthArea="Northumberland"/&gt;</t>
  </si>
  <si>
    <t>&lt;Location elevation="168.0" id="352244" latitude="53.1089" longitude="-2.0219" name="Leek" region="wm" unitaryAuthArea="Staffordshire"/&gt;</t>
  </si>
  <si>
    <t>&lt;Location elevation="101.0" id="352250" latitude="52.6225" longitude="-1.2225" name="Leicester Forest East" region="em" unitaryAuthArea="Leicestershire"/&gt;</t>
  </si>
  <si>
    <t>&lt;Location elevation="84.0" id="352260" latitude="52.2253" longitude="-2.7414" name="Leominster" region="wm" unitaryAuthArea="Herefordshire"/&gt;</t>
  </si>
  <si>
    <t>&lt;Location elevation="77.0" id="352268" latitude="51.9792" longitude="-0.2208" name="Letchworth Garden City" region="ee" unitaryAuthArea="Hertfordshire"/&gt;</t>
  </si>
  <si>
    <t>&lt;Location elevation="3.0" id="352273" latitude="53.0064" longitude="0.086" name="Leverton" region="em" unitaryAuthArea="Lincolnshire"/&gt;</t>
  </si>
  <si>
    <t>&lt;Location elevation="132.0" id="352281" latitude="52.4204" longitude="-1.9164" name="Lifford" region="wm" unitaryAuthArea="West Midlands Conurbation"/&gt;</t>
  </si>
  <si>
    <t>&lt;Location elevation="163.0" id="352307" latitude="53.784" longitude="-1.7835" name="Little Horton" region="yh" unitaryAuthArea="West Yorkshire"/&gt;</t>
  </si>
  <si>
    <t>&lt;Location elevation="100.0" id="352311" latitude="53.1242" longitude="-2.245" name="Little Moreton Hall" region="nw" unitaryAuthArea="Cheshire East"/&gt;</t>
  </si>
  <si>
    <t>&lt;Location elevation="45.0" id="352312" latitude="51.0296" longitude="-2.5454" name="Little Weston" region="sw" unitaryAuthArea="Somerset"/&gt;</t>
  </si>
  <si>
    <t>&lt;Location elevation="126.0" id="352322" latitude="53.1178" longitude="-4.1263" name="Llanberis" region="wl" unitaryAuthArea="Gwynedd"/&gt;</t>
  </si>
  <si>
    <t>&lt;Location elevation="22.0" id="352325" latitude="51.5053" longitude="-3.2253" name="Llandaff North" region="wl" unitaryAuthArea="Cardiff"/&gt;</t>
  </si>
  <si>
    <t>&lt;Location elevation="0.0" id="352329" latitude="53.1393" longitude="-4.3867" name="Llanddwyn (Newborough)" region="wl" unitaryAuthArea="Isle of Anglesey"/&gt;</t>
  </si>
  <si>
    <t>&lt;Location elevation="28.0" id="352330" latitude="51.889" longitude="-3.9865" name="Llandeilo" region="wl" unitaryAuthArea="Carmarthenshire"/&gt;</t>
  </si>
  <si>
    <t>&lt;Location elevation="34.0" id="353856" latitude="50.0788" longitude="-5.2655" name="The Flambards Experience" region="sw" unitaryAuthArea="Cornwall"/&gt;</t>
  </si>
  <si>
    <t>&lt;Location elevation="24.0" id="353857" latitude="51.7334" longitude="0.4709" name="The Ford County Ground Essex C.C.C." region="ee" unitaryAuthArea="Essex"/&gt;</t>
  </si>
  <si>
    <t>&lt;Location elevation="0.0" id="353865" latitude="54.067" longitude="-4.741" name="The Point" region="nw"/&gt;</t>
  </si>
  <si>
    <t>&lt;Location elevation="58.0" id="353868" latitude="50.9233" longitude="-1.3255" name="Hampshire C.C.C." region="se" unitaryAuthArea="Hampshire"/&gt;</t>
  </si>
  <si>
    <t>&lt;Location elevation="11.0" id="353903" latitude="52.7354" longitude="-0.3704" name="Thurlby Youth Hostel" region="em" unitaryAuthArea="Lincolnshire"/&gt;</t>
  </si>
  <si>
    <t>&lt;Location elevation="20.0" id="353905" latitude="53.9839" longitude="-2.8182" name="Thurnham Hall" region="nw" unitaryAuthArea="Lancashire"/&gt;</t>
  </si>
  <si>
    <t>&lt;Location elevation="81.0" id="353907" latitude="52.865" longitude="0.9575" name="Thursford" region="ee" unitaryAuthArea="Norfolk"/&gt;</t>
  </si>
  <si>
    <t>&lt;Location elevation="43.0" id="353908" latitude="52.6217" longitude="1.0018" name="Thuxton" region="ee" unitaryAuthArea="Norfolk"/&gt;</t>
  </si>
  <si>
    <t>&lt;Location elevation="20.0" id="353909" latitude="53.4319" longitude="-1.1118" name="Tickhill" region="yh" unitaryAuthArea="South Yorkshire"/&gt;</t>
  </si>
  <si>
    <t>&lt;Location elevation="8.0" id="353924" latitude="56.4978" longitude="-6.8738" name="Tiree Airport" region="st" unitaryAuthArea="Argyll and Bute"/&gt;</t>
  </si>
  <si>
    <t>&lt;Location elevation="1054.0" id="353931" latitude="57.3062" longitude="-5.0015" name="Toll Creagach" region="he" unitaryAuthArea="Highland"/&gt;</t>
  </si>
  <si>
    <t>&lt;Location elevation="21.0" id="353939" latitude="51.1946" longitude="0.2773" name="Tonbridge" region="se" unitaryAuthArea="Kent"/&gt;</t>
  </si>
  <si>
    <t>&lt;Location elevation="83.0" id="353942" latitude="53.5805" longitude="-2.3992" name="Tonge Fold" region="nw" unitaryAuthArea="Greater Manchester"/&gt;</t>
  </si>
  <si>
    <t>&lt;Location elevation="108.0" id="353945" latitude="53.5586" longitude="-2.1953" name="Top Of Hebers" region="nw" unitaryAuthArea="Greater Manchester"/&gt;</t>
  </si>
  <si>
    <t>&lt;Location elevation="22.0" id="350773" latitude="55.8315" longitude="-4.155" name="Carmyle" region="st" unitaryAuthArea="Glasgow"/&gt;</t>
  </si>
  <si>
    <t>&lt;Location elevation="994.0" id="350778" latitude="56.9384" longitude="-3.8009" name="Carn An Fhidhleir" region="ta" unitaryAuthArea="Highland"/&gt;</t>
  </si>
  <si>
    <t>&lt;Location elevation="1047.0" id="350780" latitude="56.9433" longitude="-3.3013" name="Carn An T-Sagairt Mor" nationalPark="Cairngorms National Park" region="gr" unitaryAuthArea="Aberdeenshire"/&gt;</t>
  </si>
  <si>
    <t>&lt;Location elevation="939.0" id="350785" latitude="56.7625" longitude="-4.5873" name="Carn Dearg (939m)" region="he" unitaryAuthArea="Highland"/&gt;</t>
  </si>
  <si>
    <t>&lt;Location elevation="1006.0" id="350791" latitude="56.9794" longitude="-4.5111" name="Carn Liath (Highland)" region="he" unitaryAuthArea="Highland"/&gt;</t>
  </si>
  <si>
    <t>&lt;Location elevation="975.0" id="350792" latitude="56.8073" longitude="-3.742" name="Carn Liath (Perth &amp; Kinross)" region="ta" unitaryAuthArea="Perth and Kinross"/&gt;</t>
  </si>
  <si>
    <t>&lt;Location elevation="1042.0" id="350794" latitude="56.6348" longitude="-4.1442" name="Carn Mairg" region="ta" unitaryAuthArea="Perth and Kinross"/&gt;</t>
  </si>
  <si>
    <t>&lt;Location elevation="992.0" id="350797" latitude="57.4529" longitude="-4.8715" name="Carn Nan Gobhar (Glen Strathfarrar)" region="he" unitaryAuthArea="Highland"/&gt;</t>
  </si>
  <si>
    <t>&lt;Location elevation="3.0" id="350802" latitude="56.4923" longitude="-2.7238" name="Carnoustie Golf Links" region="ta" unitaryAuthArea="Angus"/&gt;</t>
  </si>
  <si>
    <t>&lt;Location elevation="3.0" id="350805" latitude="55.5838" longitude="-5.4807" name="Carradale Garden" region="st" unitaryAuthArea="Argyll and Bute"/&gt;</t>
  </si>
  <si>
    <t>&lt;Location elevation="78.0" id="350814" latitude="52.2258" longitude="-0.7353" name="Castle Ashby" region="em" unitaryAuthArea="Northamptonshire"/&gt;</t>
  </si>
  <si>
    <t>&lt;Location elevation="30.0" id="350828" latitude="55.8364" longitude="-4.4374" name="Castlehead" region="st" unitaryAuthArea="Renfrewshire"/&gt;</t>
  </si>
  <si>
    <t>&lt;Location elevation="312.0" id="350832" latitude="53.3377" longitude="-1.7784" name="Castleton Youth Hostel" nationalPark="Peak District National Park" region="em" unitaryAuthArea="Derbyshire"/&gt;</t>
  </si>
  <si>
    <t>&lt;Location elevation="15.0" id="350833" latitude="54.0761" longitude="-4.6557" name="Castletown (Isle Of Man)" region="nw"/&gt;</t>
  </si>
  <si>
    <t>&lt;Location elevation="115.0" id="350839" latitude="55.8064" longitude="-4.1984" name="Cathkin" region="st" unitaryAuthArea="South Lanarkshire"/&gt;</t>
  </si>
  <si>
    <t>&lt;Location elevation="177.0" id="350841" latitude="51.519" longitude="-1.3465" name="Catmore" region="se" unitaryAuthArea="West Berkshire"/&gt;</t>
  </si>
  <si>
    <t>&lt;Location elevation="59.0" id="350852" latitude="51.6046" longitude="-0.5528" name="Chalfont St. Peter" region="se" unitaryAuthArea="Buckinghamshire"/&gt;</t>
  </si>
  <si>
    <t>&lt;Location elevation="11.0" id="350855" latitude="50.5445" longitude="-4.8266" name="Chapel Amble" region="sw" unitaryAuthArea="Cornwall"/&gt;</t>
  </si>
  <si>
    <t>&lt;Location elevation="4.0" id="350858" latitude="53.2235" longitude="0.3387" name="Chapel St. Leonards" region="em" unitaryAuthArea="Lincolnshire"/&gt;</t>
  </si>
  <si>
    <t>&lt;Location elevation="218.0" id="350859" latitude="53.3254" longitude="-1.908" name="Chapel-En-Le-Frith" region="em" unitaryAuthArea="Derbyshire"/&gt;</t>
  </si>
  <si>
    <t>&lt;Location elevation="118.0" id="350863" latitude="51.8741" longitude="-1.4783" name="Charlbury" region="se" unitaryAuthArea="Oxfordshire"/&gt;</t>
  </si>
  <si>
    <t>&lt;Location elevation="146.0" id="352340" latitude="52.7659" longitude="-3.2745" name="Llanfyllin" region="wl" unitaryAuthArea="Powys"/&gt;</t>
  </si>
  <si>
    <t>&lt;Location elevation="13.0" id="352341" latitude="53.2555" longitude="-4.3102" name="Llangefni" region="wl" unitaryAuthArea="Isle of Anglesey"/&gt;</t>
  </si>
  <si>
    <t>&lt;Location elevation="85.0" id="352342" latitude="52.9689" longitude="-3.1703" name="Llangollen" region="wl" unitaryAuthArea="Denbighshire"/&gt;</t>
  </si>
  <si>
    <t>&lt;Location elevation="156.0" id="352345" latitude="51.9286" longitude="-3.2632" name="Llangorse Lake" nationalPark="Brecon Beacons National Park" region="wl" unitaryAuthArea="Powys"/&gt;</t>
  </si>
  <si>
    <t>&lt;Location elevation="46.0" id="352353" latitude="51.4088" longitude="-3.484" name="Llantwit Major" region="wl" unitaryAuthArea="Vale of Glamorgan"/&gt;</t>
  </si>
  <si>
    <t>&lt;Location elevation="247.0" id="352382" latitude="57.3267" longitude="-5.0573" name="Loch Mullardoch" region="he" unitaryAuthArea="Highland"/&gt;</t>
  </si>
  <si>
    <t>&lt;Location id="352393" latitude="57.5915" longitude="-5.7719" name="Loch Torridon" region="he" unitaryAuthArea="Highland"/&gt;</t>
  </si>
  <si>
    <t>&lt;Location elevation="2.0" id="352410" latitude="50.9516" longitude="0.9454" name="London Ashford Airport" region="se" unitaryAuthArea="Kent"/&gt;</t>
  </si>
  <si>
    <t>&lt;Location elevation="176.0" id="352411" latitude="51.3264" longitude="0.0322" name="London Biggin Hill Airport" region="se" unitaryAuthArea="Greater London"/&gt;</t>
  </si>
  <si>
    <t>&lt;Location elevation="185.0" id="352419" latitude="52.4857" longitude="-1.9842" name="Londonderry (West Midlands)" region="wm" unitaryAuthArea="West Midlands Conurbation"/&gt;</t>
  </si>
  <si>
    <t>&lt;Location elevation="2.0" id="352424" latitude="52.789" longitude="0.1215" name="Long Sutton" region="em" unitaryAuthArea="Lincolnshire"/&gt;</t>
  </si>
  <si>
    <t>&lt;Location elevation="16.0" id="353950" latitude="56.4562" longitude="-5.6875" name="Torosay Castle" region="st" unitaryAuthArea="Argyll and Bute"/&gt;</t>
  </si>
  <si>
    <t>&lt;Location elevation="19.0" id="353954" latitude="57.5447" longitude="-5.5035" name="Torridon Youth Hostel" region="he" unitaryAuthArea="Highland"/&gt;</t>
  </si>
  <si>
    <t>&lt;Location elevation="142.0" id="353958" latitude="53.3184" longitude="-1.5205" name="Totley Rise" region="yh" unitaryAuthArea="South Yorkshire"/&gt;</t>
  </si>
  <si>
    <t>&lt;Location elevation="88.0" id="353965" latitude="52.1294" longitude="-0.9707" name="Towcester Racecourse" region="em" unitaryAuthArea="Northamptonshire"/&gt;</t>
  </si>
  <si>
    <t>&lt;Location elevation="38.0" id="353992" latitude="51.3192" longitude="-2.2075" name="Trowbridge" region="sw" unitaryAuthArea="Wiltshire"/&gt;</t>
  </si>
  <si>
    <t>&lt;Location elevation="180.0" id="354001" latitude="53.7884" longitude="-1.7159" name="Tyersal" region="yh" unitaryAuthArea="West Yorkshire"/&gt;</t>
  </si>
  <si>
    <t>&lt;Location elevation="19.0" id="354017" latitude="54.195" longitude="-3.0913" name="Ulverston" region="nw" unitaryAuthArea="Cumbria"/&gt;</t>
  </si>
  <si>
    <t>&lt;Location elevation="89.0" id="354026" latitude="52.4169" longitude="-1.4855" name="Upper Stoke" region="wm" unitaryAuthArea="West Midlands Conurbation"/&gt;</t>
  </si>
  <si>
    <t>&lt;Location elevation="47.0" id="354034" latitude="52.187" longitude="-2.0874" name="Upton Snodsbury" region="wm" unitaryAuthArea="Worcestershire"/&gt;</t>
  </si>
  <si>
    <t>&lt;Location elevation="122.0" id="354038" latitude="53.882" longitude="-1.9217" name="Utley" region="yh" unitaryAuthArea="West Yorkshire"/&gt;</t>
  </si>
  <si>
    <t>&lt;Location elevation="38.0" id="354043" latitude="50.595" longitude="-1.2046" name="Ventnor" region="se" unitaryAuthArea="Isle of Wight"/&gt;</t>
  </si>
  <si>
    <t>&lt;Location elevation="154.0" id="350870" latitude="51.2445" longitude="0.09" name="Chartwell" region="se" unitaryAuthArea="Kent"/&gt;</t>
  </si>
  <si>
    <t>&lt;Location elevation="41.0" id="350875" latitude="53.3941" longitude="-2.2127" name="Cheadle (Greater Manchester)" region="nw" unitaryAuthArea="Greater Manchester"/&gt;</t>
  </si>
  <si>
    <t>&lt;Location elevation="50.0" id="350876" latitude="53.4033" longitude="-2.1838" name="Cheadle Heath" region="nw" unitaryAuthArea="Greater Manchester"/&gt;</t>
  </si>
  <si>
    <t>&lt;Location elevation="101.0" id="350880" latitude="52.4747" longitude="-1.7205" name="Chelmsley Wood" region="wm" unitaryAuthArea="West Midlands Conurbation"/&gt;</t>
  </si>
  <si>
    <t>&lt;Location elevation="4.0" id="350882" latitude="51.4816" longitude="-0.1918" name="Chelsea F.C." region="se" unitaryAuthArea="Greater London"/&gt;</t>
  </si>
  <si>
    <t>&lt;Location elevation="69.0" id="350890" latitude="51.3466" longitude="-0.3221" name="Chessington World Of Adventures" region="se" unitaryAuthArea="Greater London"/&gt;</t>
  </si>
  <si>
    <t>&lt;Location elevation="160.0" id="350894" latitude="53.0403" longitude="-2.2521" name="Chesterton" region="wm" unitaryAuthArea="Staffordshire"/&gt;</t>
  </si>
  <si>
    <t>&lt;Location elevation="49.0" id="350897" latitude="51.1822" longitude="0.1418" name="Chiddingstone Castle" region="se" unitaryAuthArea="Kent"/&gt;</t>
  </si>
  <si>
    <t>&lt;Location elevation="34.0" id="350902" latitude="50.2727" longitude="-3.696" name="Chillington" region="sw" unitaryAuthArea="Devon"/&gt;</t>
  </si>
  <si>
    <t>&lt;Location elevation="30.0" id="350903" latitude="52.9121" longitude="-1.2401" name="Chilwell" region="em" unitaryAuthArea="Nottinghamshire"/&gt;</t>
  </si>
  <si>
    <t>&lt;Location elevation="47.0" id="350904" latitude="51.4576" longitude="-2.1147" name="Chippenham" region="sw" unitaryAuthArea="Wiltshire"/&gt;</t>
  </si>
  <si>
    <t>&lt;Location elevation="45.0" id="350907" latitude="51.705" longitude="0.2458" name="Chipping Ongar" region="ee" unitaryAuthArea="Essex"/&gt;</t>
  </si>
  <si>
    <t>&lt;Location elevation="103.0" id="350908" latitude="51.5347" longitude="-2.3896" name="Chipping Sodbury" region="sw" unitaryAuthArea="South Gloucestershire"/&gt;</t>
  </si>
  <si>
    <t>&lt;Location elevation="1047.0" id="350911" latitude="56.8282" longitude="-4.6578" name="Chno Dearg" region="he" unitaryAuthArea="Highland"/&gt;</t>
  </si>
  <si>
    <t>&lt;Location elevation="106.0" id="350914" latitude="51.6552" longitude="-0.5146" name="Chorleywood" region="ee" unitaryAuthArea="Hertfordshire"/&gt;</t>
  </si>
  <si>
    <t>&lt;Location elevation="26.0" id="350915" latitude="53.4446" longitude="-2.2768" name="Chorlton-Cum-Hardy" region="nw" unitaryAuthArea="Greater Manchester"/&gt;</t>
  </si>
  <si>
    <t>&lt;Location elevation="135.0" id="350921" latitude="51.9243" longitude="-1.4506" name="Church Enstone" region="se" unitaryAuthArea="Oxfordshire"/&gt;</t>
  </si>
  <si>
    <t>&lt;Location elevation="186.0" id="350924" latitude="51.8249" longitude="-2.4996" name="Cinderford" region="sw" unitaryAuthArea="Gloucestershire"/&gt;</t>
  </si>
  <si>
    <t>&lt;Location elevation="1.0" id="350927" latitude="55.0413" longitude="-7.1576" name="City Of Derry Airport" region="ni" unitaryAuthArea="County Londonderry"/&gt;</t>
  </si>
  <si>
    <t>&lt;Location elevation="1.0" id="350929" latitude="51.5103" longitude="-0.0969" name="City Of London Youth Hostel" region="se" unitaryAuthArea="Greater London"/&gt;</t>
  </si>
  <si>
    <t>&lt;Location elevation="67.0" id="350932" latitude="51.2526" longitude="-0.5117" name="Clandon Park" region="se" unitaryAuthArea="Surrey"/&gt;</t>
  </si>
  <si>
    <t>&lt;Location elevation="140.0" id="350937" latitude="53.1635" longitude="-1.4133" name="Clay Cross" region="em" unitaryAuthArea="Derbyshire"/&gt;</t>
  </si>
  <si>
    <t>&lt;Location elevation="73.0" id="350939" latitude="53.4845" longitude="-2.182" name="Clayton (Greater Manchester)" region="nw" unitaryAuthArea="Greater Manchester"/&gt;</t>
  </si>
  <si>
    <t>&lt;Location elevation="36.0" id="350943" latitude="54.955" longitude="-1.3991" name="Cleadon" region="ne" unitaryAuthArea="South Tyneside"/&gt;</t>
  </si>
  <si>
    <t>&lt;Location elevation="74.0" id="350945" latitude="53.7228" longitude="-1.706" name="Cleckheaton" region="yh" unitaryAuthArea="West Yorkshire"/&gt;</t>
  </si>
  <si>
    <t>&lt;Location elevation="340.0" id="350946" latitude="52.3734" longitude="-2.6008" name="Cleehill" region="wm" unitaryAuthArea="Shropshire"/&gt;</t>
  </si>
  <si>
    <t>&lt;Location elevation="82.0" id="350954" latitude="53.5297" longitude="-2.3439" name="Clifton (Greater Manchester)" region="nw" unitaryAuthArea="Greater Manchester"/&gt;</t>
  </si>
  <si>
    <t>&lt;Location elevation="42.0" id="350956" latitude="53.4307" longitude="-1.3507" name="Clifton (South Yorkshire)" region="yh" unitaryAuthArea="South Yorkshire"/&gt;</t>
  </si>
  <si>
    <t>&lt;Location elevation="48.0" id="352443" latitude="50.4055" longitude="-4.6739" name="Lostwithiel" region="sw" unitaryAuthArea="Cornwall"/&gt;</t>
  </si>
  <si>
    <t>&lt;Location elevation="45.0" id="352464" latitude="54.4639" longitude="-6.3356" name="Lurgan" region="ni" unitaryAuthArea="County Armagh"/&gt;</t>
  </si>
  <si>
    <t>&lt;Location elevation="110.0" id="352465" latitude="51.8848" longitude="-0.4291" name="Luton Town F.C." region="ee" unitaryAuthArea="Luton"/&gt;</t>
  </si>
  <si>
    <t>&lt;Location elevation="35.0" id="352471" latitude="51.7256" longitude="-2.544" name="Lydney Park" region="sw" unitaryAuthArea="Gloucestershire"/&gt;</t>
  </si>
  <si>
    <t>&lt;Location elevation="100.0" id="352504" latitude="53.4224" longitude="-1.1996" name="Maltby" region="yh" unitaryAuthArea="South Yorkshire"/&gt;</t>
  </si>
  <si>
    <t>&lt;Location elevation="52.0" id="352509" latitude="53.4835" longitude="-2.2041" name="Manchester City F.C." region="nw" unitaryAuthArea="Greater Manchester"/&gt;</t>
  </si>
  <si>
    <t>&lt;Location elevation="147.0" id="352515" latitude="53.8064" longitude="-1.7707" name="Manningham" region="yh" unitaryAuthArea="West Yorkshire"/&gt;</t>
  </si>
  <si>
    <t>&lt;Location elevation="78.0" id="352522" latitude="53.8093" longitude="-1.4477" name="Manston" region="yh" unitaryAuthArea="West Yorkshire"/&gt;</t>
  </si>
  <si>
    <t>&lt;Location elevation="981.0" id="352525" latitude="57.1258" longitude="-5.2505" name="Maol Chinn-Dearg" region="he" unitaryAuthArea="Highland"/&gt;</t>
  </si>
  <si>
    <t>&lt;Location elevation="32.0" id="354056" latitude="54.9745" longitude="-1.5518" name="Walker" region="ne" unitaryAuthArea="Newcastle upon Tyne"/&gt;</t>
  </si>
  <si>
    <t>&lt;Location elevation="12.0" id="354059" latitude="53.4263" longitude="-3.0648" name="Wallasey" region="nw" unitaryAuthArea="Merseyside"/&gt;</t>
  </si>
  <si>
    <t>&lt;Location elevation="13.0" id="354074" latitude="51.3875" longitude="-0.4152" name="Walton-On-Thames" region="se" unitaryAuthArea="Surrey"/&gt;</t>
  </si>
  <si>
    <t>&lt;Location elevation="80.0" id="354080" latitude="53.5189" longitude="-2.3606" name="Wardley" region="nw" unitaryAuthArea="Greater Manchester"/&gt;</t>
  </si>
  <si>
    <t>&lt;Location elevation="51.0" id="354097" latitude="50.8898" longitude="-1.0273" name="Waterlooville" region="se" unitaryAuthArea="Hampshire"/&gt;</t>
  </si>
  <si>
    <t>&lt;Location elevation="137.0" id="354109" latitude="52.5526" longitude="-2.0206" name="Wednesbury" region="wm" unitaryAuthArea="West Midlands Conurbation"/&gt;</t>
  </si>
  <si>
    <t>&lt;Location elevation="41.0" id="354121" latitude="51.5501" longitude="-0.3033" name="Wembley" region="se" unitaryAuthArea="Greater London"/&gt;</t>
  </si>
  <si>
    <t>&lt;Location elevation="154.0" id="354125" latitude="52.4413" longitude="-1.9685" name="Weoley Castle" region="wm" unitaryAuthArea="West Midlands Conurbation"/&gt;</t>
  </si>
  <si>
    <t>&lt;Location elevation="58.0" id="354139" latitude="50.7579" longitude="-1.9245" name="West Howe" region="sw" unitaryAuthArea="Bournemouth Christchurch and Poole"/&gt;</t>
  </si>
  <si>
    <t>&lt;Location elevation="5.0" id="354141" latitude="53.3722" longitude="-3.183" name="West Kirby" region="nw" unitaryAuthArea="Merseyside"/&gt;</t>
  </si>
  <si>
    <t>&lt;Location elevation="59.0" id="350959" latitude="51.5568" longitude="-0.6846" name="Cliveden" region="se" unitaryAuthArea="Buckinghamshire"/&gt;</t>
  </si>
  <si>
    <t>&lt;Location elevation="59.0" id="350971" latitude="54.6533" longitude="-3.3692" name="Cockermouth Youth Hostel" region="nw" unitaryAuthArea="Cumbria"/&gt;</t>
  </si>
  <si>
    <t>&lt;Location elevation="120.0" id="350972" latitude="52.6278" longitude="-2.1907" name="Codsall" region="wm" unitaryAuthArea="Staffordshire"/&gt;</t>
  </si>
  <si>
    <t>&lt;Location elevation="49.0" id="350975" latitude="51.9219" longitude="0.9006" name="Colchester United F.C." region="ee" unitaryAuthArea="Essex"/&gt;</t>
  </si>
  <si>
    <t>&lt;Location elevation="196.0" id="350976" latitude="52.3806" longitude="-1.0343" name="Cold Ashby" region="em" unitaryAuthArea="Northamptonshire"/&gt;</t>
  </si>
  <si>
    <t>&lt;Location elevation="138.0" id="350981" latitude="50.3479" longitude="-3.5318" name="Coleton Fishacre Garden" region="sw" unitaryAuthArea="Devon"/&gt;</t>
  </si>
  <si>
    <t>&lt;Location id="350982" latitude="60.5606" longitude="-0.9468" name="Colgrave Sound" region="os" unitaryAuthArea="Shetland Islands"/&gt;</t>
  </si>
  <si>
    <t>&lt;Location elevation="162.0" id="350986" latitude="53.8554" longitude="-2.1755" name="Colne" region="nw" unitaryAuthArea="Lancashire"/&gt;</t>
  </si>
  <si>
    <t>&lt;Location elevation="204.0" id="350990" latitude="51.1207" longitude="-3.3254" name="Combe Sydenham Hall" nationalPark="Exmoor National Park" region="sw" unitaryAuthArea="Somerset"/&gt;</t>
  </si>
  <si>
    <t>&lt;Location elevation="96.0" id="350996" latitude="53.1626" longitude="-2.2175" name="Congleton" region="nw" unitaryAuthArea="Cheshire East"/&gt;</t>
  </si>
  <si>
    <t>&lt;Location elevation="14.0" id="351005" latitude="53.2826" longitude="-3.8282" name="Conwy" region="wl" unitaryAuthArea="Conwy"/&gt;</t>
  </si>
  <si>
    <t>&lt;Location elevation="79.0" id="351007" latitude="54.6454" longitude="-6.7455" name="Cookstown" region="ni" unitaryAuthArea="County Tyrone"/&gt;</t>
  </si>
  <si>
    <t>&lt;Location elevation="124.0" id="351013" latitude="50.4207" longitude="-3.9629" name="Cornwood" nationalPark="Dartmoor National Park" region="sw" unitaryAuthArea="Devon"/&gt;</t>
  </si>
  <si>
    <t>&lt;Location elevation="146.0" id="351015" latitude="52.6576" longitude="-3.8378" name="Corris Youth Hostel" region="wl" unitaryAuthArea="Gwynedd"/&gt;</t>
  </si>
  <si>
    <t>&lt;Location elevation="124.0" id="351018" latitude="55.9536" longitude="-3.2753" name="Corstorphine Hill" region="dg" unitaryAuthArea="Edinburgh"/&gt;</t>
  </si>
  <si>
    <t>&lt;Location elevation="138.0" id="351019" latitude="52.9798" longitude="-3.3679" name="Corwen" region="wl" unitaryAuthArea="Denbighshire"/&gt;</t>
  </si>
  <si>
    <t>&lt;Location elevation="9.0" id="351021" latitude="50.8448" longitude="-1.0623" name="Cosham" region="se" unitaryAuthArea="Portsmouth"/&gt;</t>
  </si>
  <si>
    <t>&lt;Location elevation="110.0" id="351025" latitude="53.83" longitude="-1.8193" name="Cottingley" region="yh" unitaryAuthArea="West Yorkshire"/&gt;</t>
  </si>
  <si>
    <t>&lt;Location elevation="16.0" id="351046" latitude="55.4311" longitude="-4.6795" name="Craig Tara (Ayr)" region="st" unitaryAuthArea="South Ayrshire"/&gt;</t>
  </si>
  <si>
    <t>&lt;Location elevation="35.0" id="351048" latitude="54.4474" longitude="-6.372" name="Craigavon" region="ni" unitaryAuthArea="County Armagh"/&gt;</t>
  </si>
  <si>
    <t>&lt;Location elevation="47.0" id="352533" latitude="51.477" longitude="0.004" name="Greenwich Park" region="se" unitaryAuthArea="Greater London"/&gt;</t>
  </si>
  <si>
    <t>&lt;Location elevation="20.0" id="352551" latitude="54.5918" longitude="-1.0181" name="Marske-By-The-Sea" region="ne" unitaryAuthArea="Redcar and Cleveland"/&gt;</t>
  </si>
  <si>
    <t>&lt;Location elevation="45.0" id="352574" latitude="55.7636" longitude="-6.0465" name="Mcarthur's Head Lighthouse" region="st" unitaryAuthArea="Argyll and Bute"/&gt;</t>
  </si>
  <si>
    <t>&lt;Location elevation="74.0" id="352575" latitude="53.4241" longitude="-1.4086" name="Meadowhall" region="yh" unitaryAuthArea="South Yorkshire"/&gt;</t>
  </si>
  <si>
    <t>&lt;Location elevation="1039.0" id="352586" latitude="56.5256" longitude="-4.4139" name="Meall Ghaordie" region="ta" unitaryAuthArea="Stirling"/&gt;</t>
  </si>
  <si>
    <t>&lt;Location elevation="198.0" id="352600" latitude="52.9772" longitude="-2.1014" name="Meir" region="wm" unitaryAuthArea="Stoke-on-Trent"/&gt;</t>
  </si>
  <si>
    <t>&lt;Location elevation="89.0" id="352606" latitude="55.5996" longitude="-2.7057" name="Melrose Youth Hostel" region="dg" unitaryAuthArea="Scottish Borders"/&gt;</t>
  </si>
  <si>
    <t>&lt;Location elevation="180.0" id="352607" latitude="53.5921" longitude="-1.8498" name="Meltham" region="yh" unitaryAuthArea="West Yorkshire"/&gt;</t>
  </si>
  <si>
    <t>&lt;Location elevation="104.0" id="352610" latitude="51.09" longitude="-2.2656" name="Mere" region="sw" unitaryAuthArea="Wiltshire"/&gt;</t>
  </si>
  <si>
    <t>&lt;Location elevation="5.0" id="352616" latitude="50.2696" longitude="-4.7863" name="Mevagissey" region="sw" unitaryAuthArea="Cornwall"/&gt;</t>
  </si>
  <si>
    <t>&lt;Location elevation="57.0" id="351060" latitude="51.1416" longitude="-0.4818" name="Cranleigh" region="se" unitaryAuthArea="Surrey"/&gt;</t>
  </si>
  <si>
    <t>&lt;Location elevation="947.0" id="351065" latitude="57.1216" longitude="-5.1657" name="Creag A' Mhaim" region="he" unitaryAuthArea="Highland"/&gt;</t>
  </si>
  <si>
    <t>&lt;Location elevation="924.0" id="351070" latitude="56.8996" longitude="-4.4872" name="Creag Pitridh" region="he" unitaryAuthArea="Highland"/&gt;</t>
  </si>
  <si>
    <t>&lt;Location elevation="66.0" id="351073" latitude="50.7921" longitude="-3.6503" name="Crediton" region="sw" unitaryAuthArea="Devon"/&gt;</t>
  </si>
  <si>
    <t>&lt;Location elevation="50.0" id="351075" latitude="52.6335" longitude="-2.6033" name="Cressage" region="wm" unitaryAuthArea="Shropshire"/&gt;</t>
  </si>
  <si>
    <t>&lt;Location elevation="83.0" id="351076" latitude="50.8821" longitude="-2.7958" name="Crewkerne" region="sw" unitaryAuthArea="Somerset"/&gt;</t>
  </si>
  <si>
    <t>&lt;Location elevation="21.0" id="351079" latitude="52.9193" longitude="-4.2324" name="Criccieth" region="wl" unitaryAuthArea="Gwynedd"/&gt;</t>
  </si>
  <si>
    <t>&lt;Location elevation="11.0" id="351083" latitude="57.619" longitude="-1.9345" name="Crimonmogate" region="gr" unitaryAuthArea="Aberdeenshire"/&gt;</t>
  </si>
  <si>
    <t>&lt;Location elevation="57.0" id="351085" latitude="55.8127" longitude="-4.247" name="Croftfoot" region="st" unitaryAuthArea="Glasgow"/&gt;</t>
  </si>
  <si>
    <t>&lt;Location id="351089" latitude="57.6657" longitude="-4.2625" name="Cromarty Firth" region="he" unitaryAuthArea="Highland"/&gt;</t>
  </si>
  <si>
    <t>&lt;Location elevation="185.0" id="351106" latitude="51.0604" longitude="0.1675" name="Crowborough" region="se" unitaryAuthArea="East Sussex"/&gt;</t>
  </si>
  <si>
    <t>&lt;Location elevation="85.0" id="351111" latitude="50.4093" longitude="-4.1261" name="Crownhill" region="sw" unitaryAuthArea="Plymouth"/&gt;</t>
  </si>
  <si>
    <t>&lt;Location elevation="54.0" id="351127" latitude="50.8548" longitude="-3.3904" name="Cullompton" region="sw" unitaryAuthArea="Devon"/&gt;</t>
  </si>
  <si>
    <t>&lt;Location elevation="39.0" id="351129" latitude="55.3495" longitude="-4.7906" name="Culzean Castle Garden" region="st" unitaryAuthArea="South Ayrshire"/&gt;</t>
  </si>
  <si>
    <t>&lt;Location elevation="150.0" id="351130" latitude="57.4801" longitude="-4.0849" name="Cumberland Stone" region="he" unitaryAuthArea="Highland"/&gt;</t>
  </si>
  <si>
    <t>&lt;Location elevation="142.0" id="351131" latitude="55.9457" longitude="-3.9912" name="Cumbernauld" region="st" unitaryAuthArea="North Lanarkshire"/&gt;</t>
  </si>
  <si>
    <t>&lt;Location elevation="110.0" id="351132" latitude="55.4535" longitude="-4.2645" name="Cumnock" region="st" unitaryAuthArea="East Ayrshire"/&gt;</t>
  </si>
  <si>
    <t>&lt;Location elevation="197.0" id="351133" latitude="54.8512" longitude="-2.7021" name="Cumrew" region="nw" unitaryAuthArea="Cumbria"/&gt;</t>
  </si>
  <si>
    <t>&lt;Location elevation="20.0" id="351134" latitude="56.3203" longitude="-3.0087" name="Cupar" region="ta" unitaryAuthArea="Fife"/&gt;</t>
  </si>
  <si>
    <t>&lt;Location elevation="30.0" id="351135" latitude="52.236" longitude="1.4838" name="Curlew Green" region="ee" unitaryAuthArea="Suffolk"/&gt;</t>
  </si>
  <si>
    <t>&lt;Location elevation="66.0" id="351138" latitude="51.6459" longitude="-3.0253" name="Cwmbran" region="wl" unitaryAuthArea="Torfaen"/&gt;</t>
  </si>
  <si>
    <t>&lt;Location elevation="10.0" id="351142" latitude="51.54" longitude="0.1478" name="Dagenham" region="se" unitaryAuthArea="Greater London"/&gt;</t>
  </si>
  <si>
    <t>&lt;Location elevation="165.0" id="351143" latitude="52.5743" longitude="-1.9354" name="Daisy Bank" region="wm" unitaryAuthArea="West Midlands Conurbation"/&gt;</t>
  </si>
  <si>
    <t>&lt;Location elevation="120.0" id="351147" latitude="54.2778" longitude="-0.6895" name="Dalby Forest" nationalPark="North York Moors National Park" region="yh" unitaryAuthArea="North Yorkshire"/&gt;</t>
  </si>
  <si>
    <t>&lt;Location elevation="23.0" id="351154" latitude="55.9131" longitude="-4.4229" name="Dalmuir" region="st" unitaryAuthArea="West Dunbartonshire"/&gt;</t>
  </si>
  <si>
    <t>&lt;Location elevation="51.0" id="351156" latitude="55.3972" longitude="-4.5892" name="Dalrymple" region="st" unitaryAuthArea="East Ayrshire"/&gt;</t>
  </si>
  <si>
    <t>&lt;Location elevation="238.0" id="352628" latitude="53.4891" longitude="-1.6439" name="Midhopestones" region="yh" unitaryAuthArea="South Yorkshire"/&gt;</t>
  </si>
  <si>
    <t>&lt;Location elevation="426.0" id="352630" latitude="55.8812" longitude="-3.2168" name="Midlothian Snowsports Centre" region="dg" unitaryAuthArea="Midlothian Council"/&gt;</t>
  </si>
  <si>
    <t>&lt;Location elevation="90.0" id="352631" latitude="51.2848" longitude="-2.4846" name="Midsomer Norton" region="sw" unitaryAuthArea="Bath and North East Somerset"/&gt;</t>
  </si>
  <si>
    <t>&lt;Location elevation="56.0" id="352632" latitude="53.4907" longitude="-2.2138" name="Miles Platting" region="nw" unitaryAuthArea="Greater Manchester"/&gt;</t>
  </si>
  <si>
    <t>&lt;Location elevation="5.0" id="352634" latitude="50.7252" longitude="-1.5883" name="Milford On Sea" region="se" unitaryAuthArea="Hampshire"/&gt;</t>
  </si>
  <si>
    <t>&lt;Location elevation="4.0" id="352642" latitude="55.7532" longitude="-4.928" name="Millport" region="st" unitaryAuthArea="North Ayrshire"/&gt;</t>
  </si>
  <si>
    <t>&lt;Location elevation="151.0" id="352644" latitude="53.6105" longitude="-2.1151" name="Milnrow" region="nw" unitaryAuthArea="Greater Manchester"/&gt;</t>
  </si>
  <si>
    <t>&lt;Location elevation="100.0" id="352648" latitude="52.0382" longitude="-0.7555" name="Milton Keynes" region="se" unitaryAuthArea="Milton Keynes"/&gt;</t>
  </si>
  <si>
    <t>&lt;Location elevation="160.0" id="352655" latitude="50.8301" longitude="-2.476" name="Minterne Gardens" region="sw" unitaryAuthArea="Dorset"/&gt;</t>
  </si>
  <si>
    <t>&lt;Location elevation="219.0" id="352658" latitude="51.7777" longitude="-2.0855" name="Miserden Park Gardens" region="sw" unitaryAuthArea="Gloucestershire"/&gt;</t>
  </si>
  <si>
    <t>&lt;Location elevation="9.0" id="352662" latitude="56.4802" longitude="-2.8178" name="Monifieth" region="ta" unitaryAuthArea="Angus"/&gt;</t>
  </si>
  <si>
    <t>&lt;Location elevation="50.0" id="352667" latitude="50.9509" longitude="-2.7108" name="Montacute House" region="sw" unitaryAuthArea="Somerset"/&gt;</t>
  </si>
  <si>
    <t>&lt;Location elevation="149.0" id="352669" latitude="53.8482" longitude="-1.5299" name="Moor Allerton" region="yh" unitaryAuthArea="West Yorkshire"/&gt;</t>
  </si>
  <si>
    <t>&lt;Location elevation="284.0" id="352672" latitude="53.5642" longitude="-2.0709" name="Moorside (Nr Oldham)" region="nw" unitaryAuthArea="Greater Manchester"/&gt;</t>
  </si>
  <si>
    <t>&lt;Location elevation="104.0" id="352674" latitude="53.8178" longitude="-1.6273" name="Moorside (West Yorkshire)" region="yh" unitaryAuthArea="West Yorkshire"/&gt;</t>
  </si>
  <si>
    <t>&lt;Location elevation="148.0" id="352676" latitude="50.8548" longitude="-3.7482" name="Morchard Bishop" region="sw" unitaryAuthArea="Devon"/&gt;</t>
  </si>
  <si>
    <t>&lt;Location elevation="141.0" id="352683" latitude="53.7443" longitude="-1.5965" name="Morley" region="yh" unitaryAuthArea="West Yorkshire"/&gt;</t>
  </si>
  <si>
    <t>&lt;Location elevation="83.0" id="352698" latitude="55.7783" longitude="-3.9789" name="Motherwell F.C." region="st" unitaryAuthArea="North Lanarkshire"/&gt;</t>
  </si>
  <si>
    <t>&lt;Location elevation="30.0" id="352699" latitude="51.044" longitude="-1.5344" name="Mottisfont Abbey" region="se" unitaryAuthArea="Hampshire"/&gt;</t>
  </si>
  <si>
    <t>&lt;Location elevation="939.0" id="352701" latitude="56.9699" longitude="-2.9709" name="Mount Keen" nationalPark="Cairngorms National Park" region="gr" unitaryAuthArea="Aberdeenshire"/&gt;</t>
  </si>
  <si>
    <t>&lt;Location elevation="0.0" id="352702" latitude="54.5506" longitude="-5.6053" name="Mount Stewart (Nt)" region="ni" unitaryAuthArea="County Down"/&gt;</t>
  </si>
  <si>
    <t>&lt;Location elevation="413.0" id="351158" latitude="51.8366" longitude="-3.6927" name="Dan Yr Ogof Ski Centre" nationalPark="Brecon Beacons National Park" region="wl" unitaryAuthArea="Powys"/&gt;</t>
  </si>
  <si>
    <t>&lt;Location elevation="81.0" id="351159" latitude="53.4556" longitude="-2.1418" name="Dane Bank" region="nw" unitaryAuthArea="Greater Manchester"/&gt;</t>
  </si>
  <si>
    <t>&lt;Location elevation="225.0" id="351170" latitude="50.5423" longitude="-3.8741" name="Dartmeet" nationalPark="Dartmoor National Park" region="sw" unitaryAuthArea="Devon"/&gt;</t>
  </si>
  <si>
    <t>&lt;Location elevation="140.0" id="351173" latitude="53.5627" longitude="-2.4541" name="Daubhill" region="nw" unitaryAuthArea="Greater Manchester"/&gt;</t>
  </si>
  <si>
    <t>&lt;Location elevation="216.0" id="351178" latitude="55.6007" longitude="-3.3198" name="Dawyck Botanic Garden" region="dg" unitaryAuthArea="Scottish Borders"/&gt;</t>
  </si>
  <si>
    <t>&lt;Location elevation="119.0" id="351181" latitude="53.5708" longitude="-2.4717" name="Deane" region="nw" unitaryAuthArea="Greater Manchester"/&gt;</t>
  </si>
  <si>
    <t>&lt;Location elevation="97.0" id="351187" latitude="53.1837" longitude="-3.4237" name="Denbigh" region="wl" unitaryAuthArea="Denbighshire"/&gt;</t>
  </si>
  <si>
    <t>&lt;Location elevation="56.0" id="351189" latitude="52.3742" longitude="-0.5445" name="Denford" region="em" unitaryAuthArea="Northamptonshire"/&gt;</t>
  </si>
  <si>
    <t>&lt;Location elevation="60.0" id="351190" latitude="57.5624" longitude="-1.9988" name="Denhead" region="gr" unitaryAuthArea="Aberdeenshire"/&gt;</t>
  </si>
  <si>
    <t>&lt;Location elevation="99.0" id="351194" latitude="53.455" longitude="-2.1132" name="Denton" region="nw" unitaryAuthArea="Greater Manchester"/&gt;</t>
  </si>
  <si>
    <t>&lt;Location elevation="41.0" id="351195" latitude="52.9141" longitude="-1.4415" name="Derby County F.C." region="em" unitaryAuthArea="Derby"/&gt;</t>
  </si>
  <si>
    <t>&lt;Location elevation="123.0" id="351201" latitude="52.4411" longitude="-0.821" name="Desborough" region="em" unitaryAuthArea="Northamptonshire"/&gt;</t>
  </si>
  <si>
    <t>&lt;Location elevation="408.0" id="351203" latitude="55.7287" longitude="-3.0424" name="Dewar" region="dg" unitaryAuthArea="Scottish Borders"/&gt;</t>
  </si>
  <si>
    <t>&lt;Location elevation="67.0" id="351206" latitude="51.6076" longitude="-1.2434" name="Didcot" region="se" unitaryAuthArea="Oxfordshire"/&gt;</t>
  </si>
  <si>
    <t>&lt;Location elevation="30.0" id="351207" latitude="53.4138" longitude="-2.233" name="Didsbury" region="nw" unitaryAuthArea="Greater Manchester"/&gt;</t>
  </si>
  <si>
    <t>&lt;Location elevation="31.0" id="351212" latitude="52.7149" longitude="1.119" name="Dinosaur Adventure Park Norfolk" region="ee" unitaryAuthArea="Norfolk"/&gt;</t>
  </si>
  <si>
    <t>&lt;Location elevation="424.0" id="351220" latitude="52.192" longitude="-3.7524" name="Dolgoch Youth Hostel" region="wl" unitaryAuthArea="Ceredigion"/&gt;</t>
  </si>
  <si>
    <t>&lt;Location elevation="111.0" id="351231" latitude="52.6226" longitude="-2.7737" name="Dorrington" region="wm" unitaryAuthArea="Shropshire"/&gt;</t>
  </si>
  <si>
    <t>&lt;Location elevation="141.0" id="351236" latitude="50.825" longitude="-3.7846" name="Down St. Mary" region="sw" unitaryAuthArea="Devon"/&gt;</t>
  </si>
  <si>
    <t>&lt;Location elevation="31.0" id="351238" latitude="52.6063" longitude="0.3871" name="Downham Market" region="ee" unitaryAuthArea="Norfolk"/&gt;</t>
  </si>
  <si>
    <t>&lt;Location elevation="4.0" id="351239" latitude="54.328" longitude="-5.7156" name="Downpatrick" region="ni" unitaryAuthArea="County Down"/&gt;</t>
  </si>
  <si>
    <t>&lt;Location elevation="20.0" id="351248" latitude="54.0058" longitude="-0.4417" name="Driffield" region="yh" unitaryAuthArea="East Riding of Yorkshire"/&gt;</t>
  </si>
  <si>
    <t>&lt;Location elevation="213.0" id="351253" latitude="53.3035" longitude="-1.5029" name="Dronfield Woodhouse" region="em" unitaryAuthArea="Derbyshire"/&gt;</t>
  </si>
  <si>
    <t>&lt;Location elevation="93.0" id="351254" latitude="53.4805" longitude="-2.1473" name="Droylsden" region="nw" unitaryAuthArea="Greater Manchester"/&gt;</t>
  </si>
  <si>
    <t>&lt;Location elevation="10.0" id="352722" latitude="54.6695" longitude="-6.515" name="Mullan Point" region="ni" unitaryAuthArea="County Londonderry"/&gt;</t>
  </si>
  <si>
    <t>&lt;Location elevation="100.0" id="352723" latitude="54.3541" longitude="-3.3851" name="Muncaster Castle Gardens &amp; Owl Centre" nationalPark="Lake District National Park" region="nw" unitaryAuthArea="Cumbria"/&gt;</t>
  </si>
  <si>
    <t>&lt;Location elevation="14.0" id="352728" latitude="50.761" longitude="-1.8642" name="Muscliff" region="sw" unitaryAuthArea="Bournemouth Christchurch and Poole"/&gt;</t>
  </si>
  <si>
    <t>&lt;Location elevation="1.0" id="352730" latitude="55.9473" longitude="-3.0389" name="Musselburgh Racecourse" region="dg" unitaryAuthArea="East Lothian"/&gt;</t>
  </si>
  <si>
    <t>&lt;Location elevation="25.0" id="352731" latitude="51.675" longitude="-0.0662" name="Myddelton House" region="se" unitaryAuthArea="Greater London"/&gt;</t>
  </si>
  <si>
    <t>&lt;Location elevation="50.0" id="352743" latitude="52.7271" longitude="-1.7197" name="National Memorial Arboretum Alrewas" region="wm" unitaryAuthArea="Staffordshire"/&gt;</t>
  </si>
  <si>
    <t>&lt;Location elevation="25.0" id="352746" latitude="52.1552" longitude="1.0513" name="Needham Market" region="ee" unitaryAuthArea="Suffolk"/&gt;</t>
  </si>
  <si>
    <t>&lt;Location elevation="34.0" id="352750" latitude="53.2698" longitude="-3.0436" name="Ness Gardens (Liverpool Uni Botanic Gardens)" region="nw" unitaryAuthArea="Cheshire West and Chester"/&gt;</t>
  </si>
  <si>
    <t>&lt;Location elevation="112.0" id="352751" latitude="54.9491" longitude="-7.1834" name="Ness Wood Country Park" region="ni" unitaryAuthArea="County Londonderry"/&gt;</t>
  </si>
  <si>
    <t>&lt;Location elevation="13.0" id="352755" latitude="53.4953" longitude="-2.9677" name="Netherton" region="nw" unitaryAuthArea="Merseyside"/&gt;</t>
  </si>
  <si>
    <t>&lt;Location elevation="161.0" id="352767" latitude="55.6653" longitude="-3.7941" name="New Lanark Youth Hostel" region="st" unitaryAuthArea="South Lanarkshire"/&gt;</t>
  </si>
  <si>
    <t>&lt;Location elevation="136.0" id="352769" latitude="53.3616" longitude="-1.9993" name="New Mills" region="em" unitaryAuthArea="Derbyshire"/&gt;</t>
  </si>
  <si>
    <t>&lt;Location elevation="94.0" id="352774" latitude="52.6465" longitude="-1.1781" name="New Parks" region="em" unitaryAuthArea="Leicester"/&gt;</t>
  </si>
  <si>
    <t>&lt;Location elevation="108.0" id="354243" latitude="51.0652" longitude="-2.4212" name="Wincanton Racecourse" region="sw" unitaryAuthArea="Somerset"/&gt;</t>
  </si>
  <si>
    <t>&lt;Location elevation="17.0" id="354266" latitude="51.7974" longitude="0.6389" name="Witham" region="ee" unitaryAuthArea="Essex"/&gt;</t>
  </si>
  <si>
    <t>&lt;Location elevation="140.0" id="354279" latitude="54.7324" longitude="-1.8824" name="Wolsingham" region="ne" unitaryAuthArea="Durham"/&gt;</t>
  </si>
  <si>
    <t>&lt;Location elevation="170.0" id="354280" latitude="53.0297" longitude="-2.2147" name="Wolstanton" region="wm" unitaryAuthArea="Staffordshire"/&gt;</t>
  </si>
  <si>
    <t>&lt;Location elevation="128.0" id="354282" latitude="52.5938" longitude="-2.1326" name="Wolverhampton Wanderers F.C." region="wm" unitaryAuthArea="West Midlands Conurbation"/&gt;</t>
  </si>
  <si>
    <t>&lt;Location elevation="17.0" id="354287" latitude="52.0951" longitude="1.3143" name="Woodbridge" region="ee" unitaryAuthArea="Suffolk"/&gt;</t>
  </si>
  <si>
    <t>&lt;Location elevation="41.0" id="354292" latitude="53.366" longitude="-1.357" name="Woodhouse Mill" region="yh" unitaryAuthArea="South Yorkshire"/&gt;</t>
  </si>
  <si>
    <t>&lt;Location elevation="119.0" id="354308" latitude="53.4587" longitude="-1.9857" name="Woolley Bridge" region="nw" unitaryAuthArea="Derbyshire"/&gt;</t>
  </si>
  <si>
    <t>&lt;Location elevation="58.0" id="354311" latitude="53.375" longitude="-2.8638" name="Woolton" region="nw" unitaryAuthArea="Merseyside"/&gt;</t>
  </si>
  <si>
    <t>&lt;Location elevation="3.0" id="354323" latitude="53.0373" longitude="0.1199" name="Wrangle" region="em" unitaryAuthArea="Lincolnshire"/&gt;</t>
  </si>
  <si>
    <t>&lt;Location elevation="52.0" id="354326" latitude="52.0028" longitude="-0.4066" name="Wrest Park" region="ee" unitaryAuthArea="Central Bedfordshire"/&gt;</t>
  </si>
  <si>
    <t>&lt;Location elevation="169.0" id="354331" latitude="53.7375" longitude="-1.7651" name="Wyke" region="yh" unitaryAuthArea="West Yorkshire"/&gt;</t>
  </si>
  <si>
    <t>&lt;Location elevation="42.0" id="351258" latitude="55.9098" longitude="-4.4061" name="Drumry" region="st" unitaryAuthArea="West Dunbartonshire"/&gt;</t>
  </si>
  <si>
    <t>&lt;Location elevation="203.0" id="351265" latitude="57.4438" longitude="-3.1269" name="Dufftown" region="gr" unitaryAuthArea="Moray"/&gt;</t>
  </si>
  <si>
    <t>&lt;Location elevation="113.0" id="351267" latitude="53.4785" longitude="-2.0931" name="Dukinfield" region="nw" unitaryAuthArea="Greater Manchester"/&gt;</t>
  </si>
  <si>
    <t>&lt;Location elevation="10.0" id="351272" latitude="58.2509" longitude="-3.4316" name="Dunbeath" region="he" unitaryAuthArea="Highland"/&gt;</t>
  </si>
  <si>
    <t>&lt;Location elevation="78.0" id="351273" latitude="54.2363" longitude="-1.0675" name="Duncombe Park Garden" nationalPark="North York Moors National Park" region="yh" unitaryAuthArea="North Yorkshire"/&gt;</t>
  </si>
  <si>
    <t>&lt;Location elevation="96.0" id="351279" latitude="56.0746" longitude="-3.4405" name="Dunfermline A.F.C." region="ta" unitaryAuthArea="Fife"/&gt;</t>
  </si>
  <si>
    <t>&lt;Location elevation="106.0" id="351280" latitude="54.5046" longitude="-6.7705" name="Dungannon" region="ni" unitaryAuthArea="County Tyrone"/&gt;</t>
  </si>
  <si>
    <t>&lt;Location elevation="26.0" id="351284" latitude="54.5513" longitude="-6.0034" name="Dunmurry" region="ni" unitaryAuthArea="County Antrim"/&gt;</t>
  </si>
  <si>
    <t>&lt;Location elevation="7.0" id="351286" latitude="55.951" longitude="-4.925" name="Dunoon" region="st" unitaryAuthArea="Argyll and Bute"/&gt;</t>
  </si>
  <si>
    <t>&lt;Location elevation="144.0" id="351288" latitude="51.8852" longitude="-0.5188" name="Dunstable" region="ee" unitaryAuthArea="Central Bedfordshire"/&gt;</t>
  </si>
  <si>
    <t>&lt;Location elevation="70.0" id="351290" latitude="54.7751" longitude="-1.5833" name="Durham" region="ne" unitaryAuthArea="Durham"/&gt;</t>
  </si>
  <si>
    <t>&lt;Location elevation="55.0" id="351294" latitude="57.2036" longitude="-2.1886" name="Dyce" region="gr" unitaryAuthArea="Aberdeen"/&gt;</t>
  </si>
  <si>
    <t>&lt;Location elevation="152.0" id="351296" latitude="51.4801" longitude="-2.368" name="Dyrham Park" region="sw" unitaryAuthArea="South Gloucestershire"/&gt;</t>
  </si>
  <si>
    <t>&lt;Location elevation="31.0" id="351300" latitude="52.2214" longitude="1.2701" name="Earl Soham" region="ee" unitaryAuthArea="Suffolk"/&gt;</t>
  </si>
  <si>
    <t>&lt;Location elevation="31.0" id="351304" latitude="54.1198" longitude="-1.1903" name="Easingwold" region="yh" unitaryAuthArea="North Yorkshire"/&gt;</t>
  </si>
  <si>
    <t>&lt;Location elevation="184.0" id="351312" latitude="55.7606" longitude="-4.1632" name="East Kilbride" region="st" unitaryAuthArea="South Lanarkshire"/&gt;</t>
  </si>
  <si>
    <t>&lt;Location elevation="16.0" id="351313" latitude="50.9661" longitude="-2.7985" name="East Lambrook Manor" region="sw" unitaryAuthArea="Somerset"/&gt;</t>
  </si>
  <si>
    <t>&lt;Location id="351314" latitude="58.2414" longitude="-6.8026" name="East Loch Roag" region="he" unitaryAuthArea="Na h-Eileanan Siar"/&gt;</t>
  </si>
  <si>
    <t>&lt;Location elevation="15.0" id="351327" latitude="50.9667" longitude="-1.3732" name="Eastleigh" region="se" unitaryAuthArea="Hampshire"/&gt;</t>
  </si>
  <si>
    <t>&lt;Location elevation="32.0" id="351331" latitude="53.438" longitude="-1.3412" name="Eastwood (South Yorkshire)" region="yh" unitaryAuthArea="South Yorkshire"/&gt;</t>
  </si>
  <si>
    <t>&lt;Location elevation="29.0" id="351332" latitude="51.5685" longitude="0.6653" name="Eastwood (Southend-On-Sea)" region="ee" unitaryAuthArea="Southend-on-Sea"/&gt;</t>
  </si>
  <si>
    <t>&lt;Location elevation="83.0" id="351335" latitude="53.4417" longitude="-1.465" name="Ecclesfield" region="yh" unitaryAuthArea="South Yorkshire"/&gt;</t>
  </si>
  <si>
    <t>&lt;Location elevation="31.0" id="351341" latitude="59.182" longitude="-2.7679" name="Eday Youth Hostel" region="os" unitaryAuthArea="Orkney Islands"/&gt;</t>
  </si>
  <si>
    <t>&lt;Location id="351342" latitude="58.2627" longitude="-5.1882" name="Eddrachillis Bay" region="he" unitaryAuthArea="Highland"/&gt;</t>
  </si>
  <si>
    <t>&lt;Location elevation="60.0" id="351351" latitude="55.9533" longitude="-3.1868" name="Edinburgh" region="dg" unitaryAuthArea="Edinburgh"/&gt;</t>
  </si>
  <si>
    <t>&lt;Location elevation="94.0" id="351353" latitude="55.9365" longitude="-3.1995" name="Edinburgh Bruntsfield" region="dg" unitaryAuthArea="Edinburgh"/&gt;</t>
  </si>
  <si>
    <t>&lt;Location elevation="51.0" id="352833" latitude="54.7184" longitude="-7.3771" name="Newtownstewart" region="ni" unitaryAuthArea="County Tyrone"/&gt;</t>
  </si>
  <si>
    <t>&lt;Location elevation="27.0" id="352860" latitude="53.4104" longitude="-2.258" name="Northenden" region="nw" unitaryAuthArea="Greater Manchester"/&gt;</t>
  </si>
  <si>
    <t>&lt;Location elevation="5.0" id="352862" latitude="53.73" longitude="-0.4208" name="Northfield (Kingston Upon Hull)" region="yh" unitaryAuthArea="Kingston upon Hull"/&gt;</t>
  </si>
  <si>
    <t>&lt;Location elevation="22.0" id="352864" latitude="51.4406" longitude="0.3386" name="Northfleet" region="se" unitaryAuthArea="Kent"/&gt;</t>
  </si>
  <si>
    <t>&lt;Location elevation="195.0" id="352869" latitude="53.3319" longitude="-1.4673" name="Norton (South Yorkshire)" region="yh" unitaryAuthArea="South Yorkshire"/&gt;</t>
  </si>
  <si>
    <t>&lt;Location elevation="173.0" id="352886" latitude="50.9827" longitude="-3.545" name="Oakfordbridge" region="sw" unitaryAuthArea="Devon"/&gt;</t>
  </si>
  <si>
    <t>&lt;Location elevation="89.0" id="352888" latitude="51.7779" longitude="-4.7997" name="Oakwood Leisure Park Cross Hands" region="wl" unitaryAuthArea="Pembrokeshire"/&gt;</t>
  </si>
  <si>
    <t>&lt;Location elevation="59.0" id="351355" latitude="55.9475" longitude="-3.2174" name="Edinburgh Haymarket" region="dg" unitaryAuthArea="Edinburgh"/&gt;</t>
  </si>
  <si>
    <t>&lt;Location elevation="38.0" id="351359" latitude="52.913" longitude="-1.115" name="Edwalton" region="em" unitaryAuthArea="Nottinghamshire"/&gt;</t>
  </si>
  <si>
    <t>&lt;Location elevation="89.0" id="351360" latitude="56.8137" longitude="-2.6783" name="Edzell Castle Pleasance" region="ta" unitaryAuthArea="Angus"/&gt;</t>
  </si>
  <si>
    <t>&lt;Location elevation="230.0" id="351373" latitude="54.2479" longitude="-1.7344" name="Ellingstring Youth Hostel" region="yh" unitaryAuthArea="North Yorkshire"/&gt;</t>
  </si>
  <si>
    <t>&lt;Location elevation="196.0" id="351374" latitude="51.2119" longitude="-1.0902" name="Ellisfield" region="se" unitaryAuthArea="Hampshire"/&gt;</t>
  </si>
  <si>
    <t>&lt;Location elevation="2.0" id="351384" latitude="52.6439" longitude="0.2377" name="Emneth Hungate" region="ee" unitaryAuthArea="Norfolk"/&gt;</t>
  </si>
  <si>
    <t>&lt;Location elevation="3.0" id="351385" latitude="50.8476" longitude="-0.9364" name="Emsworth" region="se" unitaryAuthArea="Hampshire"/&gt;</t>
  </si>
  <si>
    <t>&lt;Location id="351386" latitude="58.0928" longitude="-5.3357" name="Enard Bay" region="he" unitaryAuthArea="Highland"/&gt;</t>
  </si>
  <si>
    <t>&lt;Location elevation="38.0" id="351401" latitude="51.3686" longitude="-0.3635" name="Esher" region="se" unitaryAuthArea="Surrey"/&gt;</t>
  </si>
  <si>
    <t>&lt;Location elevation="20.0" id="351403" latitude="51.487" longitude="-0.6064" name="Eton" region="se" unitaryAuthArea="Windsor and Maidenhead"/&gt;</t>
  </si>
  <si>
    <t>&lt;Location elevation="143.0" id="351404" latitude="52.5637" longitude="-2.0926" name="Ettingshall" region="wm" unitaryAuthArea="West Midlands Conurbation"/&gt;</t>
  </si>
  <si>
    <t>&lt;Location elevation="78.0" id="351406" latitude="55.0758" longitude="-3.0048" name="Evertown" region="dg" unitaryAuthArea="Dumfries and Galloway"/&gt;</t>
  </si>
  <si>
    <t>&lt;Location elevation="38.0" id="351407" latitude="52.0918" longitude="-1.9453" name="Evesham" region="wm" unitaryAuthArea="Worcestershire"/&gt;</t>
  </si>
  <si>
    <t>&lt;Location elevation="11.0" id="351411" latitude="50.7932" longitude="-1.4" name="Exbury Gardens" nationalPark="New Forest National Park" region="se" unitaryAuthArea="Hampshire"/&gt;</t>
  </si>
  <si>
    <t>&lt;Location elevation="0.0" id="351412" latitude="50.6625" longitude="-3.4484" name="Exe Estuary" region="sw" unitaryAuthArea="Devon"/&gt;</t>
  </si>
  <si>
    <t>&lt;Location elevation="30.0" id="351420" latitude="52.3192" longitude="1.1479" name="Eye (Suffolk)" region="ee" unitaryAuthArea="Suffolk"/&gt;</t>
  </si>
  <si>
    <t>&lt;Location elevation="79.0" id="351422" latitude="55.9245" longitude="-4.3889" name="Faifley" region="st" unitaryAuthArea="West Dunbartonshire"/&gt;</t>
  </si>
  <si>
    <t>&lt;Location elevation="158.0" id="351429" latitude="55.8989" longitude="-3.2016" name="Fairmilehead" region="dg" unitaryAuthArea="Edinburgh"/&gt;</t>
  </si>
  <si>
    <t>&lt;Location elevation="7.0" id="351431" latitude="56.0057" longitude="-3.7519" name="Falkirk F.C." region="ta" unitaryAuthArea="Falkirk"/&gt;</t>
  </si>
  <si>
    <t>&lt;Location elevation="734.0" id="351435" latitude="51.86337" longitude="-3.49739" name="Fan Fawr" nationalPark="Brecon Beacons National Park" region="wl" unitaryAuthArea="Powys"/&gt;</t>
  </si>
  <si>
    <t>&lt;Location elevation="20.0" id="351439" latitude="50.8556" longitude="-1.1817" name="Fareham" region="se" unitaryAuthArea="Hampshire"/&gt;</t>
  </si>
  <si>
    <t>&lt;Location elevation="41.0" id="351447" latitude="56.581" longitude="-5.2226" name="Fasnacloich" region="st" unitaryAuthArea="Argyll and Bute"/&gt;</t>
  </si>
  <si>
    <t>&lt;Location elevation="9.0" id="351448" latitude="51.3155" longitude="0.891" name="Faversham" region="se" unitaryAuthArea="Kent"/&gt;</t>
  </si>
  <si>
    <t>&lt;Location elevation="158.0" id="351453" latitude="53.6346" longitude="-1.7143" name="Fenay Bridge" region="yh" unitaryAuthArea="West Yorkshire"/&gt;</t>
  </si>
  <si>
    <t>&lt;Location elevation="108.0" id="352905" latitude="57.3353" longitude="-2.3202" name="Oldmeldrum" region="gr" unitaryAuthArea="Aberdeenshire"/&gt;</t>
  </si>
  <si>
    <t>&lt;Location elevation="51.0" id="352911" latitude="53.5687" longitude="-2.8837" name="Ormskirk" region="nw" unitaryAuthArea="Lancashire"/&gt;</t>
  </si>
  <si>
    <t>&lt;Location elevation="208.0" id="352916" latitude="54.3741" longitude="-1.2852" name="Osmotherley Youth Hostel" nationalPark="North York Moors National Park" region="yh" unitaryAuthArea="North Yorkshire"/&gt;</t>
  </si>
  <si>
    <t>&lt;Location elevation="132.0" id="352928" latitude="50.2233" longitude="-3.794" name="Overbeck's Garden Salcombe" region="sw" unitaryAuthArea="Devon"/&gt;</t>
  </si>
  <si>
    <t>&lt;Location elevation="120.0" id="352934" latitude="52.6126" longitude="-2.136" name="Oxley" region="wm" unitaryAuthArea="West Midlands Conurbation"/&gt;</t>
  </si>
  <si>
    <t>&lt;Location elevation="160.0" id="352942" latitude="51.792" longitude="-2.199" name="Painswick Rococo Gardens" region="sw" unitaryAuthArea="Gloucestershire"/&gt;</t>
  </si>
  <si>
    <t>&lt;Location elevation="41.0" id="352944" latitude="51.4818" longitude="-1.0857" name="Pangbourne" region="se" unitaryAuthArea="West Berkshire"/&gt;</t>
  </si>
  <si>
    <t>&lt;Location elevation="23.0" id="352946" latitude="59.3529" longitude="-2.8989" name="Papa Westray Airfield" region="os" unitaryAuthArea="Orkney Islands"/&gt;</t>
  </si>
  <si>
    <t>&lt;Location elevation="37.0" id="352950" latitude="50.915" longitude="-0.4869" name="Parham House" nationalPark="South Downs National Park" region="se" unitaryAuthArea="West Sussex"/&gt;</t>
  </si>
  <si>
    <t>&lt;Location elevation="28.0" id="352955" latitude="55.8516" longitude="-4.1927" name="Parkhead (Glasgow)" region="st" unitaryAuthArea="Glasgow"/&gt;</t>
  </si>
  <si>
    <t>&lt;Location elevation="17.0" id="352959" latitude="55.8742" longitude="-4.3092" name="Partick" region="st" unitaryAuthArea="Glasgow"/&gt;</t>
  </si>
  <si>
    <t>&lt;Location elevation="79.0" id="352962" latitude="51.0354" longitude="0.4322" name="Pashley Manor Gardens" region="se" unitaryAuthArea="East Sussex"/&gt;</t>
  </si>
  <si>
    <t>&lt;Location elevation="154.0" id="352964" latitude="54.0848" longitude="-1.7537" name="Pateley Bridge" region="yh" unitaryAuthArea="North Yorkshire"/&gt;</t>
  </si>
  <si>
    <t>&lt;Location elevation="2.0" id="352970" latitude="52.6682" longitude="0.1463" name="Peckover House" region="ee" unitaryAuthArea="Cambridgeshire"/&gt;</t>
  </si>
  <si>
    <t>&lt;Location elevation="110.0" id="352971" latitude="52.4433" longitude="-2.131" name="Pedmore" region="wm" unitaryAuthArea="West Midlands Conurbation"/&gt;</t>
  </si>
  <si>
    <t>&lt;Location elevation="8.0" id="352977" latitude="51.6835" longitude="-4.3203" name="Pembrey Ski Slope" region="wl" unitaryAuthArea="Carmarthenshire"/&gt;</t>
  </si>
  <si>
    <t>&lt;Location elevation="886.0" id="352979" latitude="51.8839" longitude="-3.4375" name="Pen Y Fan" nationalPark="Brecon Beacons National Park" region="wl" unitaryAuthArea="Powys"/&gt;</t>
  </si>
  <si>
    <t>&lt;Location elevation="272.0" id="352984" latitude="53.8436" longitude="-2.3522" name="Pendle Ski Club" region="nw" unitaryAuthArea="Lancashire"/&gt;</t>
  </si>
  <si>
    <t>&lt;Location elevation="82.0" id="352990" latitude="52.7248" longitude="-2.1149" name="Penkridge" region="wm" unitaryAuthArea="Staffordshire"/&gt;</t>
  </si>
  <si>
    <t>&lt;Location elevation="17.0" id="352992" latitude="56.3639" longitude="-6.0188" name="Pennyghael" region="st" unitaryAuthArea="Argyll and Bute"/&gt;</t>
  </si>
  <si>
    <t>&lt;Location elevation="103.0" id="352993" latitude="52.0523" longitude="-4.377" name="Penrhiw-Llan" region="wl" unitaryAuthArea="Ceredigion"/&gt;</t>
  </si>
  <si>
    <t>&lt;Location elevation="27.0" id="351458" latitude="50.8069" longitude="-1.8984" name="Ferndown" region="sw" unitaryAuthArea="Dorset"/&gt;</t>
  </si>
  <si>
    <t>&lt;Location elevation="70.0" id="351465" latitude="55.9253" longitude="-4.6214" name="Finlaystone House" region="st" unitaryAuthArea="Inverclyde"/&gt;</t>
  </si>
  <si>
    <t>&lt;Location elevation="20.0" id="351466" latitude="55.8621" longitude="-4.2729" name="Finnieston" region="st" unitaryAuthArea="Glasgow"/&gt;</t>
  </si>
  <si>
    <t>&lt;Location elevation="81.0" id="351470" latitude="53.4084" longitude="-1.454" name="Fir Vale" region="yh" unitaryAuthArea="South Yorkshire"/&gt;</t>
  </si>
  <si>
    <t>&lt;Location elevation="48.0" id="351473" latitude="56.1582" longitude="-3.7361" name="Firpark Ski Slope" region="ta" unitaryAuthArea="Clackmannanshire"/&gt;</t>
  </si>
  <si>
    <t>&lt;Location elevation="66.0" id="351475" latitude="51.4812" longitude="-2.5223" name="Fishponds" region="sw" unitaryAuthArea="Bristol"/&gt;</t>
  </si>
  <si>
    <t>&lt;Location elevation="84.0" id="351476" latitude="53.5855" longitude="-2.2929" name="Fishpool" region="nw" unitaryAuthArea="Greater Manchester"/&gt;</t>
  </si>
  <si>
    <t>&lt;Location elevation="191.0" id="351478" latitude="53.829" longitude="-1.7379" name="Five Lane Ends" region="yh" unitaryAuthArea="West Yorkshire"/&gt;</t>
  </si>
  <si>
    <t>&lt;Location elevation="1.0" id="351481" latitude="50.8549" longitude="0.5958" name="Flamingo Park Hastings" region="se" unitaryAuthArea="East Sussex"/&gt;</t>
  </si>
  <si>
    <t>&lt;Location elevation="78.0" id="351482" latitude="51.2768" longitude="-0.8411" name="Fleet" region="se" unitaryAuthArea="Hampshire"/&gt;</t>
  </si>
  <si>
    <t>&lt;Location elevation="12.0" id="351483" latitude="53.248" longitude="-3.1344" name="Flint" region="wl" unitaryAuthArea="Flintshire"/&gt;</t>
  </si>
  <si>
    <t>&lt;Location elevation="17.0" id="351484" latitude="53.4415" longitude="-2.3839" name="Flixton" region="nw" unitaryAuthArea="Greater Manchester"/&gt;</t>
  </si>
  <si>
    <t>&lt;Location elevation="326.0" id="351486" latitude="54.237" longitude="-7.7523" name="Florence Court Forest Park" region="ni" unitaryAuthArea="County Fermanagh"/&gt;</t>
  </si>
  <si>
    <t>&lt;Location elevation="31.0" id="351487" latitude="57.6154" longitude="-3.0976" name="Fochabers" region="gr" unitaryAuthArea="Moray"/&gt;</t>
  </si>
  <si>
    <t>&lt;Location elevation="81.0" id="351488" latitude="53.3977" longitude="-2.1131" name="Foggbrook" region="nw" unitaryAuthArea="Greater Manchester"/&gt;</t>
  </si>
  <si>
    <t>&lt;Location elevation="35.0" id="351491" latitude="51.0856" longitude="1.1652" name="Folkestone Ski Centre" region="se" unitaryAuthArea="Kent"/&gt;</t>
  </si>
  <si>
    <t>&lt;Location elevation="101.0" id="351500" latitude="52.4647" longitude="-1.6589" name="Forest Of Arden Golf &amp; Country Club" region="wm" unitaryAuthArea="Warwickshire"/&gt;</t>
  </si>
  <si>
    <t>&lt;Location elevation="157.0" id="351501" latitude="55.2611" longitude="-1.897" name="Forestburn Gate" region="ne" unitaryAuthArea="Northumberland"/&gt;</t>
  </si>
  <si>
    <t>&lt;Location elevation="48.0" id="351508" latitude="50.5587" longitude="-2.4409" name="Fortuneswell" region="sw" unitaryAuthArea="Dorset"/&gt;</t>
  </si>
  <si>
    <t>&lt;Location elevation="45.0" id="351510" latitude="60.1231" longitude="-2.0522" name="Foula Airstrip" region="os" unitaryAuthArea="Shetland Islands"/&gt;</t>
  </si>
  <si>
    <t>&lt;Location elevation="70.0" id="351512" latitude="55.8216" longitude="-4.4668" name="Foxbar" region="st" unitaryAuthArea="Renfrewshire"/&gt;</t>
  </si>
  <si>
    <t>&lt;Location elevation="56.0" id="351513" latitude="51.4943" longitude="-2.0374" name="Foxham" region="sw" unitaryAuthArea="Wiltshire"/&gt;</t>
  </si>
  <si>
    <t>&lt;Location elevation="50.0" id="351517" latitude="51.4983" longitude="-2.5234" name="Frenchay" region="sw" unitaryAuthArea="South Gloucestershire"/&gt;</t>
  </si>
  <si>
    <t>&lt;Location elevation="21.0" id="351520" latitude="51.83" longitude="1.249" name="Frinton-On-Sea" region="ee" unitaryAuthArea="Essex"/&gt;</t>
  </si>
  <si>
    <t>&lt;Location elevation="174.0" id="351521" latitude="53.8207" longitude="-1.7952" name="Frizinghall" region="yh" unitaryAuthArea="West Yorkshire"/&gt;</t>
  </si>
  <si>
    <t>&lt;Location elevation="187.0" id="351534" latitude="53.8277" longitude="-1.7573" name="Gaisby" region="yh" unitaryAuthArea="West Yorkshire"/&gt;</t>
  </si>
  <si>
    <t>&lt;Location elevation="39.0" id="351549" latitude="53.3926" longitude="-2.2432" name="Gatley" region="nw" unitaryAuthArea="Greater Manchester"/&gt;</t>
  </si>
  <si>
    <t>&lt;Location elevation="20.0" id="351551" latitude="52.7431" longitude="0.5633" name="Gayton" region="ee" unitaryAuthArea="Norfolk"/&gt;</t>
  </si>
  <si>
    <t>&lt;Location elevation="1132.0" id="351553" latitude="56.8382" longitude="-4.5058" name="Geal Charn (1132m)" region="he" unitaryAuthArea="Highland"/&gt;</t>
  </si>
  <si>
    <t>&lt;Location elevation="30.0" id="353004" latitude="54.9978" longitude="-1.4736" name="Percy Main" region="ne" unitaryAuthArea="North Tyneside"/&gt;</t>
  </si>
  <si>
    <t>&lt;Location elevation="12.0" id="353011" latitude="52.5767" longitude="1.5668" name="Pettitts Animal Adventure Park Reedham" region="ee" unitaryAuthArea="Norfolk"/&gt;</t>
  </si>
  <si>
    <t>&lt;Location elevation="89.0" id="353012" latitude="57.3096" longitude="-2.1611" name="Pettymuick" region="gr" unitaryAuthArea="Aberdeenshire"/&gt;</t>
  </si>
  <si>
    <t>&lt;Location elevation="60.0" id="353013" latitude="50.9861" longitude="-0.6062" name="Petworth" nationalPark="South Downs National Park" region="se" unitaryAuthArea="West Sussex"/&gt;</t>
  </si>
  <si>
    <t>&lt;Location elevation="88.0" id="353018" latitude="53.5901" longitude="-2.2824" name="Pimhole" region="nw" unitaryAuthArea="Greater Manchester"/&gt;</t>
  </si>
  <si>
    <t>&lt;Location elevation="110.0" id="353023" latitude="56.7045" longitude="-3.7283" name="Pitlochry" region="ta" unitaryAuthArea="Perth and Kinross"/&gt;</t>
  </si>
  <si>
    <t>&lt;Location elevation="140.0" id="353024" latitude="56.7069" longitude="-3.7216" name="Pitlochry Youth Hostel" region="ta" unitaryAuthArea="Perth and Kinross"/&gt;</t>
  </si>
  <si>
    <t>&lt;Location elevation="112.0" id="353026" latitude="53.4023" longitude="-1.4569" name="Pitsmoor" region="yh" unitaryAuthArea="South Yorkshire"/&gt;</t>
  </si>
  <si>
    <t>&lt;Location elevation="110.0" id="353031" latitude="52.9648" longitude="-3.161" name="Plas Newydd (Llangollen)" region="wl" unitaryAuthArea="Denbighshire"/&gt;</t>
  </si>
  <si>
    <t>&lt;Location elevation="33.0" id="353042" latitude="50.4035" longitude="-4.0897" name="Plymouth Ski &amp; Snowboard Centre" region="sw" unitaryAuthArea="Plymouth"/&gt;</t>
  </si>
  <si>
    <t>&lt;Location elevation="14.0" id="353044" latitude="50.3856" longitude="-4.0501" name="Plympton" region="sw" unitaryAuthArea="Plymouth"/&gt;</t>
  </si>
  <si>
    <t>&lt;Location elevation="19.0" id="353051" latitude="55.8191" longitude="-4.2998" name="Pollokshaws" region="st" unitaryAuthArea="Glasgow"/&gt;</t>
  </si>
  <si>
    <t>&lt;Location elevation="19.0" id="353052" latitude="55.8456" longitude="-4.281" name="Pollokshields" region="st" unitaryAuthArea="Glasgow"/&gt;</t>
  </si>
  <si>
    <t>&lt;Location elevation="40.0" id="353053" latitude="55.9961" longitude="-3.6884" name="Polmonthill Ski Slope" region="ta" unitaryAuthArea="Falkirk"/&gt;</t>
  </si>
  <si>
    <t>&lt;Location elevation="56.0" id="353059" latitude="55.0498" longitude="-1.7383" name="Ponteland" region="ne" unitaryAuthArea="Northumberland"/&gt;</t>
  </si>
  <si>
    <t>&lt;Location elevation="203.0" id="353060" latitude="51.9973" longitude="-3.4622" name="Pont-Faen" region="wl" unitaryAuthArea="Powys"/&gt;</t>
  </si>
  <si>
    <t>&lt;Location elevation="62.0" id="353065" latitude="51.6004" longitude="-3.341" name="Pontypridd" region="wl" unitaryAuthArea="Rhondda Cynon Taf"/&gt;</t>
  </si>
  <si>
    <t>&lt;Location id="353068" latitude="50.6961" longitude="-2.013" name="Poole Harbour" region="sw" unitaryAuthArea="Dorset"/&gt;</t>
  </si>
  <si>
    <t>&lt;Location elevation="36.0" id="353072" latitude="51.2086" longitude="-3.5938" name="Porlock" nationalPark="Exmoor National Park" region="sw" unitaryAuthArea="Somerset"/&gt;</t>
  </si>
  <si>
    <t>&lt;Location elevation="39.0" id="353077" latitude="54.076" longitude="-4.7381" name="Port St. Mary" region="nw"/&gt;</t>
  </si>
  <si>
    <t>&lt;Location elevation="50.0" id="353086" latitude="57.3275" longitude="-6.4014" name="Portnalong" region="he" unitaryAuthArea="Highland"/&gt;</t>
  </si>
  <si>
    <t>&lt;Location id="354347" latitude="60.5747" longitude="-1.2442" name="Yell Sound" region="os" unitaryAuthArea="Shetland Islands"/&gt;</t>
  </si>
  <si>
    <t>&lt;Location elevation="53.0" id="354349" latitude="50.9416" longitude="-2.632" name="Yeovil" region="sw" unitaryAuthArea="Somerset"/&gt;</t>
  </si>
  <si>
    <t>&lt;Location elevation="11.0" id="354353" latitude="53.9675" longitude="-1.095" name="York Youth Hostel" region="yh" unitaryAuthArea="York"/&gt;</t>
  </si>
  <si>
    <t>&lt;Location elevation="99.0" id="354359" latitude="51.7791" longitude="-3.7604" name="Ystradgynlais" region="wl" unitaryAuthArea="Powys"/&gt;</t>
  </si>
  <si>
    <t>&lt;Location elevation="20.0" id="99102" latitude="51.493" longitude="-0.664" name="Eton Dorney" region="se" unitaryAuthArea="Buckinghamshire"/&gt;</t>
  </si>
  <si>
    <t>&lt;Location elevation="936.0" id="350001" latitude="56.8716" longitude="-4.1969" name="A' Bhuidheanach Bheag" region="ta" unitaryAuthArea="Perth and Kinross"/&gt;</t>
  </si>
  <si>
    <t>&lt;Location elevation="13.0" id="350011" latitude="57.1588" longitude="-2.0885" name="Aberdeen F.C.(Pittodrie)" region="gr" unitaryAuthArea="Aberdeen"/&gt;</t>
  </si>
  <si>
    <t>&lt;Location elevation="80.0" id="350015" latitude="56.1814" longitude="-4.3864" name="Aberfoyle" nationalPark="Loch Lomond and the Trossachs National Park" region="ta" unitaryAuthArea="Stirling"/&gt;</t>
  </si>
  <si>
    <t>&lt;Location elevation="9.0" id="350028" latitude="58.1699" longitude="-5.3" name="Achmelvich Youth Hostel" region="he" unitaryAuthArea="Highland"/&gt;</t>
  </si>
  <si>
    <t>&lt;Location elevation="132.0" id="350032" latitude="52.4428" longitude="-1.8285" name="Acock's Green" region="wm" unitaryAuthArea="West Midlands Conurbation"/&gt;</t>
  </si>
  <si>
    <t>&lt;Location elevation="161.0" id="350034" latitude="54.6537" longitude="-2.5914" name="Acorn Bank Garden" region="nw" unitaryAuthArea="Cumbria"/&gt;</t>
  </si>
  <si>
    <t>&lt;Location elevation="175.0" id="350035" latitude="53.0007" longitude="-2.118" name="Adderley Green" region="wm" unitaryAuthArea="Stoke-on-Trent"/&gt;</t>
  </si>
  <si>
    <t>&lt;Location elevation="81.0" id="350052" latitude="53.3013" longitude="-2.2358" name="Alderley Edge" region="nw" unitaryAuthArea="Cheshire East"/&gt;</t>
  </si>
  <si>
    <t>&lt;Location elevation="17.0" id="350067" latitude="57.6962" longitude="-4.2554" name="Alness" region="he" unitaryAuthArea="Highland"/&gt;</t>
  </si>
  <si>
    <t>&lt;Location elevation="91.0" id="350069" latitude="53.0951" longitude="-2.3032" name="Alsager" region="nw" unitaryAuthArea="Cheshire East"/&gt;</t>
  </si>
  <si>
    <t>&lt;Location elevation="109.0" id="350074" latitude="51.1501" longitude="-0.9749" name="Alton" region="se" unitaryAuthArea="Hampshire"/&gt;</t>
  </si>
  <si>
    <t>&lt;Location elevation="23.0" id="350077" latitude="56.153" longitude="-3.798" name="Alva" region="ta" unitaryAuthArea="Clackmannanshire"/&gt;</t>
  </si>
  <si>
    <t>&lt;Location elevation="104.0" id="350080" latitude="56.6259" longitude="-3.2254" name="Alyth" region="ta" unitaryAuthArea="Perth and Kinross"/&gt;</t>
  </si>
  <si>
    <t>&lt;Location elevation="935.0" id="350081" latitude="57.2474" longitude="-6.2007" name="Am Basteir" region="he" unitaryAuthArea="Highland"/&gt;</t>
  </si>
  <si>
    <t>&lt;Location elevation="954.0" id="350083" latitude="57.7715" longitude="-4.8545" name="Am Faochagach" region="he" unitaryAuthArea="Highland"/&gt;</t>
  </si>
  <si>
    <t>&lt;Location elevation="38.0" id="350092" latitude="51.7925" longitude="-3.9872" name="Ammanford" region="wl" unitaryAuthArea="Carmarthenshire"/&gt;</t>
  </si>
  <si>
    <t>&lt;Location elevation="100.0" id="350093" latitude="51.7118" longitude="-1.8771" name="Ampney St. Peter" region="sw" unitaryAuthArea="Gloucestershire"/&gt;</t>
  </si>
  <si>
    <t>&lt;Location elevation="923.0" id="350096" latitude="57.6686" longitude="-4.9476" name="An Coileachan" region="he" unitaryAuthArea="Highland"/&gt;</t>
  </si>
  <si>
    <t>&lt;Location elevation="150.0" id="351556" latitude="53.4398" longitude="-2.0667" name="Gee Cross" region="nw" unitaryAuthArea="Greater Manchester"/&gt;</t>
  </si>
  <si>
    <t>&lt;Location elevation="4.0" id="351557" latitude="54.6249" longitude="-5.8704" name="George Best Belfast City Airport" region="ni" unitaryAuthArea="County Antrim"/&gt;</t>
  </si>
  <si>
    <t>&lt;Location elevation="80.0" id="351559" latitude="55.239" longitude="-6.5061" name="Giant's Causeway" region="ni" unitaryAuthArea="County Antrim"/&gt;</t>
  </si>
  <si>
    <t>&lt;Location elevation="139.0" id="351560" latitude="52.4998" longitude="-1.9203" name="Gib Heath" region="wm" unitaryAuthArea="West Midlands Conurbation"/&gt;</t>
  </si>
  <si>
    <t>&lt;Location elevation="50.0" id="351562" latitude="55.8001" longitude="-4.2937" name="Giffnock" region="st" unitaryAuthArea="East Renfrewshire"/&gt;</t>
  </si>
  <si>
    <t>&lt;Location elevation="81.0" id="351564" latitude="52.4487" longitude="-2.16" name="Gigmill" region="wm" unitaryAuthArea="West Midlands Conurbation"/&gt;</t>
  </si>
  <si>
    <t>&lt;Location elevation="118.0" id="351572" latitude="55.9066" longitude="-3.1321" name="Gilmerton" region="dg" unitaryAuthArea="Edinburgh"/&gt;</t>
  </si>
  <si>
    <t>&lt;Location elevation="1068.0" id="351578" latitude="56.8722" longitude="-3.3696" name="Glas Maol" region="ta" unitaryAuthArea="Angus"/&gt;</t>
  </si>
  <si>
    <t>&lt;Location elevation="23.0" id="351584" latitude="55.8427" longitude="-4.3161" name="Glasgow Ski &amp; Snowboard Centre" region="st" unitaryAuthArea="Glasgow"/&gt;</t>
  </si>
  <si>
    <t>&lt;Location elevation="16.0" id="351586" latitude="51.147" longitude="-2.7171" name="Glastonbury" region="sw" unitaryAuthArea="Somerset"/&gt;</t>
  </si>
  <si>
    <t>&lt;Location elevation="77.0" id="351592" latitude="52.5848" longitude="-1.1604" name="Glen Parva" region="em" unitaryAuthArea="Leicestershire"/&gt;</t>
  </si>
  <si>
    <t>&lt;Location elevation="28.0" id="351594" latitude="57.221" longitude="-6.2909" name="Glenbrittle Youth Hostel" region="he" unitaryAuthArea="Highland"/&gt;</t>
  </si>
  <si>
    <t>&lt;Location elevation="40.0" id="351595" latitude="55.8258" longitude="-4.4322" name="Glenburn" region="st" unitaryAuthArea="Renfrewshire"/&gt;</t>
  </si>
  <si>
    <t>&lt;Location elevation="27.0" id="351597" latitude="56.6723" longitude="-5.0724" name="Glencoe Youth Hostel" region="he" unitaryAuthArea="Highland"/&gt;</t>
  </si>
  <si>
    <t>&lt;Location elevation="40.0" id="351600" latitude="50.1062" longitude="-5.1151" name="Glendurgan Garden" region="sw" unitaryAuthArea="Cornwall"/&gt;</t>
  </si>
  <si>
    <t>&lt;Location elevation="80.0" id="351608" latitude="51.839" longitude="-2.226" name="Gloucester Ski &amp; Snowboard Centre" region="sw" unitaryAuthArea="Gloucestershire"/&gt;</t>
  </si>
  <si>
    <t>&lt;Location elevation="110.0" id="351614" latitude="53.4572" longitude="-2.0744" name="Godley" region="nw" unitaryAuthArea="Greater Manchester"/&gt;</t>
  </si>
  <si>
    <t>&lt;Location elevation="66.0" id="351616" latitude="50.3699" longitude="-4.6462" name="Golant Youth Hostel" region="sw" unitaryAuthArea="Cornwall"/&gt;</t>
  </si>
  <si>
    <t>&lt;Location elevation="140.0" id="351620" latitude="52.5395" longitude="-2.0197" name="Golds Green" region="wm" unitaryAuthArea="West Midlands Conurbation"/&gt;</t>
  </si>
  <si>
    <t>&lt;Location elevation="24.0" id="351623" latitude="53.2895" longitude="-0.3176" name="Goltho House Gardens" region="em" unitaryAuthArea="Lincolnshire"/&gt;</t>
  </si>
  <si>
    <t>&lt;Location elevation="51.0" id="351624" latitude="51.2458" longitude="1.2244" name="Goodnestone Park" region="se" unitaryAuthArea="Kent"/&gt;</t>
  </si>
  <si>
    <t>&lt;Location elevation="107.0" id="351627" latitude="52.4698" longitude="-1.4986" name="Goodyers End" region="wm" unitaryAuthArea="Warwickshire"/&gt;</t>
  </si>
  <si>
    <t>&lt;Location elevation="29.0" id="351632" latitude="53.4562" longitude="-2.2905" name="Gorse Hill" region="nw" unitaryAuthArea="Greater Manchester"/&gt;</t>
  </si>
  <si>
    <t>&lt;Location elevation="356.0" id="353099" latitude="50.5948" longitude="-3.9041" name="Postbridge" nationalPark="Dartmoor National Park" region="sw" unitaryAuthArea="Devon"/&gt;</t>
  </si>
  <si>
    <t>&lt;Location elevation="164.0" id="353127" latitude="53.7953" longitude="-1.6612" name="Pudsey" region="yh" unitaryAuthArea="West Yorkshire"/&gt;</t>
  </si>
  <si>
    <t>&lt;Location elevation="7.0" id="353128" latitude="50.9568" longitude="-0.5091" name="Pulborough" region="se" unitaryAuthArea="West Sussex"/&gt;</t>
  </si>
  <si>
    <t>&lt;Location elevation="72.0" id="353146" latitude="53.5612" longitude="-2.3253" name="Radcliffe" region="nw" unitaryAuthArea="Greater Manchester"/&gt;</t>
  </si>
  <si>
    <t>&lt;Location elevation="40.0" id="353149" latitude="55.9147" longitude="-4.4153" name="Radnor Park" region="st" unitaryAuthArea="West Dunbartonshire"/&gt;</t>
  </si>
  <si>
    <t>&lt;Location id="353159" latitude="54.3364" longitude="-4.367" name="Ramsey Bay" region="nw"/&gt;</t>
  </si>
  <si>
    <t>&lt;Location elevation="156.0" id="353164" latitude="54.2376" longitude="-6.1595" name="Rathfriland" region="ni" unitaryAuthArea="County Down"/&gt;</t>
  </si>
  <si>
    <t>&lt;Location elevation="101.0" id="353166" latitude="54.7998" longitude="-2.965" name="Raughton Head" region="nw" unitaryAuthArea="Cumbria"/&gt;</t>
  </si>
  <si>
    <t>&lt;Location elevation="40.0" id="353169" latitude="53.6774" longitude="-1.6593" name="Ravensthorpe" region="yh" unitaryAuthArea="West Yorkshire"/&gt;</t>
  </si>
  <si>
    <t>&lt;Location elevation="26.0" id="353176" latitude="51.2482" longitude="-0.7114" name="Ash" region="se" unitaryAuthArea="Surrey"/&gt;</t>
  </si>
  <si>
    <t>&lt;Location elevation="77.0" id="353187" latitude="51.4731" longitude="-2.6041" name="Redland" region="sw" unitaryAuthArea="Bristol"/&gt;</t>
  </si>
  <si>
    <t>&lt;Location elevation="78.0" id="353193" latitude="53.3021" longitude="-1.3433" name="Renishaw Hall &amp; Gardens" region="em" unitaryAuthArea="Derbyshire"/&gt;</t>
  </si>
  <si>
    <t>&lt;Location elevation="27.0" id="353194" latitude="55.9616" longitude="-3.1527" name="Restalrig" region="dg" unitaryAuthArea="Edinburgh"/&gt;</t>
  </si>
  <si>
    <t>&lt;Location elevation="982.0" id="350097" latitude="56.7602" longitude="-4.9664" name="An Gearanach" region="he" unitaryAuthArea="Highland"/&gt;</t>
  </si>
  <si>
    <t>&lt;Location elevation="139.0" id="350105" latitude="56.4655" longitude="-3.0103" name="Ancrum Outdoor Education Centre" region="ta" unitaryAuthArea="Dundee"/&gt;</t>
  </si>
  <si>
    <t>&lt;Location elevation="6.0" id="350107" latitude="52.2377" longitude="0.2402" name="Anglesey Abbey" region="ee" unitaryAuthArea="Cambridgeshire"/&gt;</t>
  </si>
  <si>
    <t>&lt;Location elevation="18.0" id="350111" latitude="55.8895" longitude="-4.3441" name="Anniesland" region="st" unitaryAuthArea="Glasgow"/&gt;</t>
  </si>
  <si>
    <t>&lt;Location elevation="33.0" id="350114" latitude="54.7193" longitude="-6.2069" name="Antrim" region="ni" unitaryAuthArea="County Antrim"/&gt;</t>
  </si>
  <si>
    <t>&lt;Location elevation="1114.0" id="350118" latitude="56.8348" longitude="-4.5266" name="Aonach Beag (Highland)" region="he" unitaryAuthArea="Highland"/&gt;</t>
  </si>
  <si>
    <t>&lt;Location elevation="10.0" id="350152" latitude="50.8581" longitude="-0.5309" name="Arundel Youth Hostel" nationalPark="South Downs National Park" region="se" unitaryAuthArea="West Sussex"/&gt;</t>
  </si>
  <si>
    <t>&lt;Location elevation="34.0" id="350159" latitude="55.1829" longitude="-1.5644" name="Ashington" region="ne" unitaryAuthArea="Northumberland"/&gt;</t>
  </si>
  <si>
    <t>&lt;Location elevation="59.0" id="350160" latitude="51.4756" longitude="-2.5833" name="Ashley Down" region="sw" unitaryAuthArea="Bristol"/&gt;</t>
  </si>
  <si>
    <t>&lt;Location elevation="104.0" id="350168" latitude="52.4956" longitude="-1.8838" name="Aston" region="wm" unitaryAuthArea="West Midlands Conurbation"/&gt;</t>
  </si>
  <si>
    <t>&lt;Location elevation="59.0" id="350177" latitude="56.2923" longitude="-3.2346" name="Auchtermuchty" region="ta" unitaryAuthArea="Fife"/&gt;</t>
  </si>
  <si>
    <t>&lt;Location elevation="0.0" id="350192" latitude="55.4911" longitude="-4.674" name="Ayr Bay" region="st" unitaryAuthArea="South Ayrshire"/&gt;</t>
  </si>
  <si>
    <t>&lt;Location elevation="150.0" id="351657" latitude="52.548" longitude="-1.9305" name="Great Barr" region="wm" unitaryAuthArea="West Midlands Conurbation"/&gt;</t>
  </si>
  <si>
    <t>&lt;Location elevation="102.0" id="351666" latitude="51.9512" longitude="0.0401" name="Great Hormead" region="ee" unitaryAuthArea="Hertfordshire"/&gt;</t>
  </si>
  <si>
    <t>&lt;Location elevation="90.0" id="351684" latitude="53.1812" longitude="-4.1891" name="Greenwood Forest Park (Y Felinheli)" region="wl" unitaryAuthArea="Gwynedd"/&gt;</t>
  </si>
  <si>
    <t>&lt;Location elevation="18.0" id="351687" latitude="54.9949" longitude="-3.0657" name="Gretna" region="dg" unitaryAuthArea="Dumfries and Galloway"/&gt;</t>
  </si>
  <si>
    <t>&lt;Location elevation="16.0" id="351713" latitude="51.5458" longitude="-0.0549" name="Hackney" region="se" unitaryAuthArea="Greater London"/&gt;</t>
  </si>
  <si>
    <t>&lt;Location elevation="39.0" id="351715" latitude="55.9587" longitude="-2.7734" name="Haddington" region="dg" unitaryAuthArea="East Lothian"/&gt;</t>
  </si>
  <si>
    <t>&lt;Location elevation="29.0" id="351723" latitude="50.8641" longitude="0.2568" name="Hailsham" region="se" unitaryAuthArea="East Sussex"/&gt;</t>
  </si>
  <si>
    <t>&lt;Location elevation="41.0" id="351725" latitude="53.3787" longitude="-2.3421" name="Hale" region="nw" unitaryAuthArea="Greater Manchester"/&gt;</t>
  </si>
  <si>
    <t>&lt;Location elevation="9.0" id="351729" latitude="53.3703" longitude="-2.8196" name="Halewood" region="nw" unitaryAuthArea="Merseyside"/&gt;</t>
  </si>
  <si>
    <t>&lt;Location elevation="30.0" id="351745" latitude="55.824" longitude="-4.2504" name="Hampden Park" region="st" unitaryAuthArea="Glasgow"/&gt;</t>
  </si>
  <si>
    <t>&lt;Location elevation="97.0" id="351746" latitude="51.5705" longitude="-0.1797" name="Hampstead Heath Youth Hostel" region="se" unitaryAuthArea="Greater London"/&gt;</t>
  </si>
  <si>
    <t>&lt;Location elevation="50.0" id="353197" latitude="51.5279" longitude="-3.2124" name="Rhiwbina" region="wl" unitaryAuthArea="Cardiff"/&gt;</t>
  </si>
  <si>
    <t>&lt;Location elevation="174.0" id="353198" latitude="53.0128" longitude="-3.0565" name="Rhosllanerchrugog" region="wl" unitaryAuthArea="Wrexham"/&gt;</t>
  </si>
  <si>
    <t>&lt;Location elevation="17.0" id="353213" latitude="50.8702" longitude="0.1451" name="Ripe" region="se" unitaryAuthArea="East Sussex"/&gt;</t>
  </si>
  <si>
    <t>&lt;Location elevation="149.0" id="353214" latitude="53.0525" longitude="-1.4043" name="Ripley" region="em" unitaryAuthArea="Derbyshire"/&gt;</t>
  </si>
  <si>
    <t>&lt;Location elevation="10.0" id="353227" latitude="51.5816" longitude="0.7082" name="Rochford" region="ee" unitaryAuthArea="Essex"/&gt;</t>
  </si>
  <si>
    <t>&lt;Location elevation="130.0" id="353230" latitude="52.5141" longitude="-0.7051" name="Rockingham Motor Speedway" region="em" unitaryAuthArea="Northamptonshire"/&gt;</t>
  </si>
  <si>
    <t>&lt;Location elevation="174.0" id="353236" latitude="52.5385" longitude="-2.0911" name="Roseville" region="wm" unitaryAuthArea="West Midlands Conurbation"/&gt;</t>
  </si>
  <si>
    <t>&lt;Location elevation="68.0" id="353238" latitude="54.2395" longitude="-7.1737" name="Rosslea" region="ni" unitaryAuthArea="County Fermanagh"/&gt;</t>
  </si>
  <si>
    <t>&lt;Location elevation="121.0" id="353243" latitude="57.4133" longitude="-2.4642" name="Rothienorman" region="gr" unitaryAuthArea="Aberdeenshire"/&gt;</t>
  </si>
  <si>
    <t>&lt;Location elevation="118.0" id="353244" latitude="52.4223" longitude="-0.8017" name="Rothwell (Northamptonshire)" region="em" unitaryAuthArea="Northamptonshire"/&gt;</t>
  </si>
  <si>
    <t>&lt;Location elevation="42.0" id="353245" latitude="53.7511" longitude="-1.4739" name="Rothwell (West Yorkshire)" region="yh" unitaryAuthArea="West Yorkshire"/&gt;</t>
  </si>
  <si>
    <t>&lt;Location elevation="186.0" id="353254" latitude="54.9394" longitude="-2.4919" name="Rowfoot" region="ne" unitaryAuthArea="Northumberland"/&gt;</t>
  </si>
  <si>
    <t>&lt;Location elevation="100.0" id="353256" latitude="52.4471" longitude="-1.5037" name="Rowley's Green" region="wm" unitaryAuthArea="West Midlands Conurbation"/&gt;</t>
  </si>
  <si>
    <t>&lt;Location elevation="32.0" id="353262" latitude="55.9445" longitude="-3.3721" name="Royal Highland Showground" region="dg" unitaryAuthArea="Edinburgh"/&gt;</t>
  </si>
  <si>
    <t>&lt;Location elevation="10.0" id="353265" latitude="53.7485" longitude="-3.0112" name="Royal Lytham &amp; St. Anne's Golf Club" region="nw" unitaryAuthArea="Lancashire"/&gt;</t>
  </si>
  <si>
    <t>&lt;Location elevation="201.0" id="353277" latitude="52.3958" longitude="-2.0149" name="Rubery" region="wm" unitaryAuthArea="West Midlands Conurbation"/&gt;</t>
  </si>
  <si>
    <t>&lt;Location elevation="30.0" id="353281" latitude="51.5084" longitude="-3.1229" name="Rumney" region="wl" unitaryAuthArea="Cardiff"/&gt;</t>
  </si>
  <si>
    <t>&lt;Location elevation="43.0" id="353286" latitude="53.4528" longitude="-2.2086" name="Rusholme" region="nw" unitaryAuthArea="Greater Manchester"/&gt;</t>
  </si>
  <si>
    <t>&lt;Location elevation="49.0" id="354147" latitude="50.5169" longitude="-3.6652" name="West Ogwell" region="sw" unitaryAuthArea="Devon"/&gt;</t>
  </si>
  <si>
    <t>&lt;Location elevation="135.0" id="354150" latitude="51.6388" longitude="-0.805" name="West Wycombe Park" region="se" unitaryAuthArea="Buckinghamshire"/&gt;</t>
  </si>
  <si>
    <t>&lt;Location elevation="78.0" id="354152" latitude="51.2562" longitude="-2.1844" name="Westbury (Wiltshire)" region="sw" unitaryAuthArea="Wiltshire"/&gt;</t>
  </si>
  <si>
    <t>&lt;Location elevation="5.0" id="354160" latitude="51.4982" longitude="-0.1323" name="Westminster" region="se" unitaryAuthArea="Greater London"/&gt;</t>
  </si>
  <si>
    <t>&lt;Location elevation="69.0" id="354167" latitude="51.3262" longitude="-2.2709" name="Westwood Manor" region="sw" unitaryAuthArea="Wiltshire"/&gt;</t>
  </si>
  <si>
    <t>&lt;Location elevation="28.0" id="354173" latitude="53.4475" longitude="-2.2546" name="Whalley Range" region="nw" unitaryAuthArea="Greater Manchester"/&gt;</t>
  </si>
  <si>
    <t>&lt;Location elevation="239.0" id="354221" latitude="50.5745" longitude="-3.811" name="Widecombe In The Moor" nationalPark="Dartmoor National Park" region="sw" unitaryAuthArea="Devon"/&gt;</t>
  </si>
  <si>
    <t>&lt;Location elevation="74.0" id="354227" latitude="52.7628" longitude="-2.9247" name="Wilcott" region="wm" unitaryAuthArea="Shropshire"/&gt;</t>
  </si>
  <si>
    <t>&lt;Location elevation="83.0" id="354231" latitude="52.3852" longitude="-1.4624" name="Willenhall (Nr Coventry)" region="wm" unitaryAuthArea="West Midlands Conurbation"/&gt;</t>
  </si>
  <si>
    <t>&lt;Location elevation="55.0" id="354233" latitude="54.0492" longitude="-2.7857" name="Williamson Park Lancaster" region="nw" unitaryAuthArea="Lancashire"/&gt;</t>
  </si>
  <si>
    <t>&lt;Location elevation="53.0" id="354235" latitude="55.0065" longitude="-1.5053" name="Willington (Tyne &amp; Wear)" region="ne" unitaryAuthArea="North Tyneside"/&gt;</t>
  </si>
  <si>
    <t>&lt;Location elevation="6.0" id="354236" latitude="54.99" longitude="-1.495" name="Willington Quay" region="ne" unitaryAuthArea="North Tyneside"/&gt;</t>
  </si>
  <si>
    <t>&lt;Location elevation="0.0" id="350196" latitude="50.5107" longitude="-3.4625" name="Babbacombe Bay" region="sw" unitaryAuthArea="Devon"/&gt;</t>
  </si>
  <si>
    <t>&lt;Location elevation="160.0" id="350203" latitude="53.618" longitude="-2.1982" name="Bagslate Moor" region="nw" unitaryAuthArea="Greater Manchester"/&gt;</t>
  </si>
  <si>
    <t>&lt;Location elevation="34.0" id="350207" latitude="53.9562" longitude="-0.531" name="Bainton" region="yh" unitaryAuthArea="East Riding of Yorkshire"/&gt;</t>
  </si>
  <si>
    <t>&lt;Location elevation="39.0" id="350227" latitude="53.7357" longitude="-2.6645" name="Bamber Bridge" region="nw" unitaryAuthArea="Lancashire"/&gt;</t>
  </si>
  <si>
    <t>&lt;Location elevation="27.0" id="350231" latitude="57.6667" longitude="-2.5225" name="Banff" region="gr" unitaryAuthArea="Aberdeenshire"/&gt;</t>
  </si>
  <si>
    <t>&lt;Location elevation="10.0" id="350241" latitude="53.2103" longitude="-0.3171" name="Bardney" region="em" unitaryAuthArea="Lincolnshire"/&gt;</t>
  </si>
  <si>
    <t>&lt;Location elevation="43.0" id="350243" latitude="55.2651" longitude="-4.7462" name="Bargany Gardens" region="st" unitaryAuthArea="South Ayrshire"/&gt;</t>
  </si>
  <si>
    <t>&lt;Location elevation="31.0" id="350247" latitude="53.4271" longitude="-2.2659" name="Barlow Moor" region="nw" unitaryAuthArea="Greater Manchester"/&gt;</t>
  </si>
  <si>
    <t>&lt;Location elevation="128.0" id="350252" latitude="52.6832" longitude="-0.6528" name="Barnsdale Gardens (Oakham)" region="em" unitaryAuthArea="Rutland"/&gt;</t>
  </si>
  <si>
    <t>&lt;Location elevation="21.0" id="350257" latitude="50.9608" longitude="-2.86" name="Barrington Court" region="sw" unitaryAuthArea="Somerset"/&gt;</t>
  </si>
  <si>
    <t>&lt;Location elevation="53.0" id="350259" latitude="52.084" longitude="0.3116" name="Bartlow" region="ee" unitaryAuthArea="Cambridgeshire"/&gt;</t>
  </si>
  <si>
    <t>&lt;Location elevation="44.0" id="350265" latitude="50.9892" longitude="0.377" name="Bateman's" region="se" unitaryAuthArea="East Sussex"/&gt;</t>
  </si>
  <si>
    <t>&lt;Location elevation="103.0" id="350267" latitude="51.3736" longitude="-2.3412" name="Bath Youth Hostel" region="sw" unitaryAuthArea="Bath and North East Somerset"/&gt;</t>
  </si>
  <si>
    <t>&lt;Location elevation="32.0" id="350271" latitude="55.821" longitude="-4.276" name="Battlefield" region="st" unitaryAuthArea="Glasgow"/&gt;</t>
  </si>
  <si>
    <t>&lt;Location elevation="63.0" id="350274" latitude="50.8101" longitude="-2.7446" name="Beaminster" region="sw" unitaryAuthArea="Dorset"/&gt;</t>
  </si>
  <si>
    <t>&lt;Location elevation="0.0" id="350280" latitude="57.4971" longitude="-4.3532" name="Beauly Firth" region="he" unitaryAuthArea="Highland"/&gt;</t>
  </si>
  <si>
    <t>&lt;Location elevation="2.0" id="350286" latitude="51.5145" longitude="0.0582" name="Beckton" region="se" unitaryAuthArea="Greater London"/&gt;</t>
  </si>
  <si>
    <t>&lt;Location elevation="56.0" id="350288" latitude="53.0125" longitude="-4.1002" name="Beddgelert" nationalPark="Snowdonia National Park" region="wl" unitaryAuthArea="Gwynedd"/&gt;</t>
  </si>
  <si>
    <t>&lt;Location elevation="59.0" id="350293" latitude="55.1316" longitude="-1.5979" name="Bedlington" region="ne" unitaryAuthArea="Northumberland"/&gt;</t>
  </si>
  <si>
    <t>&lt;Location elevation="100.0" id="350296" latitude="52.481" longitude="-1.4674" name="Bedworth" region="wm" unitaryAuthArea="Warwickshire"/&gt;</t>
  </si>
  <si>
    <t>&lt;Location elevation="66.0" id="351748" latitude="52.1688" longitude="-2.7062" name="Hampton Court (Leominster)" region="wm" unitaryAuthArea="Herefordshire"/&gt;</t>
  </si>
  <si>
    <t>&lt;Location elevation="159.0" id="351754" latitude="52.457" longitude="-1.96" name="Harborne" region="wm" unitaryAuthArea="West Midlands Conurbation"/&gt;</t>
  </si>
  <si>
    <t>&lt;Location elevation="29.0" id="351766" latitude="52.4025" longitude="1.3" name="Harleston" region="ee" unitaryAuthArea="Norfolk"/&gt;</t>
  </si>
  <si>
    <t>&lt;Location elevation="101.0" id="351774" latitude="51.3847" longitude="0.3066" name="Hartley" region="se" unitaryAuthArea="Kent"/&gt;</t>
  </si>
  <si>
    <t>&lt;Location elevation="81.0" id="351780" latitude="51.261" longitude="-0.4717" name="Hatchlands Park" region="se" unitaryAuthArea="Surrey"/&gt;</t>
  </si>
  <si>
    <t>&lt;Location elevation="271.0" id="351795" latitude="54.2998" longitude="-2.2062" name="Hawes Youth Hostel" nationalPark="Yorkshire Dales National Park" region="yh" unitaryAuthArea="North Yorkshire"/&gt;</t>
  </si>
  <si>
    <t>&lt;Location elevation="107.0" id="351797" latitude="54.364" longitude="-2.9981" name="Hawkshead Youth Hostel" nationalPark="Lake District National Park" region="nw" unitaryAuthArea="Cumbria"/&gt;</t>
  </si>
  <si>
    <t>&lt;Location elevation="42.0" id="351802" latitude="53.4787" longitude="-2.6223" name="Haydock Park Racecourse" region="nw" unitaryAuthArea="Merseyside"/&gt;</t>
  </si>
  <si>
    <t>&lt;Location elevation="63.0" id="351814" latitude="51.1268" longitude="-1.8191" name="Heale House &amp; Garden" region="sw" unitaryAuthArea="Wiltshire"/&gt;</t>
  </si>
  <si>
    <t>&lt;Location elevation="80.0" id="351827" latitude="53.534" longitude="-2.2512" name="Heaton Hall" region="nw" unitaryAuthArea="Greater Manchester"/&gt;</t>
  </si>
  <si>
    <t>&lt;Location elevation="38.0" id="351836" latitude="50.9108" longitude="-1.3052" name="Hedge End" region="se" unitaryAuthArea="Hampshire"/&gt;</t>
  </si>
  <si>
    <t>&lt;Location elevation="17.0" id="353289" latitude="55.829" longitude="-4.2229" name="Rutherglen" region="st" unitaryAuthArea="South Lanarkshire"/&gt;</t>
  </si>
  <si>
    <t>&lt;Location elevation="48.0" id="353300" latitude="52.0248" longitude="0.2378" name="Saffron Walden Youth Hostel" region="ee" unitaryAuthArea="Essex"/&gt;</t>
  </si>
  <si>
    <t>&lt;Location elevation="20.0" id="353305" latitude="56.3394" longitude="-2.795" name="St Andrews" region="ta" unitaryAuthArea="Fife"/&gt;</t>
  </si>
  <si>
    <t>&lt;Location elevation="2.0" id="353306" latitude="56.3525" longitude="-2.8114" name="St Andrews Links" region="ta" unitaryAuthArea="Fife"/&gt;</t>
  </si>
  <si>
    <t>&lt;Location elevation="20.0" id="353311" latitude="51.8183" longitude="-4.4995" name="St Clears" region="wl" unitaryAuthArea="Carmarthenshire"/&gt;</t>
  </si>
  <si>
    <t>&lt;Location elevation="0.0" id="353315" latitude="51.8931" longitude="-5.2984" name="St Davids White Sands" region="wl" unitaryAuthArea="Pembrokeshire"/&gt;</t>
  </si>
  <si>
    <t>&lt;Location elevation="125.0" id="353322" latitude="50.124" longitude="-5.6782" name="St Just" region="sw" unitaryAuthArea="Cornwall"/&gt;</t>
  </si>
  <si>
    <t>&lt;Location elevation="10.0" id="353325" latitude="49.9171" longitude="-6.2918" name="St Mary's Heliport" region="sw" unitaryAuthArea="Isles of Scilly"/&gt;</t>
  </si>
  <si>
    <t>&lt;Location elevation="15.0" id="353330" latitude="52.227" longitude="-0.2629" name="St Neots" region="ee" unitaryAuthArea="Cambridgeshire"/&gt;</t>
  </si>
  <si>
    <t>&lt;Location elevation="6.0" id="353333" latitude="49.4599" longitude="-2.5326" name="St Peter Port" region="sw" unitaryAuthArea="Guernsey"/&gt;</t>
  </si>
  <si>
    <t>&lt;Location elevation="7.0" id="353334" latitude="49.485" longitude="-2.5176" name="St Sampson" region="sw" unitaryAuthArea="Guernsey"/&gt;</t>
  </si>
  <si>
    <t>&lt;Location elevation="73.0" id="353335" latitude="54.4605" longitude="-5.8301" name="Saintfield" region="ni" unitaryAuthArea="County Down"/&gt;</t>
  </si>
  <si>
    <t>&lt;Location elevation="24.0" id="353337" latitude="53.4253" longitude="-2.3223" name="Sale" region="nw" unitaryAuthArea="Greater Manchester"/&gt;</t>
  </si>
  <si>
    <t>&lt;Location elevation="14.0" id="353338" latitude="53.2843" longitude="0.1887" name="Saleby" region="em" unitaryAuthArea="Lincolnshire"/&gt;</t>
  </si>
  <si>
    <t>&lt;Location elevation="80.0" id="353340" latitude="51.9049" longitude="0.4691" name="Saling Hall" region="ee" unitaryAuthArea="Essex"/&gt;</t>
  </si>
  <si>
    <t>&lt;Location elevation="113.0" id="353341" latitude="51.0528" longitude="-1.8471" name="Salisbury Racecourse" region="sw" unitaryAuthArea="Wiltshire"/&gt;</t>
  </si>
  <si>
    <t>&lt;Location elevation="70.0" id="353343" latitude="50.4087" longitude="-4.2153" name="Saltash" region="sw" unitaryAuthArea="Cornwall"/&gt;</t>
  </si>
  <si>
    <t>&lt;Location elevation="20.0" id="353356" latitude="51.3744" longitude="-0.3582" name="Sandown Active Sports" region="se" unitaryAuthArea="Surrey"/&gt;</t>
  </si>
  <si>
    <t>&lt;Location elevation="28.0" id="353360" latitude="52.8258" longitude="0.5134" name="Sandringham House" region="ee" unitaryAuthArea="Norfolk"/&gt;</t>
  </si>
  <si>
    <t>&lt;Location elevation="0.0" id="353365" latitude="50.861" longitude="-4.557" name="Sandymouth" region="sw" unitaryAuthArea="Cornwall"/&gt;</t>
  </si>
  <si>
    <t>&lt;Location elevation="24.0" id="353367" latitude="51.709" longitude="-4.6986" name="Saundersfoot" nationalPark="Pembrokeshire Coast National Park" region="wl" unitaryAuthArea="Pembrokeshire"/&gt;</t>
  </si>
  <si>
    <t>&lt;Location elevation="6.0" id="353382" latitude="53.5878" longitude="-0.6951" name="Scunthorpe United F.C." region="yh" unitaryAuthArea="North Lincolnshire"/&gt;</t>
  </si>
  <si>
    <t>&lt;Location elevation="14.0" id="353383" latitude="51.486" longitude="-2.6409" name="Sea Mills" region="sw" unitaryAuthArea="Bristol"/&gt;</t>
  </si>
  <si>
    <t>&lt;Location elevation="40.0" id="350301" latitude="52.7186" longitude="0.9172" name="Beetley" region="ee" unitaryAuthArea="Norfolk"/&gt;</t>
  </si>
  <si>
    <t>&lt;Location elevation="1103.0" id="350327" latitude="56.5378" longitude="-4.2353" name="Beinn Ghlas" region="ta" unitaryAuthArea="Perth and Kinross"/&gt;</t>
  </si>
  <si>
    <t>&lt;Location elevation="1045.0" id="350330" latitude="56.8941" longitude="-3.5628" name="Beinn Iutharn Mhor" region="ta" unitaryAuthArea="Aberdeenshire"/&gt;</t>
  </si>
  <si>
    <t>&lt;Location elevation="86.0" id="350344" latitude="55.7538" longitude="-4.6305" name="Beith" region="st" unitaryAuthArea="North Ayrshire"/&gt;</t>
  </si>
  <si>
    <t>&lt;Location elevation="4.0" id="350349" latitude="54.5912" longitude="-5.9388" name="Belfast International Youth Hostel" region="ni" unitaryAuthArea="County Antrim"/&gt;</t>
  </si>
  <si>
    <t>&lt;Location elevation="161.0" id="350358" latitude="55.1472" longitude="-2.2422" name="Bellingham Youth Hostel" region="ne" unitaryAuthArea="Northumberland"/&gt;</t>
  </si>
  <si>
    <t>&lt;Location elevation="92.0" id="350361" latitude="53.0241" longitude="-1.4761" name="Belper" region="em" unitaryAuthArea="Derbyshire"/&gt;</t>
  </si>
  <si>
    <t>&lt;Location elevation="1174.0" id="350375" latitude="56.3877" longitude="-4.5399" name="Ben More (Stirling)" nationalPark="Loch Lomond and the Trossachs National Park" region="ta" unitaryAuthArea="Stirling"/&gt;</t>
  </si>
  <si>
    <t>&lt;Location elevation="998.0" id="350376" latitude="58.1384" longitude="-4.8577" name="Ben More Assynt" region="he" unitaryAuthArea="Highland"/&gt;</t>
  </si>
  <si>
    <t>&lt;Location elevation="1028.0" id="350378" latitude="56.3893" longitude="-4.773" name="Ben Oss" nationalPark="Loch Lomond and the Trossachs National Park" region="ta" unitaryAuthArea="Stirling"/&gt;</t>
  </si>
  <si>
    <t>&lt;Location elevation="132.0" id="351848" latitude="51.7528" longitude="-0.4471" name="Hemel Hempstead" region="ee" unitaryAuthArea="Hertfordshire"/&gt;</t>
  </si>
  <si>
    <t>&lt;Location elevation="32.0" id="351852" latitude="50.9293" longitude="-0.268" name="Henfield" region="se" unitaryAuthArea="West Sussex"/&gt;</t>
  </si>
  <si>
    <t>&lt;Location elevation="74.0" id="351853" latitude="52.2922" longitude="-1.7784" name="Henley-In-Arden" region="wm" unitaryAuthArea="Warwickshire"/&gt;</t>
  </si>
  <si>
    <t>&lt;Location elevation="19.0" id="351859" latitude="50.8714" longitude="0.341" name="Herstmonceux Castle" region="se" unitaryAuthArea="East Sussex"/&gt;</t>
  </si>
  <si>
    <t>&lt;Location elevation="87.0" id="351864" latitude="54.8279" longitude="-1.4527" name="Hetton-Le-Hole" region="ne" unitaryAuthArea="Sunderland"/&gt;</t>
  </si>
  <si>
    <t>&lt;Location elevation="20.0" id="351882" latitude="50.8316" longitude="-1.8845" name="Highbury Garden (West Moors)" region="sw" unitaryAuthArea="Dorset"/&gt;</t>
  </si>
  <si>
    <t>&lt;Location elevation="52.0" id="351891" latitude="51.8929" longitude="-2.6193" name="Hill Court Ross-On-Wye" region="wm" unitaryAuthArea="Herefordshire"/&gt;</t>
  </si>
  <si>
    <t>&lt;Location elevation="102.0" id="351896" latitude="51.9534" longitude="-1.0006" name="Hillesden" region="se" unitaryAuthArea="Buckinghamshire"/&gt;</t>
  </si>
  <si>
    <t>&lt;Location elevation="107.0" id="351900" latitude="53.4077" longitude="-1.5068" name="Hillsborough (South Yorkshire)" region="yh" unitaryAuthArea="South Yorkshire"/&gt;</t>
  </si>
  <si>
    <t>&lt;Location elevation="18.0" id="351922" latitude="52.9501" longitude="-1.0763" name="Holme Pierrepont National Water Sports Centre" region="em" unitaryAuthArea="Nottinghamshire"/&gt;</t>
  </si>
  <si>
    <t>&lt;Location elevation="52.0" id="351931" latitude="50.41" longitude="-4.1548" name="Honicknowle" region="sw" unitaryAuthArea="Plymouth"/&gt;</t>
  </si>
  <si>
    <t>&lt;Location elevation="69.0" id="351939" latitude="53.6608" longitude="-1.5506" name="Horbury" region="yh" unitaryAuthArea="West Yorkshire"/&gt;</t>
  </si>
  <si>
    <t>&lt;Location elevation="11.0" id="353388" latitude="53.468" longitude="-3.0172" name="Seaforth" region="nw" unitaryAuthArea="Merseyside"/&gt;</t>
  </si>
  <si>
    <t>&lt;Location elevation="16.0" id="353391" latitude="50.7048" longitude="-3.0708" name="Seaton" region="sw" unitaryAuthArea="Devon"/&gt;</t>
  </si>
  <si>
    <t>&lt;Location elevation="109.0" id="353393" latitude="54.653" longitude="-1.4486" name="Sedgefield" region="ne" unitaryAuthArea="Durham"/&gt;</t>
  </si>
  <si>
    <t>&lt;Location elevation="61.0" id="353396" latitude="53.4908" longitude="-2.3025" name="Seedley" region="nw" unitaryAuthArea="Greater Manchester"/&gt;</t>
  </si>
  <si>
    <t>&lt;Location elevation="1258.0" id="353406" latitude="57.0565" longitude="-3.7203" name="Sgor An Lochain Uaine" nationalPark="Cairngorms National Park" region="gr" unitaryAuthArea="Aberdeenshire"/&gt;</t>
  </si>
  <si>
    <t>&lt;Location elevation="994.0" id="353409" latitude="56.6197" longitude="-5.0852" name="Sgor Na H-Ulaidh" region="he" unitaryAuthArea="Highland"/&gt;</t>
  </si>
  <si>
    <t>&lt;Location elevation="1027.0" id="353420" latitude="57.1058" longitude="-5.3263" name="Sgurr A' Mhaoraich" region="he" unitaryAuthArea="Highland"/&gt;</t>
  </si>
  <si>
    <t>&lt;Location elevation="993.0" id="353421" latitude="57.2076" longitude="-6.2244" name="Sgurr Alasdair" region="he" unitaryAuthArea="Highland"/&gt;</t>
  </si>
  <si>
    <t>&lt;Location elevation="1010.0" id="353422" latitude="57.133" longitude="-5.2787" name="Sgurr An Doire Leathain" region="he" unitaryAuthArea="Highland"/&gt;</t>
  </si>
  <si>
    <t>&lt;Location elevation="989.0" id="353424" latitude="57.7184" longitude="-5.2695" name="Sgurr Ban" region="he" unitaryAuthArea="Highland"/&gt;</t>
  </si>
  <si>
    <t>&lt;Location elevation="999.0" id="353426" latitude="57.4519" longitude="-5.2127" name="Sgurr Choinnich" region="he" unitaryAuthArea="Highland"/&gt;</t>
  </si>
  <si>
    <t>&lt;Location elevation="1059.0" id="353433" latitude="57.7998" longitude="-5.257" name="Sgurr Fiona" region="he" unitaryAuthArea="Highland"/&gt;</t>
  </si>
  <si>
    <t>&lt;Location elevation="948.0" id="353437" latitude="57.211" longitude="-6.2248" name="Sgurr Mhic Choinnich" region="he" unitaryAuthArea="Highland"/&gt;</t>
  </si>
  <si>
    <t>&lt;Location elevation="1040.0" id="353440" latitude="57.0127" longitude="-5.4529" name="Sgurr Na Ciche" region="he" unitaryAuthArea="Highland"/&gt;</t>
  </si>
  <si>
    <t>&lt;Location elevation="993.0" id="353443" latitude="57.4455" longitude="-4.8393" name="Sgurr Na Ruaidhe" region="he" unitaryAuthArea="Highland"/&gt;</t>
  </si>
  <si>
    <t>&lt;Location elevation="209.0" id="353455" latitude="51.0041" longitude="-2.1967" name="Shaftesbury" region="sw" unitaryAuthArea="Dorset"/&gt;</t>
  </si>
  <si>
    <t>&lt;Location elevation="43.0" id="353456" latitude="52.2001" longitude="-1.7244" name="Shakespeare's Birthplace" region="wm" unitaryAuthArea="Warwickshire"/&gt;</t>
  </si>
  <si>
    <t>&lt;Location elevation="31.0" id="353458" latitude="50.6341" longitude="-1.1737" name="Shanklin" region="se" unitaryAuthArea="Isle of Wight"/&gt;</t>
  </si>
  <si>
    <t>&lt;Location elevation="92.0" id="353460" latitude="52.49" longitude="-1.7721" name="Shard End" region="wm" unitaryAuthArea="West Midlands Conurbation"/&gt;</t>
  </si>
  <si>
    <t>&lt;Location elevation="154.0" id="353463" latitude="53.6281" longitude="-2.1711" name="Shawclough" region="nw" unitaryAuthArea="Greater Manchester"/&gt;</t>
  </si>
  <si>
    <t>&lt;Location elevation="100.0" id="353464" latitude="55.0661" longitude="-3.7688" name="Shawhead" region="dg" unitaryAuthArea="Dumfries and Galloway"/&gt;</t>
  </si>
  <si>
    <t>&lt;Location elevation="74.0" id="353472" latitude="53.4114" longitude="-1.503" name="Sheffield Wednesday F.C." region="yh" unitaryAuthArea="South Yorkshire"/&gt;</t>
  </si>
  <si>
    <t>&lt;Location elevation="98.0" id="353474" latitude="52.4514" longitude="-1.7807" name="Sheldon" region="wm" unitaryAuthArea="West Midlands Conurbation"/&gt;</t>
  </si>
  <si>
    <t>&lt;Location elevation="177.0" id="353478" latitude="52.425" longitude="-1.9727" name="Shenley Fields" region="wm" unitaryAuthArea="West Midlands Conurbation"/&gt;</t>
  </si>
  <si>
    <t>&lt;Location elevation="72.0" id="353479" latitude="52.7698" longitude="-1.2909" name="Shepshed" region="em" unitaryAuthArea="Leicestershire"/&gt;</t>
  </si>
  <si>
    <t>&lt;Location elevation="6.0" id="350389" latitude="53.5441" longitude="-1.1446" name="Bentley (South Yorkshire)" region="yh" unitaryAuthArea="South Yorkshire"/&gt;</t>
  </si>
  <si>
    <t>&lt;Location elevation="69.0" id="350392" latitude="55.0243" longitude="-1.5304" name="Benton Square" region="ne" unitaryAuthArea="North Tyneside"/&gt;</t>
  </si>
  <si>
    <t>&lt;Location elevation="28.0" id="350410" latitude="53.8498" longitude="-0.4576" name="Beverley Racecourse" region="yh" unitaryAuthArea="East Riding of Yorkshire"/&gt;</t>
  </si>
  <si>
    <t>&lt;Location elevation="28.0" id="350411" latitude="52.3752" longitude="-2.3156" name="Bewdley" region="wm" unitaryAuthArea="Worcestershire"/&gt;</t>
  </si>
  <si>
    <t>&lt;Location elevation="20.0" id="350412" latitude="50.8412" longitude="0.4774" name="Bexhill" region="se" unitaryAuthArea="East Sussex"/&gt;</t>
  </si>
  <si>
    <t>&lt;Location elevation="83.0" id="350415" latitude="50.8465" longitude="-3.5168" name="Bickleigh Castle" region="sw" unitaryAuthArea="Devon"/&gt;</t>
  </si>
  <si>
    <t>&lt;Location elevation="945.0" id="350419" latitude="57.4203" longitude="-5.2521" name="Bidean A' Choire Sheasgaich" region="he" unitaryAuthArea="Highland"/&gt;</t>
  </si>
  <si>
    <t>&lt;Location elevation="84.0" id="350435" latitude="53.8472" longitude="-1.8323" name="Bingley" region="yh" unitaryAuthArea="West Yorkshire"/&gt;</t>
  </si>
  <si>
    <t>&lt;Location elevation="136.0" id="350445" latitude="52.4646" longitude="-1.9295" name="Birmingham Botanical Gardens" region="wm" unitaryAuthArea="West Midlands Conurbation"/&gt;</t>
  </si>
  <si>
    <t>&lt;Location elevation="46.0" id="350451" latitude="54.9009" longitude="-1.5759" name="Birtley" region="ne" unitaryAuthArea="Gateshead"/&gt;</t>
  </si>
  <si>
    <t>&lt;Location elevation="305.0" id="350465" latitude="54.5011" longitude="-3.2435" name="Black Sail Youth Hostel" nationalPark="Lake District National Park" region="nw" unitaryAuthArea="Cumbria"/&gt;</t>
  </si>
  <si>
    <t>&lt;Location elevation="79.0" id="350482" latitude="56.5889" longitude="-3.3444" name="Blairgowrie" region="ta" unitaryAuthArea="Perth and Kinross"/&gt;</t>
  </si>
  <si>
    <t>&lt;Location elevation="136.0" id="351954" latitude="51.9034" longitude="-0.5232" name="Houghton Regis" region="ee" unitaryAuthArea="Central Bedfordshire"/&gt;</t>
  </si>
  <si>
    <t>&lt;Location elevation="218.0" id="351955" latitude="55.7186" longitude="-2.5913" name="Houndslow" region="dg" unitaryAuthArea="Scottish Borders"/&gt;</t>
  </si>
  <si>
    <t>&lt;Location elevation="9.0" id="351957" latitude="52.7301" longitude="1.4217" name="Hoveton Hall Gardens" region="ee" unitaryAuthArea="Norfolk"/&gt;</t>
  </si>
  <si>
    <t>&lt;Location elevation="4.0" id="351962" latitude="57.303" longitude="-7.3857" name="Howmore Youth Hostel" region="he" unitaryAuthArea="Na h-Eileanan Siar"/&gt;</t>
  </si>
  <si>
    <t>&lt;Location elevation="120.0" id="351977" latitude="57.4461" longitude="-2.7863" name="Huntly" region="gr" unitaryAuthArea="Aberdeenshire"/&gt;</t>
  </si>
  <si>
    <t>&lt;Location elevation="151.0" id="351980" latitude="53.498" longitude="-2.0819" name="Hurst" region="nw" unitaryAuthArea="Greater Manchester"/&gt;</t>
  </si>
  <si>
    <t>&lt;Location elevation="161.0" id="352006" latitude="55.624" longitude="-3.0635" name="Innerleithen" region="dg" unitaryAuthArea="Scottish Borders"/&gt;</t>
  </si>
  <si>
    <t>&lt;Location elevation="172.0" id="352007" latitude="55.6066" longitude="-3.0541" name="Innerleithen (Mountain Bike Trail Centre)" region="dg" unitaryAuthArea="Scottish Borders"/&gt;</t>
  </si>
  <si>
    <t>&lt;Location elevation="16.0" id="352026" latitude="53.444" longitude="-2.42" name="Irlam" region="nw" unitaryAuthArea="Greater Manchester"/&gt;</t>
  </si>
  <si>
    <t>&lt;Location elevation="149.0" id="352027" latitude="52.6259" longitude="-2.4916" name="Ironbridge Gorge" region="wm" unitaryAuthArea="Shropshire"/&gt;</t>
  </si>
  <si>
    <t>&lt;Location elevation="36.0" id="352035" latitude="50.652" longitude="-1.1887" name="Isle Of Wight (Sandown) Airport" region="se" unitaryAuthArea="Isle of Wight"/&gt;</t>
  </si>
  <si>
    <t>&lt;Location elevation="114.0" id="352037" latitude="51.8328" longitude="-0.6301" name="Ivinghoe Youth Hostel" region="se" unitaryAuthArea="Buckinghamshire"/&gt;</t>
  </si>
  <si>
    <t>&lt;Location elevation="30.0" id="352039" latitude="52.2964" longitude="0.8326" name="Ixworth" region="ee" unitaryAuthArea="Suffolk"/&gt;</t>
  </si>
  <si>
    <t>&lt;Location elevation="60.0" id="353481" latitude="50.9473" longitude="-2.5131" name="Sherborne" region="sw" unitaryAuthArea="Dorset"/&gt;</t>
  </si>
  <si>
    <t>&lt;Location elevation="70.0" id="353483" latitude="52.9264" longitude="1.1668" name="Sheringham Park" region="ee" unitaryAuthArea="Norfolk"/&gt;</t>
  </si>
  <si>
    <t>&lt;Location elevation="27.0" id="353484" latitude="52.938" longitude="1.2129" name="Sheringham Youth Hostel" region="ee" unitaryAuthArea="Norfolk"/&gt;</t>
  </si>
  <si>
    <t>&lt;Location elevation="72.0" id="353486" latitude="53.2026" longitude="-1.0697" name="Sherwood Forest Youth Hostel" region="em" unitaryAuthArea="Nottinghamshire"/&gt;</t>
  </si>
  <si>
    <t>&lt;Location elevation="89.0" id="353491" latitude="52.6676" longitude="-2.3732" name="Shifnal" region="wm" unitaryAuthArea="Shropshire"/&gt;</t>
  </si>
  <si>
    <t>&lt;Location elevation="68.0" id="353494" latitude="53.8357" longitude="-1.7755" name="Shipley" region="yh" unitaryAuthArea="West Yorkshire"/&gt;</t>
  </si>
  <si>
    <t>&lt;Location elevation="129.0" id="353497" latitude="53.4116" longitude="-1.4842" name="Shirecliffe" region="yh" unitaryAuthArea="South Yorkshire"/&gt;</t>
  </si>
  <si>
    <t>&lt;Location elevation="23.0" id="353500" latitude="50.9231" longitude="-1.4235" name="Shirley (Southampton)" region="se" unitaryAuthArea="Southampton"/&gt;</t>
  </si>
  <si>
    <t>&lt;Location elevation="76.0" id="353510" latitude="52.7943" longitude="-2.0095" name="Shugborough Estate" region="wm" unitaryAuthArea="Staffordshire"/&gt;</t>
  </si>
  <si>
    <t>&lt;Location elevation="189.0" id="353511" latitude="52.0381" longitude="-1.4861" name="Sibford Gower" region="se" unitaryAuthArea="Oxfordshire"/&gt;</t>
  </si>
  <si>
    <t>&lt;Location elevation="49.0" id="353512" latitude="51.9804" longitude="0.592" name="Sible Hedingham" region="ee" unitaryAuthArea="Essex"/&gt;</t>
  </si>
  <si>
    <t>&lt;Location elevation="300.0" id="353522" latitude="54.8649" longitude="-2.2377" name="Sinderhope" region="ne" unitaryAuthArea="Northumberland"/&gt;</t>
  </si>
  <si>
    <t>&lt;Location elevation="38.0" id="353524" latitude="51.1201" longitude="0.5818" name="Sissinghurst Castle Garden" region="se" unitaryAuthArea="Kent"/&gt;</t>
  </si>
  <si>
    <t>&lt;Location elevation="20.0" id="353525" latitude="51.3399" longitude="0.7333" name="Sittingbourne" region="se" unitaryAuthArea="Kent"/&gt;</t>
  </si>
  <si>
    <t>&lt;Location elevation="191.0" id="353528" latitude="52.6153" longitude="-0.9083" name="Skeffington" region="em" unitaryAuthArea="Leicestershire"/&gt;</t>
  </si>
  <si>
    <t>&lt;Location elevation="52.0" id="353531" latitude="53.5501" longitude="-2.775" name="Skelmersdale" region="nw" unitaryAuthArea="Lancashire"/&gt;</t>
  </si>
  <si>
    <t>&lt;Location elevation="980.0" id="353542" latitude="57.666" longitude="-5.3422" name="Slioch" region="he" unitaryAuthArea="Highland"/&gt;</t>
  </si>
  <si>
    <t>&lt;Location elevation="75.0" id="353548" latitude="53.367" longitude="-2.1885" name="Smithy Green" region="nw" unitaryAuthArea="Greater Manchester"/&gt;</t>
  </si>
  <si>
    <t>&lt;Location elevation="38.0" id="353549" latitude="52.463" longitude="0.951" name="Snetterton Motor Racing Circuit" region="ee" unitaryAuthArea="Norfolk"/&gt;</t>
  </si>
  <si>
    <t>&lt;Location elevation="180.0" id="353550" latitude="53.0396" longitude="-2.168" name="Sneyd Green" region="wm" unitaryAuthArea="Stoke-on-Trent"/&gt;</t>
  </si>
  <si>
    <t>&lt;Location elevation="6.0" id="353555" latitude="52.3334" longitude="0.3364" name="Soham" region="ee" unitaryAuthArea="Cambridgeshire"/&gt;</t>
  </si>
  <si>
    <t>&lt;Location elevation="40.0" id="353560" latitude="51.0546" longitude="-2.7325" name="Somerton" region="sw" unitaryAuthArea="Somerset"/&gt;</t>
  </si>
  <si>
    <t>&lt;Location elevation="9.0" id="353561" latitude="51.4881" longitude="-3.189" name="Glamorgan C.C.C." region="wl" unitaryAuthArea="Cardiff"/&gt;</t>
  </si>
  <si>
    <t>&lt;Location id="353565" latitude="56.871" longitude="-6.2238" name="Sound Of Eigg" region="he" unitaryAuthArea="Highland"/&gt;</t>
  </si>
  <si>
    <t>&lt;Location elevation="120.0" id="350483" latitude="56.055" longitude="-4.7326" name="Blairnairn" nationalPark="Loch Lomond and the Trossachs National Park" region="st" unitaryAuthArea="Argyll and Bute"/&gt;</t>
  </si>
  <si>
    <t>&lt;Location elevation="158.0" id="350486" latitude="52.5731" longitude="-2.1302" name="Blakenhall" region="wm" unitaryAuthArea="West Midlands Conurbation"/&gt;</t>
  </si>
  <si>
    <t>&lt;Location elevation="52.0" id="350491" latitude="54.9629" longitude="-1.7171" name="Blaydon" region="ne" unitaryAuthArea="Gateshead"/&gt;</t>
  </si>
  <si>
    <t>&lt;Location elevation="35.0" id="350504" latitude="54.4216" longitude="-0.5268" name="Boggle Hole Youth Hostel" nationalPark="North York Moors National Park" region="yh" unitaryAuthArea="North Yorkshire"/&gt;</t>
  </si>
  <si>
    <t>&lt;Location elevation="29.0" id="350507" latitude="54.9504" longitude="-1.4675" name="Boldon Colliery" region="ne" unitaryAuthArea="South Tyneside"/&gt;</t>
  </si>
  <si>
    <t>&lt;Location elevation="172.0" id="350509" latitude="53.2308" longitude="-1.2882" name="Bolsover" region="em" unitaryAuthArea="Derbyshire"/&gt;</t>
  </si>
  <si>
    <t>&lt;Location elevation="15.0" id="350522" latitude="50.6907" longitude="-4.6956" name="Boscastle Harbour Youth Hostel" region="sw" unitaryAuthArea="Cornwall"/&gt;</t>
  </si>
  <si>
    <t>&lt;Location elevation="55.0" id="350526" latitude="51.7479" longitude="-1.2445" name="Oxford Botanic Garden" region="se" unitaryAuthArea="Oxfordshire"/&gt;</t>
  </si>
  <si>
    <t>&lt;Location elevation="0.0" id="350528" latitude="51.3908" longitude="1.4367" name="Botany Bay (Broadstairs)" region="se" unitaryAuthArea="Kent"/&gt;</t>
  </si>
  <si>
    <t>&lt;Location elevation="148.0" id="350535" latitude="52.4234" longitude="-1.9313" name="Bournville" region="wm" unitaryAuthArea="West Midlands Conurbation"/&gt;</t>
  </si>
  <si>
    <t>&lt;Location elevation="8.0" id="350541" latitude="55.7568" longitude="-6.2869" name="Bowmore" region="st" unitaryAuthArea="Argyll and Bute"/&gt;</t>
  </si>
  <si>
    <t>&lt;Location elevation="50.0" id="350542" latitude="54.3646" longitude="-2.9182" name="Bowness-On-Windermere" nationalPark="Lake District National Park" region="nw" unitaryAuthArea="Cumbria"/&gt;</t>
  </si>
  <si>
    <t>&lt;Location elevation="39.0" id="350544" latitude="51.757" longitude="0.3874" name="Boyton Cross" region="ee" unitaryAuthArea="Essex"/&gt;</t>
  </si>
  <si>
    <t>&lt;Location elevation="57.0" id="350550" latitude="52.6396" longitude="0.8458" name="Bradenham" region="ee" unitaryAuthArea="Norfolk"/&gt;</t>
  </si>
  <si>
    <t>&lt;Location elevation="146.0" id="350551" latitude="51.6685" longitude="-0.7956" name="Bradenham (Buckinghamshire)" region="se" unitaryAuthArea="Buckinghamshire"/&gt;</t>
  </si>
  <si>
    <t>&lt;Location elevation="71.0" id="350566" latitude="53.8673" longitude="-1.3632" name="Bramham Park" region="yh" unitaryAuthArea="West Yorkshire"/&gt;</t>
  </si>
  <si>
    <t>&lt;Location elevation="9.0" id="350570" latitude="52.4462" longitude="0.6242" name="Brandon (Suffolk)" region="ee" unitaryAuthArea="Suffolk"/&gt;</t>
  </si>
  <si>
    <t>&lt;Location elevation="178.0" id="350579" latitude="51.0945" longitude="-3.8738" name="Brayford" region="sw" unitaryAuthArea="Devon"/&gt;</t>
  </si>
  <si>
    <t>&lt;Location elevation="21.0" id="352047" latitude="55.8373" longitude="-4.5126" name="Johnstone" region="st" unitaryAuthArea="Renfrewshire"/&gt;</t>
  </si>
  <si>
    <t>&lt;Location elevation="131.0" id="352051" latitude="55.9054" longitude="-3.285" name="Juniper Green" region="dg" unitaryAuthArea="Edinburgh"/&gt;</t>
  </si>
  <si>
    <t>&lt;Location elevation="130.0" id="352054" latitude="55.8997" longitude="-3.1622" name="Kaimes" region="dg" unitaryAuthArea="Edinburgh"/&gt;</t>
  </si>
  <si>
    <t>&lt;Location elevation="80.0" id="352077" latitude="52.0995" longitude="0.7234" name="Kentwell Hall" region="ee" unitaryAuthArea="Suffolk"/&gt;</t>
  </si>
  <si>
    <t>&lt;Location elevation="81.0" id="352080" latitude="54.6023" longitude="-3.1348" name="Keswick Youth Hostel" nationalPark="Lake District National Park" region="nw" unitaryAuthArea="Cumbria"/&gt;</t>
  </si>
  <si>
    <t>&lt;Location elevation="37.0" id="352085" latitude="52.3883" longitude="-2.2483" name="Kidderminster" region="wm" unitaryAuthArea="Worcestershire"/&gt;</t>
  </si>
  <si>
    <t>&lt;Location elevation="170.0" id="352088" latitude="53.0743" longitude="-2.2469" name="Kidsgrove Ski Centre" region="wm" unitaryAuthArea="Staffordshire"/&gt;</t>
  </si>
  <si>
    <t>&lt;Location elevation="95.0" id="352102" latitude="55.8938" longitude="-4.6255" name="Kilmacolm" region="st" unitaryAuthArea="Inverclyde"/&gt;</t>
  </si>
  <si>
    <t>&lt;Location elevation="58.0" id="352106" latitude="55.9798" longitude="-4.0556" name="Kilsyth" region="st" unitaryAuthArea="North Lanarkshire"/&gt;</t>
  </si>
  <si>
    <t>&lt;Location elevation="17.0" id="352107" latitude="55.6559" longitude="-4.7018" name="Kilwinning" region="st" unitaryAuthArea="North Ayrshire"/&gt;</t>
  </si>
  <si>
    <t>&lt;Location elevation="37.0" id="352113" latitude="56.0713" longitude="-3.1729" name="Kinghorn" region="ta" unitaryAuthArea="Fife"/&gt;</t>
  </si>
  <si>
    <t>&lt;Location elevation="130.0" id="352115" latitude="52.5631" longitude="-2.0201" name="King's Hill" region="wm" unitaryAuthArea="West Midlands Conurbation"/&gt;</t>
  </si>
  <si>
    <t>&lt;Location elevation="179.0" id="352124" latitude="51.1289" longitude="-2.2125" name="Kingston Deverill" region="sw" unitaryAuthArea="Wiltshire"/&gt;</t>
  </si>
  <si>
    <t>&lt;Location elevation="82.0" id="352127" latitude="52.4978" longitude="-2.1686" name="Kingswinford" region="wm" unitaryAuthArea="West Midlands Conurbation"/&gt;</t>
  </si>
  <si>
    <t>&lt;Location elevation="102.0" id="352128" latitude="51.4612" longitude="-2.501" name="Kingswood" region="sw" unitaryAuthArea="South Gloucestershire"/&gt;</t>
  </si>
  <si>
    <t>&lt;Location elevation="5.0" id="352131" latitude="57.1089" longitude="-5.3842" name="Kinloch Hourn" region="he" unitaryAuthArea="Highland"/&gt;</t>
  </si>
  <si>
    <t>&lt;Location elevation="85.0" id="353575" latitude="51.4746" longitude="-2.4966" name="Soundwell" region="sw" unitaryAuthArea="South Gloucestershire"/&gt;</t>
  </si>
  <si>
    <t>&lt;Location elevation="41.0" id="353583" latitude="52.3934" longitude="1.0012" name="South Lopham" region="ee" unitaryAuthArea="Norfolk"/&gt;</t>
  </si>
  <si>
    <t>&lt;Location id="353585" latitude="60.2897" longitude="-1.1303" name="South Nesting Bay" region="os" unitaryAuthArea="Shetland Islands"/&gt;</t>
  </si>
  <si>
    <t>&lt;Location elevation="121.0" id="353593" latitude="52.4581" longitude="-1.8094" name="South Yardley" region="wm" unitaryAuthArea="West Midlands Conurbation"/&gt;</t>
  </si>
  <si>
    <t>&lt;Location elevation="16.0" id="353595" latitude="50.9093" longitude="-1.403" name="Southampton" region="se" unitaryAuthArea="Southampton"/&gt;</t>
  </si>
  <si>
    <t>&lt;Location elevation="47.0" id="353596" latitude="50.9431" longitude="-1.4111" name="Southampton Alpine Centre" region="se" unitaryAuthArea="Southampton"/&gt;</t>
  </si>
  <si>
    <t>&lt;Location elevation="47.0" id="353606" latitude="53.0787" longitude="-0.9584" name="Southwell" region="em" unitaryAuthArea="Nottinghamshire"/&gt;</t>
  </si>
  <si>
    <t>&lt;Location elevation="76.0" id="353612" latitude="56.8958" longitude="-4.9138" name="Spean Bridge" region="he" unitaryAuthArea="Highland"/&gt;</t>
  </si>
  <si>
    <t>&lt;Location elevation="322.0" id="353616" latitude="54.8073" longitude="-7.0388" name="Sperrin Mountains" region="ni" unitaryAuthArea="County Tyrone"/&gt;</t>
  </si>
  <si>
    <t>&lt;Location elevation="1054.0" id="353618" latitude="57.5661" longitude="-5.4649" name="Spidean A' Choire Leith" region="he" unitaryAuthArea="Highland"/&gt;</t>
  </si>
  <si>
    <t>&lt;Location elevation="21.0" id="353622" latitude="50.7763" longitude="-1.5389" name="Spinners Boldre" nationalPark="New Forest National Park" region="se" unitaryAuthArea="Hampshire"/&gt;</t>
  </si>
  <si>
    <t>&lt;Location elevation="82.0" id="353626" latitude="55.8872" longitude="-4.2295" name="Springburn" region="st" unitaryAuthArea="Glasgow"/&gt;</t>
  </si>
  <si>
    <t>&lt;Location elevation="108.0" id="353637" latitude="54.5794" longitude="-1.8" name="Staindrop" region="ne" unitaryAuthArea="Durham"/&gt;</t>
  </si>
  <si>
    <t>&lt;Location elevation="92.0" id="353645" latitude="51.0989" longitude="-0.0137" name="Standen" region="se" unitaryAuthArea="West Sussex"/&gt;</t>
  </si>
  <si>
    <t>&lt;Location elevation="106.0" id="353649" latitude="52.4099" longitude="-1.1384" name="Stanford Hall" region="em" unitaryAuthArea="Leicestershire"/&gt;</t>
  </si>
  <si>
    <t>&lt;Location elevation="212.0" id="353651" latitude="54.7493" longitude="-2.0098" name="Stanhope" region="ne" unitaryAuthArea="Durham"/&gt;</t>
  </si>
  <si>
    <t>&lt;Location elevation="82.0" id="353660" latitude="51.4818" longitude="-2.498" name="Staple Hill" region="sw" unitaryAuthArea="South Gloucestershire"/&gt;</t>
  </si>
  <si>
    <t>&lt;Location elevation="104.0" id="350584" latitude="51.62" longitude="0.3088" name="Brentwood" region="ee" unitaryAuthArea="Essex"/&gt;</t>
  </si>
  <si>
    <t>&lt;Location elevation="80.0" id="350591" latitude="53.0024" longitude="-2.4249" name="Bridgemere Garden World" region="nw" unitaryAuthArea="Cheshire East"/&gt;</t>
  </si>
  <si>
    <t>&lt;Location elevation="54.0" id="350601" latitude="53.6995" longitude="-1.781" name="Brighouse" region="yh" unitaryAuthArea="West Yorkshire"/&gt;</t>
  </si>
  <si>
    <t>&lt;Location elevation="7.0" id="350610" latitude="51.4382" longitude="-2.6162" name="Bristol City F.C." region="sw" unitaryAuthArea="Bristol"/&gt;</t>
  </si>
  <si>
    <t>&lt;Location elevation="14.0" id="350620" latitude="57.2519" longitude="-5.8298" name="Broadford Airport" region="he" unitaryAuthArea="Highland"/&gt;</t>
  </si>
  <si>
    <t>&lt;Location elevation="375.0" id="350624" latitude="55.5636" longitude="-2.9144" name="Broadmeadows Youth Hostel" region="dg" unitaryAuthArea="Scottish Borders"/&gt;</t>
  </si>
  <si>
    <t>&lt;Location elevation="42.0" id="350626" latitude="51.3578" longitude="1.4317" name="Broadstairs Youth Hostel" region="se" unitaryAuthArea="Kent"/&gt;</t>
  </si>
  <si>
    <t>&lt;Location elevation="74.0" id="350643" latitude="54.3141" longitude="-7.4058" name="Brookeborough" region="ni" unitaryAuthArea="County Fermanagh"/&gt;</t>
  </si>
  <si>
    <t>&lt;Location elevation="18.0" id="350652" latitude="54.2775" longitude="-3.2099" name="Broughton In Furness" region="nw" unitaryAuthArea="Cumbria"/&gt;</t>
  </si>
  <si>
    <t>&lt;Location elevation="65.0" id="350656" latitude="55.9342" longitude="-3.4663" name="Broxburn" region="dg" unitaryAuthArea="West Lothian"/&gt;</t>
  </si>
  <si>
    <t>&lt;Location elevation="958.0" id="350657" latitude="57.2462" longitude="-6.2085" name="Bruach Na Frithe" region="he" unitaryAuthArea="Highland"/&gt;</t>
  </si>
  <si>
    <t>&lt;Location elevation="73.0" id="350660" latitude="53.5011" longitude="-2.65" name="Bryn" region="nw" unitaryAuthArea="Greater Manchester"/&gt;</t>
  </si>
  <si>
    <t>&lt;Location elevation="157.0" id="350661" latitude="53.041" longitude="-4.0247" name="Bryn Gwynant Youth Hostel" nationalPark="Snowdonia National Park" region="wl" unitaryAuthArea="Gwynedd"/&gt;</t>
  </si>
  <si>
    <t>&lt;Location elevation="154.0" id="350666" latitude="53.1698" longitude="-3.0801" name="Buckley" region="wl" unitaryAuthArea="Flintshire"/&gt;</t>
  </si>
  <si>
    <t>&lt;Location elevation="145.0" id="350667" latitude="53.0248" longitude="-2.1321" name="Bucknall" region="wm" unitaryAuthArea="Stoke-on-Trent"/&gt;</t>
  </si>
  <si>
    <t>&lt;Location elevation="127.0" id="350672" latitude="55.8948" longitude="-3.1747" name="Burdiehouse" region="dg" unitaryAuthArea="Edinburgh"/&gt;</t>
  </si>
  <si>
    <t>&lt;Location elevation="52.0" id="350674" latitude="52.3078" longitude="-2.6082" name="Burford House Gardens" region="wm" unitaryAuthArea="Shropshire"/&gt;</t>
  </si>
  <si>
    <t>&lt;Location elevation="170.0" id="352145" latitude="53.1007" longitude="-1.2681" name="Kirkby In Ashfield" region="em" unitaryAuthArea="Nottinghamshire"/&gt;</t>
  </si>
  <si>
    <t>&lt;Location elevation="66.0" id="352149" latitude="54.2698" longitude="-0.93" name="Kirkbymoorside" region="yh" unitaryAuthArea="North Yorkshire"/&gt;</t>
  </si>
  <si>
    <t>&lt;Location elevation="3.0" id="352163" latitude="52.9264" longitude="-0.0592" name="Kirton" region="em" unitaryAuthArea="Lincolnshire"/&gt;</t>
  </si>
  <si>
    <t>&lt;Location elevation="79.0" id="352166" latitude="53.3575" longitude="-2.1728" name="Kitt's Moss" region="nw" unitaryAuthArea="Greater Manchester"/&gt;</t>
  </si>
  <si>
    <t>&lt;Location elevation="130.0" id="352183" latitude="53.0183" longitude="-2.2462" name="Knutton" region="wm" unitaryAuthArea="Staffordshire"/&gt;</t>
  </si>
  <si>
    <t>&lt;Location elevation="8.0" id="352192" latitude="50.3841" longitude="-4.103" name="Laira" region="sw" unitaryAuthArea="Plymouth"/&gt;</t>
  </si>
  <si>
    <t>&lt;Location elevation="159.0" id="352209" latitude="54.4374" longitude="-3.0206" name="Langdale Youth Hostel" nationalPark="Lake District National Park" region="nw" unitaryAuthArea="Cumbria"/&gt;</t>
  </si>
  <si>
    <t>&lt;Location elevation="171.0" id="352212" latitude="52.4891" longitude="-2.0027" name="Langley Green" region="wm" unitaryAuthArea="West Midlands Conurbation"/&gt;</t>
  </si>
  <si>
    <t>&lt;Location elevation="117.0" id="352217" latitude="52.5336" longitude="-0.9453" name="Langton Hall" region="em" unitaryAuthArea="Leicestershire"/&gt;</t>
  </si>
  <si>
    <t>&lt;Location elevation="22.0" id="352228" latitude="51.4996" longitude="-2.6582" name="Lawrence Weston" region="sw" unitaryAuthArea="Bristol"/&gt;</t>
  </si>
  <si>
    <t>&lt;Location id="353663" latitude="50.2739" longitude="-3.6179" name="Start Bay" region="sw" unitaryAuthArea="Devon"/&gt;</t>
  </si>
  <si>
    <t>&lt;Location elevation="72.0" id="353664" latitude="53.2694" longitude="-1.3489" name="Staveley" region="em" unitaryAuthArea="Derbyshire"/&gt;</t>
  </si>
  <si>
    <t>&lt;Location elevation="104.0" id="353665" latitude="52.4836" longitude="-1.8061" name="Stechford" region="wm" unitaryAuthArea="West Midlands Conurbation"/&gt;</t>
  </si>
  <si>
    <t>&lt;Location elevation="39.0" id="353666" latitude="50.9931" longitude="-0.7724" name="Stedham" nationalPark="South Downs National Park" region="se" unitaryAuthArea="West Sussex"/&gt;</t>
  </si>
  <si>
    <t>&lt;Location elevation="285.0" id="353667" latitude="54.8859" longitude="-2.1468" name="Steel" region="ne" unitaryAuthArea="Northumberland"/&gt;</t>
  </si>
  <si>
    <t>&lt;Location elevation="49.0" id="353668" latitude="55.9333" longitude="-3.2609" name="Stenhouse" region="dg" unitaryAuthArea="Edinburgh"/&gt;</t>
  </si>
  <si>
    <t>&lt;Location elevation="12.0" id="353669" latitude="51.5175" longitude="-0.044" name="Stepney" region="se" unitaryAuthArea="Greater London"/&gt;</t>
  </si>
  <si>
    <t>&lt;Location elevation="999.0" id="353681" latitude="56.7467" longitude="-5.0262" name="Stob Ban (Mamores)" region="he" unitaryAuthArea="Highland"/&gt;</t>
  </si>
  <si>
    <t>&lt;Location elevation="1165.0" id="353682" latitude="56.371" longitude="-4.5376" name="Stob Binnein" nationalPark="Loch Lomond and the Trossachs National Park" region="ta" unitaryAuthArea="Stirling"/&gt;</t>
  </si>
  <si>
    <t>&lt;Location elevation="50.0" id="353697" latitude="51.1161" longitude="-1.4829" name="Stockbridge" region="se" unitaryAuthArea="Hampshire"/&gt;</t>
  </si>
  <si>
    <t>&lt;Location elevation="130.0" id="353704" latitude="52.9864" longitude="-2.167" name="Stoke City F.C." region="wm" unitaryAuthArea="Stoke-on-Trent"/&gt;</t>
  </si>
  <si>
    <t>&lt;Location elevation="1.0" id="353712" latitude="56.9638" longitude="-2.2077" name="Stonehaven" region="gr" unitaryAuthArea="Aberdeenshire"/&gt;</t>
  </si>
  <si>
    <t>&lt;Location elevation="90.0" id="353717" latitude="52.6157" longitude="-1.1052" name="Stoneygate" region="em" unitaryAuthArea="Leicester"/&gt;</t>
  </si>
  <si>
    <t>&lt;Location elevation="29.0" id="353728" latitude="52.1885" longitude="0.9994" name="Stowmarket" region="ee" unitaryAuthArea="Suffolk"/&gt;</t>
  </si>
  <si>
    <t>&lt;Location elevation="114.0" id="353737" latitude="57.5793" longitude="-4.5402" name="Strathpeffer" region="he" unitaryAuthArea="Highland"/&gt;</t>
  </si>
  <si>
    <t>&lt;Location elevation="28.0" id="353745" latitude="58.9665" longitude="-3.2949" name="Stromness" region="os" unitaryAuthArea="Orkney Islands"/&gt;</t>
  </si>
  <si>
    <t>&lt;Location elevation="33.0" id="353746" latitude="58.961" longitude="-3.3021" name="Stromness Youth Hostel" region="os" unitaryAuthArea="Orkney Islands"/&gt;</t>
  </si>
  <si>
    <t>&lt;Location elevation="12.0" id="353747" latitude="59.1549" longitude="-2.6394" name="Stronsay Airfield" region="os" unitaryAuthArea="Orkney Islands"/&gt;</t>
  </si>
  <si>
    <t>&lt;Location elevation="49.0" id="353751" latitude="57.5027" longitude="-2.043" name="Stuartfield" region="gr" unitaryAuthArea="Aberdeenshire"/&gt;</t>
  </si>
  <si>
    <t>&lt;Location elevation="0.0" id="354524" latitude="50.7422" longitude="-4.6366" name="Crackington Haven (Beach)" region="sw" unitaryAuthArea="Cornwall"/&gt;</t>
  </si>
  <si>
    <t>&lt;Location elevation="0.0" id="354527" latitude="50.546" longitude="-4.9782" name="Trevone Bay (Beach)" region="sw" unitaryAuthArea="Cornwall"/&gt;</t>
  </si>
  <si>
    <t>&lt;Location elevation="0.0" id="354529" latitude="50.5453" longitude="-5.018" name="Mother Iveys Bay (Beach)" region="sw" unitaryAuthArea="Cornwall"/&gt;</t>
  </si>
  <si>
    <t>&lt;Location elevation="0.0" id="354530" latitude="50.5348" longitude="-5.0239" name="Constantine Bay (Beach)" region="sw" unitaryAuthArea="Cornwall"/&gt;</t>
  </si>
  <si>
    <t>&lt;Location elevation="0.0" id="354534" latitude="50.4219" longitude="-5.0647" name="Lusty Glaze (Beach)" region="sw" unitaryAuthArea="Cornwall"/&gt;</t>
  </si>
  <si>
    <t>&lt;Location elevation="0.0" id="354536" latitude="50.4175" longitude="-5.073" name="Newquay - Tolcarne (Beach)" region="sw" unitaryAuthArea="Cornwall"/&gt;</t>
  </si>
  <si>
    <t>&lt;Location elevation="0.0" id="354542" latitude="50.2873" longitude="-5.2418" name="Porthtowan (Beach)" region="sw" unitaryAuthArea="Cornwall"/&gt;</t>
  </si>
  <si>
    <t>&lt;Location elevation="0.0" id="354564" latitude="50.262" longitude="-4.7856" name="Port Mellon (Beach)" region="sw" unitaryAuthArea="Cornwall"/&gt;</t>
  </si>
  <si>
    <t>&lt;Location elevation="0.0" id="354570" latitude="50.3371" longitude="-4.7316" name="Crinnis Beach (Beach)" region="sw" unitaryAuthArea="Cornwall"/&gt;</t>
  </si>
  <si>
    <t>&lt;Location elevation="0.0" id="354575" latitude="50.3309" longitude="-4.2011" name="Cawsand Bay (Beach)" region="sw" unitaryAuthArea="Cornwall"/&gt;</t>
  </si>
  <si>
    <t>&lt;Location elevation="0.0" id="354576" latitude="50.3339" longitude="-4.2001" name="Kingsand Bay (Beach)" region="sw" unitaryAuthArea="Cornwall"/&gt;</t>
  </si>
  <si>
    <t>&lt;Location elevation="0.0" id="354579" latitude="51.1688" longitude="-4.2127" name="Woolacombe - Village (Beach)" region="sw" unitaryAuthArea="Devon"/&gt;</t>
  </si>
  <si>
    <t>&lt;Location elevation="125.0" id="354362" latitude="54.749" longitude="-1.36" name="Shotton" region="ne" unitaryAuthArea="Durham"/&gt;</t>
  </si>
  <si>
    <t>&lt;Location elevation="55.0" id="354368" latitude="55.78215" longitude="-4.05791" name="Hamilton Academical F.C." region="st" unitaryAuthArea="South Lanarkshire"/&gt;</t>
  </si>
  <si>
    <t>&lt;Location elevation="10.0" id="354370" latitude="55.9413" longitude="-4.7271" name="Greenock Morton F.C." region="st" unitaryAuthArea="Inverclyde"/&gt;</t>
  </si>
  <si>
    <t>&lt;Location elevation="5.0" id="354373" latitude="57.5959" longitude="-4.4191" name="Ross County F.C." region="he" unitaryAuthArea="Highland"/&gt;</t>
  </si>
  <si>
    <t>&lt;Location elevation="105.0" id="354375" latitude="55.886" longitude="-3.5219" name="Livingston F.C." region="dg" unitaryAuthArea="West Lothian"/&gt;</t>
  </si>
  <si>
    <t>&lt;Location elevation="0.0" id="354601" latitude="50.4583" longitude="-3.506" name="Torbay - Meadfoot (Beach)" region="sw" unitaryAuthArea="Torbay"/&gt;</t>
  </si>
  <si>
    <t>&lt;Location elevation="0.0" id="354603" latitude="50.4828" longitude="-3.515" name="Oddicombe Beach (Beach)" region="sw" unitaryAuthArea="Torbay"/&gt;</t>
  </si>
  <si>
    <t>&lt;Location elevation="0.0" id="354605" latitude="50.5062" longitude="-3.5135" name="Torbay - Maidencombe (Beach)" region="sw" unitaryAuthArea="Torbay"/&gt;</t>
  </si>
  <si>
    <t>&lt;Location elevation="0.0" id="354606" latitude="50.5353" longitude="-3.4989" name="Ness Cove (Beach)" region="sw" unitaryAuthArea="Devon"/&gt;</t>
  </si>
  <si>
    <t>&lt;Location elevation="0.0" id="354608" latitude="50.5476" longitude="-3.4911" name="Teignmouth (Town) (Beach)" region="sw" unitaryAuthArea="Devon"/&gt;</t>
  </si>
  <si>
    <t>&lt;Location elevation="0.0" id="354612" latitude="50.6964" longitude="-3.0903" name="Beer (Beach)" region="sw" unitaryAuthArea="Devon"/&gt;</t>
  </si>
  <si>
    <t>&lt;Location elevation="0.0" id="354616" latitude="50.7142" longitude="-2.7771" name="Eypemouth (Beach)" region="sw" unitaryAuthArea="Dorset"/&gt;</t>
  </si>
  <si>
    <t>&lt;Location elevation="0.0" id="354628" latitude="50.6763" longitude="-1.9475" name="Studland - Shell Bay (Beach)" region="sw" unitaryAuthArea="Dorset"/&gt;</t>
  </si>
  <si>
    <t>&lt;Location elevation="0.0" id="354630" latitude="50.7103" longitude="-2.0071" name="Poole Harbour - Hamworthy Park (Beach)" region="sw" unitaryAuthArea="Bournemouth Christchurch and Poole"/&gt;</t>
  </si>
  <si>
    <t>&lt;Location elevation="0.0" id="354636" latitude="50.713" longitude="-1.8889" name="Bournemouth - Durley Chine (Beach)" region="sw" unitaryAuthArea="Bournemouth Christchurch and Poole"/&gt;</t>
  </si>
  <si>
    <t>&lt;Location elevation="0.0" id="354658" latitude="50.7341" longitude="-1.6559" name="Christchurch Bay (Barton-On-Sea) (Beach)" region="se" unitaryAuthArea="Hampshire"/&gt;</t>
  </si>
  <si>
    <t>&lt;Location elevation="0.0" id="354659" latitude="50.7225" longitude="-1.5981" name="Milford-On-Sea (Beach)" region="se" unitaryAuthArea="Hampshire"/&gt;</t>
  </si>
  <si>
    <t>&lt;Location elevation="0.0" id="354663" latitude="50.8008" longitude="-1.2038" name="Lee-On-Solent (Beach)" region="se" unitaryAuthArea="Hampshire"/&gt;</t>
  </si>
  <si>
    <t>&lt;Location elevation="0.0" id="354669" latitude="50.7768" longitude="-0.9104" name="West Wittering (Beach)" region="se" unitaryAuthArea="West Sussex"/&gt;</t>
  </si>
  <si>
    <t>&lt;Location elevation="0.0" id="354677" latitude="50.8075" longitude="-0.3837" name="Worthing (Beach)" region="se" unitaryAuthArea="West Sussex"/&gt;</t>
  </si>
  <si>
    <t>&lt;Location elevation="0.0" id="354683" latitude="50.743" longitude="0.2004" name="Birling Gap (Beach)" region="se" unitaryAuthArea="East Sussex"/&gt;</t>
  </si>
  <si>
    <t>&lt;Location elevation="0.0" id="354702" latitude="51.4024" longitude="0.9174" name="Leysdown-On-Sea (Beach)" region="se" unitaryAuthArea="Kent"/&gt;</t>
  </si>
  <si>
    <t>&lt;Location elevation="0.0" id="354703" latitude="51.4404" longitude="0.7719" name="Sheerness (Beach)" region="se" unitaryAuthArea="Kent"/&gt;</t>
  </si>
  <si>
    <t>&lt;Location elevation="0.0" id="354709" latitude="51.528" longitude="0.759" name="Southend - Thorpe Bay (Beach)" region="ee" unitaryAuthArea="Southend-on-Sea"/&gt;</t>
  </si>
  <si>
    <t>&lt;Location elevation="0.0" id="354723" latitude="52.3303" longitude="1.6849" name="Southwold - The Pier (Beach)" region="ee" unitaryAuthArea="Suffolk"/&gt;</t>
  </si>
  <si>
    <t>&lt;Location elevation="0.0" id="354724" latitude="52.4667" longitude="1.7464" name="Lowestoft - North Of Claremont Pier (Beach)" region="ee" unitaryAuthArea="Suffolk"/&gt;</t>
  </si>
  <si>
    <t>&lt;Location elevation="0.0" id="354725" latitude="52.4623" longitude="1.7435" name="Lowestoft - South Of Claremont Pier (Beach)" region="ee" unitaryAuthArea="Suffolk"/&gt;</t>
  </si>
  <si>
    <t>&lt;Location elevation="0.0" id="354730" latitude="52.9376" longitude="1.2733" name="East Runton (Beach)" region="ee" unitaryAuthArea="Norfolk"/&gt;</t>
  </si>
  <si>
    <t>&lt;Location elevation="0.0" id="354732" latitude="52.9773" longitude="0.839" name="Wells-Next-The-Sea (Beach)" region="ee" unitaryAuthArea="Norfolk"/&gt;</t>
  </si>
  <si>
    <t>&lt;Location elevation="0.0" id="354739" latitude="53.314" longitude="0.2846" name="Sutton-On-Sea (Beach)" region="em" unitaryAuthArea="Lincolnshire"/&gt;</t>
  </si>
  <si>
    <t>&lt;Location elevation="0.0" id="354748" latitude="54.169" longitude="-0.2498" name="Reighton (Beach)" region="yh" unitaryAuthArea="North Yorkshire"/&gt;</t>
  </si>
  <si>
    <t>&lt;Location elevation="0.0" id="354751" latitude="54.293" longitude="-0.4056" name="Scarborough North Bay (Beach)" region="yh" unitaryAuthArea="North Yorkshire"/&gt;</t>
  </si>
  <si>
    <t>&lt;Location elevation="0.0" id="354754" latitude="54.5981" longitude="-1.0171" name="Sea At Marske Sands (Beach)" region="ne" unitaryAuthArea="Redcar and Cleveland"/&gt;</t>
  </si>
  <si>
    <t>&lt;Location elevation="0.0" id="354757" latitude="54.6202" longitude="-1.0839" name="Redcar - Coatham (Beach)" region="ne" unitaryAuthArea="Redcar and Cleveland"/&gt;</t>
  </si>
  <si>
    <t>&lt;Location elevation="0.0" id="354770" latitude="55.2459" longitude="-1.5522" name="Druridge Bay South (Beach)" region="ne" unitaryAuthArea="Northumberland"/&gt;</t>
  </si>
  <si>
    <t>&lt;Location elevation="0.0" id="354803" latitude="53.2787" longitude="-4.6166" name="Trearddur Bay (Beach)" region="wl" unitaryAuthArea="Isle of Anglesey"/&gt;</t>
  </si>
  <si>
    <t>&lt;Location elevation="0.0" id="354808" latitude="53.2219" longitude="-4.5138" name="Rhosneigr (Beach)" region="wl" unitaryAuthArea="Isle of Anglesey"/&gt;</t>
  </si>
  <si>
    <t>&lt;Location elevation="0.0" id="354810" latitude="53.1818" longitude="-4.4622" name="Aberffraw Bay (Traeth Mawr) (Beach)" region="wl" unitaryAuthArea="Isle of Anglesey"/&gt;</t>
  </si>
  <si>
    <t>&lt;Location elevation="0.0" id="354811" latitude="53.0854" longitude="-4.3368" name="Dinas Dinlle (Morfa Dinlle) (Beach)" region="wl" unitaryAuthArea="Gwynedd"/&gt;</t>
  </si>
  <si>
    <t>&lt;Location elevation="0.0" id="354812" latitude="52.8224" longitude="-4.4998" name="Abersoch (Beach)" region="wl" unitaryAuthArea="Gwynedd"/&gt;</t>
  </si>
  <si>
    <t>&lt;Location elevation="0.0" id="354821" latitude="52.2142" longitude="-4.3576" name="New Quay (Harbour Beach)" region="wl" unitaryAuthArea="Ceredigion"/&gt;</t>
  </si>
  <si>
    <t>&lt;Location elevation="0.0" id="354822" latitude="52.1619" longitude="-4.4703" name="Cilborth (Beach)" region="wl" unitaryAuthArea="Ceredigion"/&gt;</t>
  </si>
  <si>
    <t>&lt;Location elevation="0.0" id="354828" latitude="52.0008" longitude="-4.9897" name="Goodwick Sands (Beach)" region="wl" unitaryAuthArea="Pembrokeshire"/&gt;</t>
  </si>
  <si>
    <t>&lt;Location elevation="0.0" id="354831" latitude="51.4648" longitude="-3.6346" name="Ogmore-By-Sea (Beach)" region="wl" unitaryAuthArea="Vale of Glamorgan"/&gt;</t>
  </si>
  <si>
    <t>&lt;Location elevation="0.0" id="354387" latitude="49.238" longitude="-2.08" name="Bouley Bay (Beach)" region="sw" unitaryAuthArea="Jersey"/&gt;</t>
  </si>
  <si>
    <t>&lt;Location elevation="0.0" id="354391" latitude="49.1772" longitude="-2.0996" name="Havre Des Pas (Beach)" region="sw" unitaryAuthArea="Jersey"/&gt;</t>
  </si>
  <si>
    <t>&lt;Location elevation="0.0" id="354397" latitude="57.5933" longitude="-4.1127" name="Rosemarkie North (Beach)" region="he" unitaryAuthArea="Highland"/&gt;</t>
  </si>
  <si>
    <t>&lt;Location elevation="0.0" id="354407" latitude="57.6947" longitude="-2.837" name="Cullen (Beach)" region="gr" unitaryAuthArea="Moray"/&gt;</t>
  </si>
  <si>
    <t>&lt;Location elevation="0.0" id="354424" latitude="55.1667" longitude="-6.8632" name="Magilligan - Downhill (Beach)" region="ni" unitaryAuthArea="County Londonderry"/&gt;</t>
  </si>
  <si>
    <t>&lt;Location elevation="0.0" id="354425" latitude="55.1682" longitude="-6.7868" name="Portstewart (The Strand)(Beach)" region="ni" unitaryAuthArea="County Londonderry"/&gt;</t>
  </si>
  <si>
    <t>&lt;Location elevation="0.0" id="354429" latitude="54.8992" longitude="-5.8589" name="Ballygally (Beach)" region="ni" unitaryAuthArea="County Antrim"/&gt;</t>
  </si>
  <si>
    <t>&lt;Location elevation="0.0" id="354437" latitude="49.4694" longitude="-2.6075" name="Vazon (Beach)" region="sw" unitaryAuthArea="Guernsey"/&gt;</t>
  </si>
  <si>
    <t>&lt;Location elevation="0.0" id="354440" latitude="56.7612" longitude="-2.417" name="St. Cyrus (Beach)" region="gr" unitaryAuthArea="Aberdeenshire"/&gt;</t>
  </si>
  <si>
    <t>&lt;Location elevation="0.0" id="354449" latitude="56.5504" longitude="-2.6052" name="Arbroath (Beach)" region="gr" unitaryAuthArea="Angus"/&gt;</t>
  </si>
  <si>
    <t>&lt;Location elevation="0.0" id="354452" latitude="56.3927" longitude="-2.8095" name="Tentsmuir (Beach)" region="ta" unitaryAuthArea="Fife"/&gt;</t>
  </si>
  <si>
    <t>&lt;Location elevation="0.0" id="354458" latitude="56.0391" longitude="-2.843" name="Gullane (Beach)" region="dg" unitaryAuthArea="East Lothian"/&gt;</t>
  </si>
  <si>
    <t>&lt;Location elevation="0.0" id="354467" latitude="51.3898" longitude="-3.298" name="Cold Knap, Barry (Beach)" region="wl" unitaryAuthArea="Vale of Glamorgan"/&gt;</t>
  </si>
  <si>
    <t>&lt;Location elevation="0.0" id="354478" latitude="51.6785" longitude="-4.2487" name="Burry Port Beach - East" region="wl" unitaryAuthArea="Carmarthenshire"/&gt;</t>
  </si>
  <si>
    <t>&lt;Location elevation="0.0" id="354482" latitude="51.6913" longitude="-4.6811" name="Monkstone Beach" region="wl" unitaryAuthArea="Pembrokeshire"/&gt;</t>
  </si>
  <si>
    <t>&lt;Location elevation="0.0" id="354492" latitude="51.6453" longitude="-4.8623" name="Freshwater East (Beach)" region="wl" unitaryAuthArea="Pembrokeshire"/&gt;</t>
  </si>
  <si>
    <t>&lt;Location elevation="0.0" id="354496" latitude="51.6564" longitude="-5.0623" name="Freshwater West (Beach)" region="wl" unitaryAuthArea="Pembrokeshire"/&gt;</t>
  </si>
  <si>
    <t>&lt;Location elevation="0.0" id="354499" latitude="51.708" longitude="-5.1869" name="Westdale (Beach)" region="wl" unitaryAuthArea="Pembrokeshire"/&gt;</t>
  </si>
  <si>
    <t>&lt;Location elevation="0.0" id="354515" latitude="51.3732" longitude="-2.9661" name="Weston-Super-Mare - Sand Bay (Beach)" region="sw" unitaryAuthArea="North Somerset"/&gt;</t>
  </si>
  <si>
    <t>&lt;Location elevation="0.0" id="354521" latitude="50.8388" longitude="-4.5557" name="Bude - Crooklets (Beach)" region="sw" unitaryAuthArea="Cornwall"/&gt;</t>
  </si>
  <si>
    <t>&lt;Location elevation="454.0" id="371616" latitude="54.4062" longitude="-1.0843" name="Round Hill" nationalPark="North York Moors National Park" region="yh" unitaryAuthArea="North Yorkshire"/&gt;</t>
  </si>
  <si>
    <t>&lt;Location elevation="735.0" id="371620" latitude="55.3981" longitude="-3.3519" name="Saddle Yoke" region="dg" unitaryAuthArea="Dumfries and Galloway"/&gt;</t>
  </si>
  <si>
    <t>&lt;Location elevation="692.0" id="371627" latitude="54.4636" longitude="-3.3276" name="Seatallan" nationalPark="Lake District National Park" region="nw" unitaryAuthArea="Cumbria"/&gt;</t>
  </si>
  <si>
    <t>&lt;Location elevation="538.0" id="371632" latitude="50.6305" longitude="-3.9329" name="Sittaford Tor" nationalPark="Dartmoor National Park" region="sw" unitaryAuthArea="Devon"/&gt;</t>
  </si>
  <si>
    <t>&lt;Location elevation="67.0" id="371633" latitude="57.4676" longitude="-6.3036" name="Skye: Prabost" region="he" unitaryAuthArea="Highland"/&gt;</t>
  </si>
  <si>
    <t>&lt;Location elevation="32.0" id="371634" latitude="50.29223" longitude="-3.65074" name="Slapton" region="sw" unitaryAuthArea="Devon"/&gt;</t>
  </si>
  <si>
    <t>&lt;Location elevation="535.0" id="371637" latitude="54.3399" longitude="-5.974" name="Slieve Croob" region="ni" unitaryAuthArea="County Down"/&gt;</t>
  </si>
  <si>
    <t>&lt;Location elevation="843.0" id="371655" latitude="54.561" longitude="-3.0159" name="Stybarrow Dodd" nationalPark="Lake District National Park" region="nw" unitaryAuthArea="Cumbria"/&gt;</t>
  </si>
  <si>
    <t>&lt;Location elevation="636.0" id="371662" latitude="53.3849" longitude="-1.8684" name="The Peak" nationalPark="Peak District National Park" region="em" unitaryAuthArea="Derbyshire"/&gt;</t>
  </si>
  <si>
    <t>&lt;Location elevation="769.0" id="371674" latitude="51.8769" longitude="-3.3639" name="Waun Rydd" nationalPark="Brecon Beacons National Park" region="wl" unitaryAuthArea="Powys"/&gt;</t>
  </si>
  <si>
    <t>&lt;Location elevation="0.0" id="371679" latitude="50.5947" longitude="-2.4759" name="Weymouth" region="sw" unitaryAuthArea="Dorset"/&gt;</t>
  </si>
  <si>
    <t>&lt;Location elevation="736.0" id="371680" latitude="54.2276" longitude="-2.4012" name="Whernside" nationalPark="Yorkshire Dales National Park" region="nw" unitaryAuthArea="North Yorkshire"/&gt;</t>
  </si>
  <si>
    <t>&lt;Location elevation="659.0" id="371690" latitude="55.6775" longitude="-2.9995" name="Windlestraw Law" region="dg" unitaryAuthArea="Scottish Borders"/&gt;</t>
  </si>
  <si>
    <t>&lt;Location elevation="476.0" id="371330" latitude="54.8466" longitude="-5.9358" name="Agnew's Hill" region="ni" unitaryAuthArea="County Antrim"/&gt;</t>
  </si>
  <si>
    <t>&lt;Location elevation="178.0" id="371338" latitude="53.1622" longitude="-1.4783" name="Ashover No 2" region="em" unitaryAuthArea="Derbyshire"/&gt;</t>
  </si>
  <si>
    <t>&lt;Location elevation="620.0" id="371343" latitude="54.4589" longitude="-2.2687" name="Bastifell" region="nw" unitaryAuthArea="Cumbria"/&gt;</t>
  </si>
  <si>
    <t>&lt;Location elevation="785.0" id="371345" latitude="55.9025" longitude="-6.0031" name="Beinn An Oir" region="st" unitaryAuthArea="Argyll and Bute"/&gt;</t>
  </si>
  <si>
    <t>&lt;Location elevation="792.0" id="371346" latitude="55.6096" longitude="-5.2472" name="Beinn Nuis" region="st" unitaryAuthArea="North Ayrshire"/&gt;</t>
  </si>
  <si>
    <t>&lt;Location elevation="868.0" id="371363" latitude="54.6398" longitude="-3.0484" name="Blencathra" nationalPark="Lake District National Park" region="nw" unitaryAuthArea="Cumbria"/&gt;</t>
  </si>
  <si>
    <t>&lt;Location elevation="569.0" id="371371" latitude="53.3627" longitude="-1.8742" name="Brown Knoll" nationalPark="Peak District National Park" region="em" unitaryAuthArea="Derbyshire"/&gt;</t>
  </si>
  <si>
    <t>&lt;Location elevation="797.0" id="371377" latitude="55.256" longitude="-4.2115" name="Cairnsmore Of Carsphairn" region="dg" unitaryAuthArea="Dumfries and Galloway"/&gt;</t>
  </si>
  <si>
    <t>&lt;Location elevation="804.0" id="371384" latitude="57.2501" longitude="-3.217" name="Carn Mor" nationalPark="Cairngorms National Park" region="gr" unitaryAuthArea="Aberdeenshire"/&gt;</t>
  </si>
  <si>
    <t>&lt;Location elevation="926.0" id="371386" latitude="53.1827" longitude="-3.9647" name="Carnedd Gwenllian" nationalPark="Snowdonia National Park" region="wl" unitaryAuthArea="Conwy"/&gt;</t>
  </si>
  <si>
    <t>&lt;Location elevation="55.0" id="371392" latitude="52.0902" longitude="0.6296" name="Cavendish" region="ee" unitaryAuthArea="Suffolk"/&gt;</t>
  </si>
  <si>
    <t>&lt;Location elevation="696.0" id="371394" latitude="54.7064" longitude="-2.1931" name="Chapelfell Top" region="ne" unitaryAuthArea="Durham"/&gt;</t>
  </si>
  <si>
    <t>&lt;Location elevation="726.0" id="371398" latitude="54.5935" longitude="-3.031" name="Clough Head" nationalPark="Lake District National Park" region="nw" unitaryAuthArea="Cumbria"/&gt;</t>
  </si>
  <si>
    <t>&lt;Location elevation="652.0" id="371404" latitude="55.4621" longitude="-2.1199" name="Comb Fell" nationalPark="Northumberland National Park" region="ne" unitaryAuthArea="Northumberland"/&gt;</t>
  </si>
  <si>
    <t>&lt;Location elevation="619.0" id="371425" latitude="54.8112" longitude="-7.0608" name="Dart Mountain" region="ni" unitaryAuthArea="County Tyrone"/&gt;</t>
  </si>
  <si>
    <t>&lt;Location elevation="725.0" id="371453" latitude="51.859" longitude="-3.6258" name="Fan Gyhirych" nationalPark="Brecon Beacons National Park" region="wl" unitaryAuthArea="Powys"/&gt;</t>
  </si>
  <si>
    <t>&lt;Location elevation="942.0" id="371464" latitude="53.1939" longitude="-3.952" name="Foel-Fras" nationalPark="Snowdonia National Park" region="wl" unitaryAuthArea="Conwy"/&gt;</t>
  </si>
  <si>
    <t>&lt;Location elevation="616.0" id="371479" latitude="54.5348" longitude="-3.3541" name="Great Borne" nationalPark="Lake District National Park" region="nw" unitaryAuthArea="Cumbria"/&gt;</t>
  </si>
  <si>
    <t>&lt;Location elevation="672.0" id="371485" latitude="54.2795" longitude="-2.3247" name="Great Knoutberry Hill" nationalPark="Yorkshire Dales National Park" region="nw" unitaryAuthArea="North Yorkshire"/&gt;</t>
  </si>
  <si>
    <t>&lt;Location elevation="704.0" id="371489" latitude="54.1608" longitude="-1.9968" name="Great Whernside" nationalPark="Yorkshire Dales National Park" region="yh" unitaryAuthArea="North Yorkshire"/&gt;</t>
  </si>
  <si>
    <t>&lt;Location elevation="656.0" id="371491" latitude="54.8221" longitude="-2.5218" name="Grey Nag" region="ne" unitaryAuthArea="Northumberland"/&gt;</t>
  </si>
  <si>
    <t>&lt;Location elevation="658.0" id="371506" latitude="54.7053" longitude="-3.0574" name="High Pike" nationalPark="Lake District National Park" region="nw" unitaryAuthArea="Cumbria"/&gt;</t>
  </si>
  <si>
    <t>&lt;Location elevation="806.0" id="371511" latitude="54.5212" longitude="-3.2861" name="High Stile" nationalPark="Lake District National Park" region="nw" unitaryAuthArea="Cumbria"/&gt;</t>
  </si>
  <si>
    <t>&lt;Location elevation="527.0" id="371514" latitude="50.5903" longitude="-3.9505" name="Higher White Tor" nationalPark="Dartmoor National Park" region="sw" unitaryAuthArea="Devon"/&gt;</t>
  </si>
  <si>
    <t>&lt;Location elevation="496.0" id="371521" latitude="54.7467" longitude="-6.7381" name="Iniscarn Forest" region="ni" unitaryAuthArea="County Londonderry"/&gt;</t>
  </si>
  <si>
    <t>&lt;Location elevation="29.0" id="371522" latitude="55.9073" longitude="-4.8675" name="Inverkip" region="st" unitaryAuthArea="Inverclyde"/&gt;</t>
  </si>
  <si>
    <t>&lt;Location elevation="97.0" id="371523" latitude="54.4748" longitude="-7.6331" name="Irvinestown" region="ni" unitaryAuthArea="County Fermanagh"/&gt;</t>
  </si>
  <si>
    <t>&lt;Location elevation="9.0" id="371536" latitude="56.08371" longitude="-5.2388" name="Lephinmore" region="st" unitaryAuthArea="Argyll and Bute"/&gt;</t>
  </si>
  <si>
    <t>&lt;Location elevation="10.0" id="371547" latitude="54.41412" longitude="-5.53801" name="Lough Cowey" region="ni" unitaryAuthArea="County Down"/&gt;</t>
  </si>
  <si>
    <t>&lt;Location elevation="725.0" id="371549" latitude="55.3779" longitude="-3.7516" name="Lowther Hill" region="st" unitaryAuthArea="South Lanarkshire"/&gt;</t>
  </si>
  <si>
    <t>&lt;Location elevation="776.0" id="371562" latitude="54.4705" longitude="-2.9312" name="Middle Dodd" nationalPark="Lake District National Park" region="nw" unitaryAuthArea="Cumbria"/&gt;</t>
  </si>
  <si>
    <t>&lt;Location elevation="542.0" id="371575" latitude="54.6742" longitude="-7.2038" name="Mullaghcarn" region="ni" unitaryAuthArea="County Tyrone"/&gt;</t>
  </si>
  <si>
    <t>&lt;Location elevation="31.0" id="371580" latitude="56.45699" longitude="-3.07182" name="Mylnefield" region="ta" unitaryAuthArea="Perth and Kinross"/&gt;</t>
  </si>
  <si>
    <t>&lt;Location elevation="812.0" id="371582" latitude="53.136" longitude="-4.0584" name="Mynydd Perfedd" nationalPark="Snowdonia National Park" region="wl" unitaryAuthArea="Gwynedd"/&gt;</t>
  </si>
  <si>
    <t>&lt;Location elevation="662.0" id="371585" latitude="54.4499" longitude="-2.2692" name="Nine Standards Rigg" region="nw" unitaryAuthArea="Cumbria"/&gt;</t>
  </si>
  <si>
    <t>&lt;Location elevation="799.0" id="371593" latitude="53.142" longitude="-3.9195" name="Pen Llithrig Y-Wrach" nationalPark="Snowdonia National Park" region="wl" unitaryAuthArea="Conwy"/&gt;</t>
  </si>
  <si>
    <t>&lt;Location elevation="557.0" id="371596" latitude="53.8683" longitude="-2.2971" name="Pendle Hill" region="nw" unitaryAuthArea="Lancashire"/&gt;</t>
  </si>
  <si>
    <t>&lt;Location elevation="324.0" id="371600" latitude="54.4012" longitude="-0.8103" name="Pike Hill Moss" nationalPark="North York Moors National Park" region="yh" unitaryAuthArea="North Yorkshire"/&gt;</t>
  </si>
  <si>
    <t>&lt;Location elevation="705.0" id="371601" latitude="54.4274" longitude="-3.1227" name="Pike Of Blisco" nationalPark="Lake District National Park" region="nw" unitaryAuthArea="Cumbria"/&gt;</t>
  </si>
  <si>
    <t>&lt;Location elevation="657.0" id="371603" latitude="54.5442" longitude="-2.9193" name="Place Fell" nationalPark="Lake District National Park" region="nw" unitaryAuthArea="Cumbria"/&gt;</t>
  </si>
  <si>
    <t>&lt;Location elevation="755.0" id="371609" latitude="54.5272" longitude="-3.2978" name="Red Pike" nationalPark="Lake District National Park" region="nw" unitaryAuthArea="Cumbria"/&gt;</t>
  </si>
  <si>
    <t>&lt;Location elevation="189.0" id="354945" latitude="54.0236" longitude="-2.0478" name="Rylstone" nationalPark="Yorkshire Dales National Park" region="yh" unitaryAuthArea="North Yorkshire"/&gt;</t>
  </si>
  <si>
    <t>&lt;Location elevation="192.0" id="354950" latitude="54.3013" longitude="-2.0382" name="Wensleydale" nationalPark="Yorkshire Dales National Park" region="yh" unitaryAuthArea="North Yorkshire"/&gt;</t>
  </si>
  <si>
    <t>&lt;Location elevation="585.0" id="354963" latitude="50.6675" longitude="-4.0292" name="Kitty Tor" nationalPark="Dartmoor National Park" region="sw" unitaryAuthArea="Devon"/&gt;</t>
  </si>
  <si>
    <t>&lt;Location elevation="253.0" id="354979" latitude="51.0646" longitude="-3.4682" name="Wimbleball Lake" nationalPark="Exmoor National Park" region="sw" unitaryAuthArea="Somerset"/&gt;</t>
  </si>
  <si>
    <t>&lt;Location elevation="269.0" id="355000" latitude="51.7935" longitude="-3.4329" name="Garwnant Visitor Centre" nationalPark="Brecon Beacons National Park" region="wl" unitaryAuthArea="Merthyr Tydfil"/&gt;</t>
  </si>
  <si>
    <t>&lt;Location elevation="137.0" id="354843" latitude="54.405" longitude="-1.7402" name="Richmond" nationalPark="Yorkshire Dales National Park" region="yh" unitaryAuthArea="North Yorkshire"/&gt;</t>
  </si>
  <si>
    <t>&lt;Location elevation="6.0" id="354848" latitude="53.28" longitude="-3.8257" name="Conwy Castle" nationalPark="Snowdonia National Park" region="wl" unitaryAuthArea="Conwy"/&gt;</t>
  </si>
  <si>
    <t>&lt;Location elevation="48.0" id="354849" latitude="51.82" longitude="-3.0177" name="Abergavenny Castle" nationalPark="Brecon Beacons National Park" region="wl" unitaryAuthArea="Monmouthshire"/&gt;</t>
  </si>
  <si>
    <t>&lt;Location elevation="18.0" id="354865" latitude="51.6366" longitude="-4.6911" name="Caldey Island" nationalPark="Pembrokeshire Coast National Park" region="wl" unitaryAuthArea="Pembrokeshire"/&gt;</t>
  </si>
  <si>
    <t>&lt;Location elevation="230.0" id="354871" latitude="50.9009" longitude="-0.1083" name="Ditchling Beacon" nationalPark="South Downs National Park" region="se" unitaryAuthArea="East Sussex"/&gt;</t>
  </si>
  <si>
    <t>&lt;Location elevation="146.0" id="354886" latitude="55.3361" longitude="-2.1053" name="Harbottle" nationalPark="Northumberland National Park" region="ne" unitaryAuthArea="Northumberland"/&gt;</t>
  </si>
  <si>
    <t>&lt;Location elevation="124.0" id="354887" latitude="55.1962" longitude="-2.5236" name="Kielder Water" nationalPark="Northumberland National Park" region="ne" unitaryAuthArea="Northumberland"/&gt;</t>
  </si>
  <si>
    <t>&lt;Location elevation="171.0" id="354891" latitude="52.8561" longitude="-3.6636" name="Bala Lake Railway" nationalPark="Snowdonia National Park" region="wl" unitaryAuthArea="Gwynedd"/&gt;</t>
  </si>
  <si>
    <t>&lt;Location elevation="36.0" id="354892" latitude="52.86" longitude="-4.1091" name="Harlech Castle" nationalPark="Snowdonia National Park" region="wl" unitaryAuthArea="Gwynedd"/&gt;</t>
  </si>
  <si>
    <t>&lt;Location elevation="341.0" id="354900" latitude="51.9435" longitude="-3.7162" name="Glasfynydd (Usk Reservoir)" nationalPark="Brecon Beacons National Park" region="wl" unitaryAuthArea="Carmarthenshire"/&gt;</t>
  </si>
  <si>
    <t>&lt;Location elevation="70.0" id="354911" latitude="52.0063" longitude="-4.7839" name="Pentre Ifan" nationalPark="Pembrokeshire Coast National Park" region="wl" unitaryAuthArea="Pembrokeshire"/&gt;</t>
  </si>
  <si>
    <t>&lt;Location elevation="143.0" id="354919" latitude="54.6127" longitude="-2.8191" name="Pooley Bridge" nationalPark="Lake District National Park" region="nw" unitaryAuthArea="Cumbria"/&gt;</t>
  </si>
  <si>
    <t>&lt;Location elevation="750.0" id="355877" latitude="52.7916" longitude="-3.98672" name="Diffwys" region="wl" unitaryAuthArea="Gwynedd"/&gt;</t>
  </si>
  <si>
    <t>&lt;Location elevation="634.0" id="355878" latitude="52.61909" longitude="-3.94713" name="Tarrenhendre" region="wl" unitaryAuthArea="Gwynedd"/&gt;</t>
  </si>
  <si>
    <t>&lt;Location elevation="5.0" id="5" latitude="51.5048" longitude="0.058" name="London City Airport" region="se" unitaryAuthArea="Greater London"/&gt;</t>
  </si>
  <si>
    <t>&lt;Location elevation="4.0" id="6" latitude="50.9561" longitude="0.9392" name="Lydd" region="se" unitaryAuthArea="Kent"/&gt;</t>
  </si>
  <si>
    <t>&lt;Location elevation="1245.0" id="3065" latitude="57.116" longitude="-3.642" name="Cairn Gorm Summit" nationalPark="Cairngorms National Park" region="he" unitaryAuthArea="Moray"/&gt;</t>
  </si>
  <si>
    <t>&lt;Location elevation="933.0" id="3072" latitude="56.879" longitude="-3.42" name="Cairnwell" nationalPark="Cairngorms National Park" region="ta" unitaryAuthArea="Perth and Kinross"/&gt;</t>
  </si>
  <si>
    <t>&lt;Location elevation="65.0" id="3091" latitude="57.206" longitude="-2.202" obsSource="LNDSYN" name="Aberdeen Airport" region="gr" unitaryAuthArea="Aberdeen"/&gt;</t>
  </si>
  <si>
    <t>&lt;Location elevation="17.0" id="3105" latitude="55.681" longitude="-6.256" obsSource="LNDSYN" name="Islay Airport" region="st" unitaryAuthArea="Argyll and Bute"/&gt;</t>
  </si>
  <si>
    <t>&lt;Location elevation="12.0" id="3010" latitude="59.083" longitude="-4.404" name="Sule Skerry" region="os" unitaryAuthArea="Highland"/&gt;</t>
  </si>
  <si>
    <t>&lt;Location elevation="3.0" id="99006" latitude="56.45" longitude="-5.433" name="Dunstaffnage" region="st" unitaryAuthArea="Argyll and Bute"/&gt;</t>
  </si>
  <si>
    <t>&lt;Location elevation="20.0" id="3853" latitude="51.006" longitude="-2.64" name="Yeovilton" region="sw" unitaryAuthArea="Somerset"/&gt;</t>
  </si>
  <si>
    <t>&lt;Location elevation="20.0" id="3980" latitude="55.366" longitude="-7.333" obsSource="LNDSYN" name="Malin Head"/&gt;</t>
  </si>
  <si>
    <t>&lt;Location elevation="89.0" id="99057" latitude="52.017" longitude="-0.6" name="Woburn" region="ee" unitaryAuthArea="Central Bedfordshire"/&gt;</t>
  </si>
  <si>
    <t>&lt;Location elevation="128.0" id="99058" latitude="51.8" longitude="-0.35" name="Rothamsted No2" region="ee" unitaryAuthArea="Hertfordshire"/&gt;</t>
  </si>
  <si>
    <t>&lt;Location elevation="35.0" id="3529" latitude="52.148" longitude="-2.04" name="Throckmorton" region="wm" unitaryAuthArea="Worcestershire"/&gt;</t>
  </si>
  <si>
    <t>&lt;Location elevation="44.0" id="3604" latitude="51.708" longitude="-5.055" name="Milford Haven C.B." region="wl" unitaryAuthArea="Pembrokeshire"/&gt;</t>
  </si>
  <si>
    <t>&lt;Location elevation="2.0" id="3693" latitude="51.554" longitude="0.83" obsSource="LNDSYN" name="Shoeburyness" region="ee" unitaryAuthArea="Essex"/&gt;</t>
  </si>
  <si>
    <t>&lt;Location elevation="91.0" id="3749" latitude="51.149" longitude="-1.57" name="Middle Wallop" region="se" unitaryAuthArea="Hampshire"/&gt;</t>
  </si>
  <si>
    <t>&lt;Location elevation="118.0" id="3761" latitude="51.238" longitude="-0.944" name="Odiham" region="se" unitaryAuthArea="Hampshire"/&gt;</t>
  </si>
  <si>
    <t>&lt;Location elevation="11.0" id="3132" latitude="54.859" longitude="-4.936" name="West Freugh" region="dg" unitaryAuthArea="Dumfries and Galloway"/&gt;</t>
  </si>
  <si>
    <t>&lt;Location elevation="27.0" id="3136" latitude="55.515" longitude="-4.585" name="Prestwick Rnas" region="st" unitaryAuthArea="South Ayrshire"/&gt;</t>
  </si>
  <si>
    <t>&lt;Location elevation="221.0" id="3139" latitude="55.601" longitude="-4.226" name="Saughall" region="st" unitaryAuthArea="East Ayrshire"/&gt;</t>
  </si>
  <si>
    <t>&lt;Location elevation="277.0" id="3152" latitude="55.862" longitude="-3.875" name="Salsburgh" region="st" unitaryAuthArea="North Lanarkshire"/&gt;</t>
  </si>
  <si>
    <t>&lt;Location elevation="112.0" id="3158" latitude="55.709" longitude="-2.383" name="Charterhall" region="dg" unitaryAuthArea="Scottish Borders"/&gt;</t>
  </si>
  <si>
    <t>&lt;Location elevation="124.0" id="3210" latitude="54.5181" longitude="-3.615" obsSource="LNDSYN" name="St. Bees Head" region="nw" unitaryAuthArea="Cumbria"/&gt;</t>
  </si>
  <si>
    <t>&lt;Location elevation="81.0" id="3212" latitude="54.614" longitude="-3.157" name="Keswick" nationalPark="Lake District National Park" region="nw" unitaryAuthArea="Cumbria"/&gt;</t>
  </si>
  <si>
    <t>&lt;Location elevation="28.0" id="3220" latitude="54.933" longitude="-2.963" name="Carlisle" region="nw" unitaryAuthArea="Cumbria"/&gt;</t>
  </si>
  <si>
    <t>&lt;Location elevation="285.0" id="3224" latitude="55.05" longitude="-2.553" name="Spadeadam" region="nw" unitaryAuthArea="Cumbria"/&gt;</t>
  </si>
  <si>
    <t>&lt;Location elevation="9.0" id="3316" latitude="53.497" longitude="-3.056" obsSource="LNDSYN" name="Crosby" region="nw" unitaryAuthArea="Merseyside"/&gt;</t>
  </si>
  <si>
    <t>&lt;Location elevation="88.0" id="3348" latitude="53.34" longitude="-2.154" name="Woodford" region="nw" unitaryAuthArea="Greater Manchester"/&gt;</t>
  </si>
  <si>
    <t>&lt;Location elevation="57.0" id="3373" latitude="53.307" longitude="-0.546" name="Scampton" region="em" unitaryAuthArea="Lincolnshire"/&gt;</t>
  </si>
  <si>
    <t>&lt;Location elevation="68.0" id="3377" latitude="53.175" longitude="-0.521" name="Waddington" region="em" unitaryAuthArea="Lincolnshire"/&gt;</t>
  </si>
  <si>
    <t>&lt;Location elevation="360.0" id="3410" latitude="52.757" longitude="-3.464" name="Lake Vyrnwy Saws" region="wl" unitaryAuthArea="Powys"/&gt;</t>
  </si>
  <si>
    <t>&lt;Location elevation="21.0" id="3488" latitude="52.949" longitude="1.127" obsSource="LNDSYN" name="Weybourne" region="ee" unitaryAuthArea="Norfolk"/&gt;</t>
  </si>
  <si>
    <t>&lt;Location elevation="60.0" id="310011" latitude="52.6365" longitude="-1.1382" name="Leicester" region="em" unitaryAuthArea="Leicester"/&gt;</t>
  </si>
  <si>
    <t>&lt;Location elevation="4.0" id="310176" latitude="51.503" longitude="-2.6971" name="Avonmouth" region="sw" unitaryAuthArea="Bristol"/&gt;</t>
  </si>
  <si>
    <t>&lt;Location elevation="28.0" id="310181" latitude="51.0162" longitude="-4.2055" name="Bideford" region="sw" unitaryAuthArea="Devon"/&gt;</t>
  </si>
  <si>
    <t>&lt;Location elevation="30.0" id="310216" latitude="50.415" longitude="-5.0726" name="Newquay" region="sw" unitaryAuthArea="Cornwall"/&gt;</t>
  </si>
  <si>
    <t>&lt;Location elevation="23.0" id="310236" latitude="51.6724" longitude="-4.7024" name="Tenby" nationalPark="Pembrokeshire Coast National Park" region="wl" unitaryAuthArea="Pembrokeshire"/&gt;</t>
  </si>
  <si>
    <t>&lt;Location elevation="46.0" id="320003" latitude="51.0683" longitude="-1.7931" name="Salisbury" region="sw" unitaryAuthArea="Wiltshire"/&gt;</t>
  </si>
  <si>
    <t>&lt;Location elevation="1.0" id="320293" latitude="53.65" longitude="0.115" name="Easington" region="yh" unitaryAuthArea="East Riding of Yorkshire"/&gt;</t>
  </si>
  <si>
    <t>&lt;Location elevation="1.0" id="320313" latitude="54.4862" longitude="-0.6117" name="Whitby" region="yh" unitaryAuthArea="North Yorkshire"/&gt;</t>
  </si>
  <si>
    <t>&lt;Location elevation="22.0" id="310034" latitude="50.7187" longitude="-1.8794" name="Bournemouth" region="sw" unitaryAuthArea="Bournemouth Christchurch and Poole"/&gt;</t>
  </si>
  <si>
    <t>&lt;Location elevation="46.0" id="310039" latitude="52.8075" longitude="-1.6456" name="Burton Upon Trent" region="wm" unitaryAuthArea="Staffordshire"/&gt;</t>
  </si>
  <si>
    <t>&lt;Location elevation="59.0" id="310056" latitude="53.1001" longitude="-2.4424" name="Crewe" region="nw" unitaryAuthArea="Cheshire East"/&gt;</t>
  </si>
  <si>
    <t>&lt;Location elevation="43.0" id="310060" latitude="54.1518" longitude="-4.484" name="Douglas (Isle Of Man)" region="nw"/&gt;</t>
  </si>
  <si>
    <t>&lt;Location elevation="15.0" id="310074" latitude="51.8638" longitude="-2.2368" name="Gloucester" region="sw" unitaryAuthArea="Gloucestershire"/&gt;</t>
  </si>
  <si>
    <t>&lt;Location elevation="4.0" id="310079" latitude="53.5672" longitude="-0.0791" name="Grimsby" region="yh" unitaryAuthArea="North East Lincolnshire"/&gt;</t>
  </si>
  <si>
    <t>&lt;Location elevation="51.0" id="310080" latitude="51.2362" longitude="-0.5699" name="Guildford" region="se" unitaryAuthArea="Surrey"/&gt;</t>
  </si>
  <si>
    <t>&lt;Location elevation="91.0" id="310089" latitude="51.758" longitude="-0.4687" name="Hemel Hempstead" region="ee" unitaryAuthArea="Hertfordshire"/&gt;</t>
  </si>
  <si>
    <t>&lt;Location elevation="81.0" id="310090" latitude="51.631" longitude="-0.7479" name="High Wycombe" region="se" unitaryAuthArea="Buckinghamshire"/&gt;</t>
  </si>
  <si>
    <t>&lt;Location elevation="42.0" id="321983" latitude="54.3463" longitude="-6.6512" name="Armagh" region="ni" unitaryAuthArea="County Armagh"/&gt;</t>
  </si>
  <si>
    <t>&lt;Location elevation="4.0" id="322002" latitude="55.2058" longitude="-6.239" name="Ballycastle" region="ni" unitaryAuthArea="County Antrim"/&gt;</t>
  </si>
  <si>
    <t>&lt;Location elevation="17.0" id="322953" latitude="54.6435" longitude="-3.5414" name="Workington" region="nw" unitaryAuthArea="Cumbria"/&gt;</t>
  </si>
  <si>
    <t>&lt;Location elevation="43.0" id="322958" latitude="51.52" longitude="-0.45" name="Yiewsley" region="se" unitaryAuthArea="Greater London"/&gt;</t>
  </si>
  <si>
    <t>&lt;Location elevation="4.0" id="322543" latitude="53.31" longitude="-3.25" name="Mostyn" region="wl" unitaryAuthArea="Flintshire"/&gt;</t>
  </si>
  <si>
    <t>&lt;Location elevation="75.0" id="322544" latitude="55.7926" longitude="-3.9976" name="Motherwell" region="st" unitaryAuthArea="North Lanarkshire"/&gt;</t>
  </si>
  <si>
    <t>&lt;Location elevation="9.0" id="322308" latitude="55.74" longitude="-4.86" name="Hunterston" region="st" unitaryAuthArea="North Ayrshire"/&gt;</t>
  </si>
  <si>
    <t>&lt;Location elevation="129.0" id="322056" latitude="51.947" longitude="-3.3922" name="Brecon" nationalPark="Brecon Beacons National Park" region="wl" unitaryAuthArea="Powys"/&gt;</t>
  </si>
  <si>
    <t>&lt;Location elevation="7.0" id="322848" latitude="50.5465" longitude="-3.4954" name="Teignmouth" region="sw" unitaryAuthArea="Devon"/&gt;</t>
  </si>
  <si>
    <t>&lt;Location elevation="63.0" id="324048" latitude="55.4127" longitude="-1.7047" name="Alnwick" region="ne" unitaryAuthArea="Northumberland"/&gt;</t>
  </si>
  <si>
    <t>&lt;Location elevation="78.0" id="324053" latitude="52.9" longitude="0.617" name="Docking" region="ee" unitaryAuthArea="Norfolk"/&gt;</t>
  </si>
  <si>
    <t>&lt;Location elevation="64.0" id="324055" latitude="51.2322" longitude="-0.3295" name="Dorking" region="se" unitaryAuthArea="Surrey"/&gt;</t>
  </si>
  <si>
    <t>&lt;Location elevation="5.0" id="324077" latitude="52.2425" longitude="-4.2569" name="Aberaeron" region="wl" unitaryAuthArea="Ceredigion"/&gt;</t>
  </si>
  <si>
    <t>&lt;Location elevation="26.0" id="324079" latitude="51.8571" longitude="-4.3153" name="Carmarthen" region="wl" unitaryAuthArea="Carmarthenshire"/&gt;</t>
  </si>
  <si>
    <t>&lt;Location elevation="7.0" id="322661" latitude="51.5943" longitude="-3.7829" name="Port Talbot" region="wl" unitaryAuthArea="Neath Port Talbot"/&gt;</t>
  </si>
  <si>
    <t>&lt;Location elevation="104.0" id="322666" latitude="50.55" longitude="-2.44" name="Portland" region="sw" unitaryAuthArea="Dorset"/&gt;</t>
  </si>
  <si>
    <t>&lt;Location elevation="27.0" id="322718" latitude="56.0365" longitude="-3.4216" name="Rosyth" region="ta" unitaryAuthArea="Fife"/&gt;</t>
  </si>
  <si>
    <t>&lt;Location elevation="132.0" id="324151" latitude="51.6528" longitude="-0.1991" name="Barnet" region="se" unitaryAuthArea="Greater London"/&gt;</t>
  </si>
  <si>
    <t>&lt;Location elevation="100.0" id="324162" latitude="52.0308" longitude="-0.4946" name="Ampthill" region="ee" unitaryAuthArea="Central Bedfordshire"/&gt;</t>
  </si>
  <si>
    <t>&lt;Location elevation="22.0" id="324174" latitude="55.6513" longitude="-2.2519" name="Coldstream" region="dg" unitaryAuthArea="Scottish Borders"/&gt;</t>
  </si>
  <si>
    <t>&lt;Location elevation="143.0" id="324175" latitude="52.2571" longitude="-1.1634" name="Daventry" region="em" unitaryAuthArea="Northamptonshire"/&gt;</t>
  </si>
  <si>
    <t>&lt;Location elevation="30.0" id="324183" latitude="56.0" longitude="-3.785" name="Falkirk" region="ta" unitaryAuthArea="Falkirk"/&gt;</t>
  </si>
  <si>
    <t>&lt;Location elevation="128.0" id="324191" latitude="53.7268" longitude="-1.856" name="Halifax" region="yh" unitaryAuthArea="West Yorkshire"/&gt;</t>
  </si>
  <si>
    <t>&lt;Location elevation="120.0" id="324196" latitude="51.4119" longitude="-1.5165" name="Hungerford" region="se" unitaryAuthArea="West Berkshire"/&gt;</t>
  </si>
  <si>
    <t>&lt;Location elevation="38.0" id="324197" latitude="55.6" longitude="-2.4307" name="Kelso" region="dg" unitaryAuthArea="Scottish Borders"/&gt;</t>
  </si>
  <si>
    <t>&lt;Location elevation="71.0" id="324198" latitude="52.396" longitude="-0.7287" name="Kettering" region="em" unitaryAuthArea="Northamptonshire"/&gt;</t>
  </si>
  <si>
    <t>&lt;Location elevation="77.0" id="324205" latitude="52.4754" longitude="-0.92" name="Market Harborough" region="em" unitaryAuthArea="Leicestershire"/&gt;</t>
  </si>
  <si>
    <t>&lt;Location elevation="15.0" id="324208" latitude="53.075" longitude="-0.805" name="Newark" region="em" unitaryAuthArea="Nottinghamshire"/&gt;</t>
  </si>
  <si>
    <t>&lt;Location elevation="10.0" id="324209" latitude="56.0584" longitude="-2.7182" name="North Berwick" region="dg" unitaryAuthArea="East Lothian"/&gt;</t>
  </si>
  <si>
    <t>&lt;Location elevation="12.0" id="324215" latitude="53.3211" longitude="-0.9439" name="Retford" region="em" unitaryAuthArea="Nottinghamshire"/&gt;</t>
  </si>
  <si>
    <t>&lt;Location elevation="32.0" id="324236" latitude="53.5452" longitude="-2.6361" name="Wigan" region="nw" unitaryAuthArea="Greater Manchester"/&gt;</t>
  </si>
  <si>
    <t>&lt;Location elevation="145.0" id="324247" latitude="51.0893" longitude="-0.7102" name="Haslemere" region="se" unitaryAuthArea="Surrey"/&gt;</t>
  </si>
  <si>
    <t>&lt;Location elevation="69.0" id="324248" latitude="51.0071" longitude="-0.9375" name="Petersfield" nationalPark="South Downs National Park" region="se" unitaryAuthArea="Hampshire"/&gt;</t>
  </si>
  <si>
    <t>&lt;Location elevation="74.0" id="324250" latitude="52.6471" longitude="0.6892" name="Swaffham" region="ee" unitaryAuthArea="Norfolk"/&gt;</t>
  </si>
  <si>
    <t>&lt;Location elevation="190.0" id="324260" latitude="55.2749" longitude="-2.2634" name="Rochester (Northumberland)" nationalPark="Northumberland National Park" region="ne" unitaryAuthArea="Northumberland"/&gt;</t>
  </si>
  <si>
    <t>&lt;Location elevation="38.0" id="324382" latitude="51.486" longitude="0.062" name="The Royal Artillery Barracks" region="se" unitaryAuthArea="Greater London"/&gt;</t>
  </si>
  <si>
    <t>&lt;Location elevation="391.0" id="99557" latitude="54.1" longitude="-2.167" name="Malham Tarn" nationalPark="Yorkshire Dales National Park" region="yh" unitaryAuthArea="North Yorkshire"/&gt;</t>
  </si>
  <si>
    <t>&lt;Location elevation="6.0" id="99095" latitude="51.482" longitude="-0.29" name="Kew Gardens" region="se" unitaryAuthArea="Greater London"/&gt;</t>
  </si>
  <si>
    <t>&lt;Location elevation="26.0" id="99123" latitude="52.245" longitude="0.103" name="Cambridgeniab" region="ee" unitaryAuthArea="Cambridgeshire"/&gt;</t>
  </si>
  <si>
    <t>&lt;Location elevation="32.0" id="99127" latitude="51.733" longitude="0.432" name="Writtle" region="ee" unitaryAuthArea="Essex"/&gt;</t>
  </si>
  <si>
    <t>&lt;Location elevation="130.0" id="353759" latitude="53.5981" longitude="-2.1785" name="Sudden" region="nw" unitaryAuthArea="Greater Manchester"/&gt;</t>
  </si>
  <si>
    <t>&lt;Location elevation="28.0" id="353761" latitude="52.0277" longitude="1.149" name="Suffolk Ski Centre" region="ee" unitaryAuthArea="Suffolk"/&gt;</t>
  </si>
  <si>
    <t>&lt;Location elevation="10.0" id="353766" latitude="51.4046" longitude="-0.4109" name="Sunbury" region="se" unitaryAuthArea="Surrey"/&gt;</t>
  </si>
  <si>
    <t>&lt;Location elevation="60.0" id="353768" latitude="54.8812" longitude="-1.4134" name="Sunderland Ski Centre" region="ne" unitaryAuthArea="Sunderland"/&gt;</t>
  </si>
  <si>
    <t>&lt;Location elevation="9.0" id="353770" latitude="53.3099" longitude="-0.8089" name="Sundown Adventure Land Rampton" region="em" unitaryAuthArea="Nottinghamshire"/&gt;</t>
  </si>
  <si>
    <t>&lt;Location elevation="27.0" id="353778" latitude="54.07" longitude="-1.1067" name="Sutton Park" region="yh" unitaryAuthArea="North Yorkshire"/&gt;</t>
  </si>
  <si>
    <t>&lt;Location elevation="31.0" id="353806" latitude="50.53" longitude="-4.2133" name="Tamar Valley Mining District" region="sw" unitaryAuthArea="Cornwall"/&gt;</t>
  </si>
  <si>
    <t>&lt;Location elevation="146.0" id="353813" latitude="57.1284" longitude="-2.8535" name="Tarland" region="gr" unitaryAuthArea="Aberdeenshire"/&gt;</t>
  </si>
  <si>
    <t>&lt;Location elevation="44.0" id="353845" latitude="54.348" longitude="-7.6319" name="The Bridges Youth Hostel" region="ni" unitaryAuthArea="County Fermanagh"/&gt;</t>
  </si>
  <si>
    <t>&lt;Location elevation="90.0" id="353848" latitude="51.6059" longitude="-2.9283" name="The Celtic Manor Golf Club" region="wl" unitaryAuthArea="Newport"/&gt;</t>
  </si>
  <si>
    <t>&lt;Location elevation="15.0" id="353851" latitude="51.0172" longitude="-3.1021" name="Somerset C.C.C" region="sw" unitaryAuthArea="Somerset"/&gt;</t>
  </si>
  <si>
    <t>&lt;Location elevation="29.0" id="353853" latitude="51.348" longitude="-2.1956" name="The Courts Holt" region="sw" unitaryAuthArea="Wiltshire"/&gt;</t>
  </si>
  <si>
    <t>&lt;Location elevation="150.0" id="350687" latitude="53.0454" longitude="-2.1953" name="Burslem" region="wm" unitaryAuthArea="Stoke-on-Trent"/&gt;</t>
  </si>
  <si>
    <t>&lt;Location elevation="74.0" id="350688" latitude="52.8224" longitude="-0.5484" name="Burton Coggles" region="em" unitaryAuthArea="Lincolnshire"/&gt;</t>
  </si>
  <si>
    <t>&lt;Location elevation="314.0" id="350703" latitude="53.154" longitude="-3.5289" name="Bylchau" region="wl" unitaryAuthArea="Conwy"/&gt;</t>
  </si>
  <si>
    <t>&lt;Location elevation="647.0" id="350714" latitude="57.1292" longitude="-3.6749" name="Cairn Gorm Base Station" nationalPark="Cairngorms National Park" region="he" unitaryAuthArea="Highland"/&gt;</t>
  </si>
  <si>
    <t>&lt;Location elevation="8.0" id="350717" latitude="52.6483" longitude="1.7262" name="Caister-On-Sea" region="ee" unitaryAuthArea="Norfolk"/&gt;</t>
  </si>
  <si>
    <t>&lt;Location elevation="78.0" id="350722" latitude="56.2451" longitude="-4.2103" name="Callander" nationalPark="Loch Lomond and the Trossachs National Park" region="ta" unitaryAuthArea="Stirling"/&gt;</t>
  </si>
  <si>
    <t>&lt;Location elevation="92.0" id="350743" latitude="52.3872" longitude="-1.5454" name="Canley" region="wm" unitaryAuthArea="West Midlands Conurbation"/&gt;</t>
  </si>
  <si>
    <t>&lt;Location elevation="89.0" id="350750" latitude="51.1533" longitude="-0.3195" name="Capel" region="se" unitaryAuthArea="Surrey"/&gt;</t>
  </si>
  <si>
    <t>&lt;Location elevation="106.0" id="350756" latitude="57.9227" longitude="-4.4242" name="Carbisdale Trails" region="he" unitaryAuthArea="Highland"/&gt;</t>
  </si>
  <si>
    <t>&lt;Location elevation="66.0" id="350760" latitude="51.3973" longitude="-3.3489" name="Cardiff International Airport" region="wl" unitaryAuthArea="Vale of Glamorgan"/&gt;</t>
  </si>
  <si>
    <t>&lt;Location elevation="20.0" id="350763" latitude="51.5038" longitude="-3.1783" name="Cardiff Youth Hostel" region="wl" unitaryAuthArea="Cardiff"/&gt;</t>
  </si>
  <si>
    <t>&lt;Location elevation="91.0" id="352242" latitude="51.2436" longitude="0.6253" name="Leeds Castle Gardens" region="se" unitaryAuthArea="Kent"/&gt;</t>
  </si>
  <si>
    <t>&lt;Location elevation="190.0" id="352247" latitude="55.6827" longitude="-2.6557" name="Legerwood" region="dg" unitaryAuthArea="Scottish Borders"/&gt;</t>
  </si>
  <si>
    <t>&lt;Location elevation="55.0" id="352249" latitude="52.6201" longitude="-1.1407" name="Leicester City F.C." region="em" unitaryAuthArea="Leicester"/&gt;</t>
  </si>
  <si>
    <t>&lt;Location elevation="189.0" id="352255" latitude="57.3584" longitude="-2.761" name="Leith Hall Garden And Estate" region="gr" unitaryAuthArea="Aberdeenshire"/&gt;</t>
  </si>
  <si>
    <t>&lt;Location elevation="9.0" id="352271" latitude="54.2573" longitude="-2.7761" name="Levens Hall" region="nw" unitaryAuthArea="Cumbria"/&gt;</t>
  </si>
  <si>
    <t>&lt;Location elevation="53.0" id="352272" latitude="53.4509" longitude="-2.1913" name="Levenshulme" region="nw" unitaryAuthArea="Greater Manchester"/&gt;</t>
  </si>
  <si>
    <t>&lt;Location elevation="8.0" id="352286" latitude="50.7075" longitude="-1.9439" name="Lilliput" region="sw" unitaryAuthArea="Bournemouth Christchurch and Poole"/&gt;</t>
  </si>
  <si>
    <t>&lt;Location elevation="20.0" id="352287" latitude="55.0518" longitude="-6.9509" name="Limavady" region="ni" unitaryAuthArea="County Londonderry"/&gt;</t>
  </si>
  <si>
    <t>&lt;Location elevation="109.0" id="352289" latitude="53.6076" longitude="-2.2954" name="Limefield" region="nw" unitaryAuthArea="Greater Manchester"/&gt;</t>
  </si>
  <si>
    <t>&lt;Location elevation="136.0" id="352301" latitude="50.455" longitude="-4.4636" name="Liskeard" region="sw" unitaryAuthArea="Cornwall"/&gt;</t>
  </si>
  <si>
    <t>&lt;Location elevation="82.0" id="352310" latitude="53.5638" longitude="-2.3762" name="Little Lever" region="nw" unitaryAuthArea="Greater Manchester"/&gt;</t>
  </si>
  <si>
    <t>&lt;Location elevation="144.0" id="352314" latitude="51.8122" longitude="-2.4796" name="Littledean Hall" region="sw" unitaryAuthArea="Gloucestershire"/&gt;</t>
  </si>
  <si>
    <t>&lt;Location elevation="105.0" id="352320" latitude="51.4852" longitude="-1.2341" name="Living Rainforest" region="se" unitaryAuthArea="West Berkshire"/&gt;</t>
  </si>
  <si>
    <t>&lt;Location id="353854" latitude="60.1585" longitude="-1.4147" name="The Deeps" region="os" unitaryAuthArea="Shetland Islands"/&gt;</t>
  </si>
  <si>
    <t>&lt;Location elevation="30.0" id="353860" latitude="55.66" longitude="-2.2735" name="The Hirsel" region="dg" unitaryAuthArea="Scottish Borders"/&gt;</t>
  </si>
  <si>
    <t>&lt;Location elevation="39.0" id="353871" latitude="51.2675" longitude="1.0901" name="Kent C.C.C." region="se" unitaryAuthArea="Kent"/&gt;</t>
  </si>
  <si>
    <t>&lt;Location elevation="54.0" id="353874" latitude="52.0694" longitude="-2.8108" name="The Weir" region="wm" unitaryAuthArea="Herefordshire"/&gt;</t>
  </si>
  <si>
    <t>&lt;Location elevation="138.0" id="353880" latitude="54.0393" longitude="-0.7129" name="Thixendale Youth Hostel" region="yh" unitaryAuthArea="North Yorkshire"/&gt;</t>
  </si>
  <si>
    <t>&lt;Location elevation="85.0" id="353884" latitude="52.9664" longitude="-1.1148" name="Thorneywood" region="em" unitaryAuthArea="Nottinghamshire"/&gt;</t>
  </si>
  <si>
    <t>&lt;Location elevation="45.0" id="353888" latitude="55.8047" longitude="-4.3161" name="Thornliebank" region="st" unitaryAuthArea="East Renfrewshire"/&gt;</t>
  </si>
  <si>
    <t>&lt;Location elevation="13.0" id="353891" latitude="53.5013" longitude="-3.0028" name="Thornton (Merseyside)" region="nw" unitaryAuthArea="Merseyside"/&gt;</t>
  </si>
  <si>
    <t>&lt;Location elevation="50.0" id="353892" latitude="54.2621" longitude="-1.5991" name="Thorp Perrow Arboretum" region="yh" unitaryAuthArea="North Yorkshire"/&gt;</t>
  </si>
  <si>
    <t>&lt;Location elevation="20.0" id="353894" latitude="53.1774" longitude="-0.6402" name="Thorpe On The Hill" region="em" unitaryAuthArea="Lincolnshire"/&gt;</t>
  </si>
  <si>
    <t>&lt;Location elevation="71.0" id="353898" latitude="54.9953" longitude="-1.756" name="Throckley" region="ne" unitaryAuthArea="Newcastle upon Tyne"/&gt;</t>
  </si>
  <si>
    <t>&lt;Location elevation="38.0" id="353906" latitude="53.5458" longitude="-1.3142" name="Thurnscoe" region="yh" unitaryAuthArea="South Yorkshire"/&gt;</t>
  </si>
  <si>
    <t>&lt;Location elevation="1.0" id="353910" latitude="50.782" longitude="0.07" name="Tidemills" nationalPark="South Downs National Park" region="se" unitaryAuthArea="East Sussex"/&gt;</t>
  </si>
  <si>
    <t>&lt;Location elevation="100.0" id="353913" latitude="52.4765" longitude="-1.7656" name="Tile Cross" region="wm" unitaryAuthArea="West Midlands Conurbation"/&gt;</t>
  </si>
  <si>
    <t>&lt;Location elevation="164.0" id="353918" latitude="53.8553" longitude="-1.6192" name="Tinshill" region="yh" unitaryAuthArea="West Yorkshire"/&gt;</t>
  </si>
  <si>
    <t>&lt;Location elevation="138.0" id="353922" latitude="52.5259" longitude="-2.0646" name="Tipton" region="wm" unitaryAuthArea="West Midlands Conurbation"/&gt;</t>
  </si>
  <si>
    <t>&lt;Location elevation="5.0" id="353925" latitude="51.9521" longitude="-2.2323" name="Tirley" region="sw" unitaryAuthArea="Gloucestershire"/&gt;</t>
  </si>
  <si>
    <t>&lt;Location elevation="25.0" id="353928" latitude="56.622" longitude="-6.0691" name="Tobermory" region="st" unitaryAuthArea="Argyll and Bute"/&gt;</t>
  </si>
  <si>
    <t>&lt;Location elevation="1110.0" id="350775" latitude="56.9457" longitude="-3.2704" name="Carn A' Coire Bhoidheach" nationalPark="Cairngorms National Park" region="gr" unitaryAuthArea="Aberdeenshire"/&gt;</t>
  </si>
  <si>
    <t>&lt;Location elevation="941.0" id="350795" latitude="56.9107" longitude="-4.1761" name="Carn Na Caim" nationalPark="Cairngorms National Park" region="he" unitaryAuthArea="Perth and Kinross"/&gt;</t>
  </si>
  <si>
    <t>&lt;Location elevation="224.0" id="350810" latitude="56.0293" longitude="-4.0581" name="Carron Valley Mountain Bike Trails" region="ta" unitaryAuthArea="North Lanarkshire"/&gt;</t>
  </si>
  <si>
    <t>&lt;Location elevation="68.0" id="350813" latitude="54.4765" longitude="-7.7256" name="Castle Archdale Country Park" region="ni" unitaryAuthArea="County Fermanagh"/&gt;</t>
  </si>
  <si>
    <t>&lt;Location elevation="53.0" id="350819" latitude="54.3373" longitude="-7.6149" name="Castle Coole (Nt)" region="ni" unitaryAuthArea="County Fermanagh"/&gt;</t>
  </si>
  <si>
    <t>&lt;Location elevation="0.0" id="350836" latitude="51.5667" longitude="-4.0299" name="Caswell Bay" region="wl" unitaryAuthArea="Swansea"/&gt;</t>
  </si>
  <si>
    <t>&lt;Location elevation="176.0" id="350843" latitude="52.4847" longitude="-2.0065" name="Causeway Green" region="wm" unitaryAuthArea="West Midlands Conurbation"/&gt;</t>
  </si>
  <si>
    <t>&lt;Location elevation="144.0" id="350848" latitude="52.4668" longitude="-1.9338" name="Chad Valley" region="wm" unitaryAuthArea="West Midlands Conurbation"/&gt;</t>
  </si>
  <si>
    <t>&lt;Location elevation="69.0" id="350850" latitude="53.4896" longitude="-2.7112" name="Chadwick Green" region="nw" unitaryAuthArea="Merseyside"/&gt;</t>
  </si>
  <si>
    <t>&lt;Location elevation="92.0" id="350857" latitude="52.4078" longitude="-1.5353" name="Chapel Fields" region="wm" unitaryAuthArea="West Midlands Conurbation"/&gt;</t>
  </si>
  <si>
    <t>&lt;Location elevation="31.0" id="350860" latitude="56.6223" longitude="-2.615" name="Chapelton" region="ta" unitaryAuthArea="Angus"/&gt;</t>
  </si>
  <si>
    <t>&lt;Location elevation="92.0" id="352335" latitude="52.0428" longitude="-4.3081" name="Llandysul" region="wl" unitaryAuthArea="Ceredigion"/&gt;</t>
  </si>
  <si>
    <t>&lt;Location elevation="40.0" id="352339" latitude="53.2526" longitude="-3.9738" name="Llanfairfechan" region="wl" unitaryAuthArea="Conwy"/&gt;</t>
  </si>
  <si>
    <t>&lt;Location elevation="5.0" id="352351" latitude="53.1368" longitude="-3.7944" name="Llanrwst" region="wl" unitaryAuthArea="Conwy"/&gt;</t>
  </si>
  <si>
    <t>&lt;Location elevation="112.0" id="352358" latitude="52.6247" longitude="-3.1744" name="Llwynderw" region="wl" unitaryAuthArea="Powys"/&gt;</t>
  </si>
  <si>
    <t>&lt;Location id="352367" latitude="55.9063" longitude="-5.6248" name="Loch Caolisport" region="st" unitaryAuthArea="Argyll and Bute"/&gt;</t>
  </si>
  <si>
    <t>&lt;Location elevation="36.0" id="352378" latitude="57.0368" longitude="-4.8113" name="Loch Lochy Youth Hostel" region="he" unitaryAuthArea="Highland"/&gt;</t>
  </si>
  <si>
    <t>&lt;Location id="352388" latitude="56.3554" longitude="-6.1152" name="Loch Scridain" region="st" unitaryAuthArea="Argyll and Bute"/&gt;</t>
  </si>
  <si>
    <t>&lt;Location id="352389" latitude="57.9581" longitude="-6.7067" name="Loch Seaforth" region="he" unitaryAuthArea="Na h-Eileanan Siar"/&gt;</t>
  </si>
  <si>
    <t>&lt;Location elevation="181.0" id="352427" latitude="52.3928" longitude="-1.9767" name="Longbridge" region="wm" unitaryAuthArea="West Midlands Conurbation"/&gt;</t>
  </si>
  <si>
    <t>&lt;Location elevation="120.0" id="352429" latitude="52.6521" longitude="-2.8211" name="Longden" region="wm" unitaryAuthArea="Shropshire"/&gt;</t>
  </si>
  <si>
    <t>&lt;Location elevation="11.0" id="353951" latitude="50.3748" longitude="-4.1932" name="Torpoint" region="sw" unitaryAuthArea="Cornwall"/&gt;</t>
  </si>
  <si>
    <t>&lt;Location elevation="92.0" id="353952" latitude="50.4913" longitude="-3.5512" name="Torquay Ski Slope" region="sw" unitaryAuthArea="Torbay"/&gt;</t>
  </si>
  <si>
    <t>&lt;Location elevation="18.0" id="353953" latitude="50.4647" longitude="-3.5381" name="Torre Abbey Grounds" region="sw" unitaryAuthArea="Torbay"/&gt;</t>
  </si>
  <si>
    <t>&lt;Location elevation="140.0" id="353957" latitude="53.3188" longitude="-1.5283" name="Totley Brook" region="yh" unitaryAuthArea="South Yorkshire"/&gt;</t>
  </si>
  <si>
    <t>&lt;Location elevation="11.0" id="353961" latitude="51.605" longitude="-0.0619" name="Tottenham Hotspur F.C." region="se" unitaryAuthArea="Greater London"/&gt;</t>
  </si>
  <si>
    <t>&lt;Location elevation="305.0" id="353964" latitude="54.7427" longitude="-1.81" name="Tow Law" region="ne" unitaryAuthArea="Durham"/&gt;</t>
  </si>
  <si>
    <t>&lt;Location elevation="87.0" id="353966" latitude="55.9445" longitude="-2.9531" name="Tranent" region="dg" unitaryAuthArea="East Lothian"/&gt;</t>
  </si>
  <si>
    <t>&lt;Location elevation="15.0" id="353967" latitude="53.3777" longitude="-3.0141" name="Tranmere" region="nw" unitaryAuthArea="Merseyside"/&gt;</t>
  </si>
  <si>
    <t>&lt;Location elevation="235.0" id="353968" latitude="52.9035" longitude="-3.9261" name="Trawsfynydd" nationalPark="Snowdonia National Park" region="wl" unitaryAuthArea="Gwynedd"/&gt;</t>
  </si>
  <si>
    <t>&lt;Location elevation="324.0" id="353970" latitude="51.7722" longitude="-3.2455" name="Tredegar" region="wl" unitaryAuthArea="Blaenau Gwent"/&gt;</t>
  </si>
  <si>
    <t>&lt;Location elevation="169.0" id="353973" latitude="52.218" longitude="-3.9343" name="Tregaron" region="wl" unitaryAuthArea="Ceredigion"/&gt;</t>
  </si>
  <si>
    <t>&lt;Location elevation="6.0" id="353977" latitude="51.4894" longitude="-3.1362" name="Tremorfa" region="wl" unitaryAuthArea="Cardiff"/&gt;</t>
  </si>
  <si>
    <t>&lt;Location elevation="21.0" id="353980" latitude="52.9364" longitude="-1.129" name="Trent Bridge Nottinghamshire C.C.C." region="em" unitaryAuthArea="Nottinghamshire"/&gt;</t>
  </si>
  <si>
    <t>&lt;Location elevation="192.0" id="353988" latitude="50.4044" longitude="-4.8278" name="Trezaise" region="sw" unitaryAuthArea="Cornwall"/&gt;</t>
  </si>
  <si>
    <t>&lt;Location elevation="1.0" id="353990" latitude="55.5413" longitude="-4.6587" name="Troon" region="st" unitaryAuthArea="South Ayrshire"/&gt;</t>
  </si>
  <si>
    <t>&lt;Location elevation="9.0" id="353995" latitude="50.7284" longitude="-1.7981" name="Tuckton" region="sw" unitaryAuthArea="Bournemouth Christchurch and Poole"/&gt;</t>
  </si>
  <si>
    <t>&lt;Location elevation="56.0" id="353997" latitude="57.5391" longitude="-2.4607" name="Turriff" region="gr" unitaryAuthArea="Aberdeenshire"/&gt;</t>
  </si>
  <si>
    <t>&lt;Location elevation="369.0" id="353998" latitude="50.5582" longitude="-3.9608" name="Two Bridges" nationalPark="Dartmoor National Park" region="sw" unitaryAuthArea="Devon"/&gt;</t>
  </si>
  <si>
    <t>&lt;Location elevation="305.0" id="354004" latitude="52.1635" longitude="-3.824" name="Tyncornel Youth Hostel" region="wl" unitaryAuthArea="Ceredigion"/&gt;</t>
  </si>
  <si>
    <t>&lt;Location elevation="10.0" id="354006" latitude="56.009" longitude="-2.6084" name="Tyninghame House" region="dg" unitaryAuthArea="East Lothian"/&gt;</t>
  </si>
  <si>
    <t>&lt;Location elevation="7.0" id="354015" latitude="57.8971" longitude="-5.1567" name="Ullapool Youth Hostel" region="he" unitaryAuthArea="Highland"/&gt;</t>
  </si>
  <si>
    <t>&lt;Location elevation="126.0" id="354021" latitude="52.4176" longitude="-1.5889" name="Upper Eastern Green" region="wm" unitaryAuthArea="West Midlands Conurbation"/&gt;</t>
  </si>
  <si>
    <t>&lt;Location elevation="196.0" id="354028" latitude="53.5515" longitude="-2.0068" name="Uppermill" region="nw" unitaryAuthArea="Greater Manchester"/&gt;</t>
  </si>
  <si>
    <t>&lt;Location elevation="117.0" id="354030" latitude="51.2958" longitude="-1.4807" name="Upton (Hampshire)" region="se" unitaryAuthArea="Hampshire"/&gt;</t>
  </si>
  <si>
    <t>&lt;Location elevation="117.0" id="354045" latitude="51.8419" longitude="-0.9286" name="Waddesdon Manor" region="se" unitaryAuthArea="Buckinghamshire"/&gt;</t>
  </si>
  <si>
    <t>&lt;Location elevation="5.0" id="350874" latitude="52.4557" longitude="0.0557" name="Chatteris" region="ee" unitaryAuthArea="Cambridgeshire"/&gt;</t>
  </si>
  <si>
    <t>&lt;Location elevation="9.0" id="350879" latitude="51.2727" longitude="-2.7819" name="Cheddar Youth Hostel" region="sw" unitaryAuthArea="Somerset"/&gt;</t>
  </si>
  <si>
    <t>&lt;Location elevation="16.0" id="350886" latitude="51.3866" longitude="-0.5082" name="Chertsey" region="se" unitaryAuthArea="Surrey"/&gt;</t>
  </si>
  <si>
    <t>&lt;Location elevation="58.0" id="350901" latitude="51.2399" longitude="0.9599" name="Chilham Castle" region="se" unitaryAuthArea="Kent"/&gt;</t>
  </si>
  <si>
    <t>&lt;Location elevation="90.0" id="350912" latitude="53.0557" longitude="-2.6904" name="Cholmondeley Castle Gardens" region="nw" unitaryAuthArea="Cheshire East"/&gt;</t>
  </si>
  <si>
    <t>&lt;Location elevation="140.0" id="350920" latitude="50.9135" longitude="-3.8682" name="Chulmleigh" region="sw" unitaryAuthArea="Devon"/&gt;</t>
  </si>
  <si>
    <t>&lt;Location elevation="12.0" id="350922" latitude="53.8803" longitude="-2.7854" name="Churchtown" region="nw" unitaryAuthArea="Lancashire"/&gt;</t>
  </si>
  <si>
    <t>&lt;Location elevation="214.0" id="350923" latitude="52.5472" longitude="-2.1103" name="Cinder Hill" region="wm" unitaryAuthArea="West Midlands Conurbation"/&gt;</t>
  </si>
  <si>
    <t>&lt;Location elevation="100.0" id="350938" latitude="51.9217" longitude="-0.9464" name="Claydon House" region="se" unitaryAuthArea="Buckinghamshire"/&gt;</t>
  </si>
  <si>
    <t>&lt;Location elevation="91.0" id="350944" latitude="54.5218" longitude="-3.5158" name="Cleator Moor" region="nw" unitaryAuthArea="Cumbria"/&gt;</t>
  </si>
  <si>
    <t>&lt;Location elevation="64.0" id="350953" latitude="51.4632" longitude="-2.6169" name="Clifton (Bristol)" region="sw" unitaryAuthArea="Bristol"/&gt;</t>
  </si>
  <si>
    <t>&lt;Location elevation="50.0" id="350955" latitude="52.904" longitude="-1.1861" name="Clifton (Nottingham)" region="em" unitaryAuthArea="Nottingham"/&gt;</t>
  </si>
  <si>
    <t>&lt;Location elevation="60.0" id="352455" latitude="52.1213" longitude="-1.7323" name="Lower Quinton" region="wm" unitaryAuthArea="Warwickshire"/&gt;</t>
  </si>
  <si>
    <t>&lt;Location elevation="939.0" id="352460" latitude="57.053" longitude="-5.5128" name="Luinne Bheinn" region="he" unitaryAuthArea="Highland"/&gt;</t>
  </si>
  <si>
    <t>&lt;Location elevation="131.0" id="352461" latitude="50.6215" longitude="-2.2412" name="Lulworth Cove Youth Hostel" region="sw" unitaryAuthArea="Dorset"/&gt;</t>
  </si>
  <si>
    <t>&lt;Location elevation="986.0" id="352463" latitude="57.413" longitude="-5.2242" name="Lurg Mhor" region="he" unitaryAuthArea="Highland"/&gt;</t>
  </si>
  <si>
    <t>&lt;Location elevation="172.0" id="352467" latitude="53.5686" longitude="-2.1044" name="Luzley Brook" region="nw" unitaryAuthArea="Greater Manchester"/&gt;</t>
  </si>
  <si>
    <t>&lt;Location elevation="0.0" id="352472" latitude="51.6463" longitude="-4.7563" name="Lydstep" region="wl" unitaryAuthArea="Pembrokeshire"/&gt;</t>
  </si>
  <si>
    <t>&lt;Location elevation="22.0" id="352476" latitude="50.758" longitude="-1.5405" name="Lymington" region="se" unitaryAuthArea="Hampshire"/&gt;</t>
  </si>
  <si>
    <t>&lt;Location elevation="119.0" id="352480" latitude="55.0473" longitude="-2.7562" name="Lyneholmeford" region="nw" unitaryAuthArea="Cumbria"/&gt;</t>
  </si>
  <si>
    <t>&lt;Location elevation="230.0" id="352484" latitude="51.226" longitude="-3.8418" name="Lynton Youth Hostel" nationalPark="Exmoor National Park" region="sw" unitaryAuthArea="Devon"/&gt;</t>
  </si>
  <si>
    <t>&lt;Location elevation="39.0" id="352486" latitude="55.023" longitude="-3.6448" name="Mabie Mountain Bike Trail Centre" region="dg" unitaryAuthArea="Dumfries and Galloway"/&gt;</t>
  </si>
  <si>
    <t>&lt;Location elevation="74.0" id="352494" latitude="54.755" longitude="-6.6061" name="Magherafelt" region="ni" unitaryAuthArea="County Londonderry"/&gt;</t>
  </si>
  <si>
    <t>&lt;Location elevation="162.0" id="352500" latitude="55.8865" longitude="-3.3326" name="Malleny House" region="dg" unitaryAuthArea="Edinburgh"/&gt;</t>
  </si>
  <si>
    <t>&lt;Location elevation="31.0" id="352505" latitude="54.1366" longitude="-0.7963" name="Malton" region="yh" unitaryAuthArea="North Yorkshire"/&gt;</t>
  </si>
  <si>
    <t>&lt;Location elevation="27.0" id="352510" latitude="53.46306" longitude="-2.29134" name="Old Trafford" region="nw" unitaryAuthArea="Greater Manchester"/&gt;</t>
  </si>
  <si>
    <t>&lt;Location elevation="51.0" id="352519" latitude="51.6448" longitude="-4.7723" name="Manorbier Youth Hostel" nationalPark="Pembrokeshire Coast National Park" region="wl" unitaryAuthArea="Pembrokeshire"/&gt;</t>
  </si>
  <si>
    <t>&lt;Location elevation="1007.0" id="352523" latitude="57.4655" longitude="-5.1093" name="Maoile Lunndaidh" region="he" unitaryAuthArea="Highland"/&gt;</t>
  </si>
  <si>
    <t>&lt;Location elevation="5.0" id="354046" latitude="50.5162" longitude="-4.8353" name="Wadebridge" region="sw" unitaryAuthArea="Cornwall"/&gt;</t>
  </si>
  <si>
    <t>&lt;Location elevation="181.0" id="354048" latitude="53.4133" longitude="-1.5221" name="Wadsley" region="yh" unitaryAuthArea="South Yorkshire"/&gt;</t>
  </si>
  <si>
    <t>&lt;Location elevation="164.0" id="354049" latitude="50.7299" longitude="-4.5776" name="Wainhouse Corner" region="sw" unitaryAuthArea="Cornwall"/&gt;</t>
  </si>
  <si>
    <t>&lt;Location elevation="162.0" id="354050" latitude="52.4412" longitude="-1.8846" name="Wake Green" region="wm" unitaryAuthArea="West Midlands Conurbation"/&gt;</t>
  </si>
  <si>
    <t>&lt;Location elevation="4.0" id="354054" latitude="51.5724" longitude="-2.9572" name="Wales National Velodrome" region="wl" unitaryAuthArea="Newport"/&gt;</t>
  </si>
  <si>
    <t>&lt;Location elevation="76.0" id="354058" latitude="52.5063" longitude="-2.1779" name="Wall Heath" region="wm" unitaryAuthArea="West Midlands Conurbation"/&gt;</t>
  </si>
  <si>
    <t>&lt;Location elevation="50.0" id="354060" latitude="51.5983" longitude="-1.1272" name="Wallingford" region="se" unitaryAuthArea="Oxfordshire"/&gt;</t>
  </si>
  <si>
    <t>&lt;Location elevation="125.0" id="354065" latitude="53.6202" longitude="-2.2973" name="Walmersley" region="nw" unitaryAuthArea="Greater Manchester"/&gt;</t>
  </si>
  <si>
    <t>&lt;Location elevation="113.0" id="354067" latitude="52.5659" longitude="-1.9814" name="Walsall F.C." region="wm" unitaryAuthArea="West Midlands Conurbation"/&gt;</t>
  </si>
  <si>
    <t>&lt;Location elevation="78.0" id="354069" latitude="52.4248" longitude="-1.4425" name="Walsgrave On Sowe" region="wm" unitaryAuthArea="West Midlands Conurbation"/&gt;</t>
  </si>
  <si>
    <t>&lt;Location elevation="19.0" id="354071" latitude="51.5901" longitude="-0.0198" name="Walthamstow" region="se" unitaryAuthArea="Greater London"/&gt;</t>
  </si>
  <si>
    <t>&lt;Location elevation="512.0" id="354076" latitude="55.4031" longitude="-3.7775" name="Wanlockhead Youth Hostel" region="dg" unitaryAuthArea="Dumfries and Galloway"/&gt;</t>
  </si>
  <si>
    <t>&lt;Location elevation="91.0" id="354077" latitude="51.5884" longitude="-1.425" name="Wantage" region="se" unitaryAuthArea="Oxfordshire"/&gt;</t>
  </si>
  <si>
    <t>&lt;Location elevation="32.0" id="354081" latitude="51.81" longitude="-0.0266" name="Ware" region="ee" unitaryAuthArea="Hertfordshire"/&gt;</t>
  </si>
  <si>
    <t>&lt;Location elevation="183.0" id="354088" latitude="51.3088" longitude="-0.0543" name="Warlingham" region="se" unitaryAuthArea="Surrey"/&gt;</t>
  </si>
  <si>
    <t>&lt;Location elevation="53.0" id="354092" latitude="54.8973" longitude="-1.5158" name="Washington" region="ne" unitaryAuthArea="Sunderland"/&gt;</t>
  </si>
  <si>
    <t>&lt;Location elevation="80.0" id="354094" latitude="51.9863" longitude="-0.7219" name="Water Eaton" region="se" unitaryAuthArea="Milton Keynes"/&gt;</t>
  </si>
  <si>
    <t>&lt;Location elevation="17.0" id="354098" latitude="51.2111" longitude="-4.0643" name="Watermouth Castle" region="sw" unitaryAuthArea="Devon"/&gt;</t>
  </si>
  <si>
    <t>&lt;Location elevation="126.0" id="354102" latitude="52.3144" longitude="-1.115" name="Watford (Northamptonshire)" region="em" unitaryAuthArea="Northamptonshire"/&gt;</t>
  </si>
  <si>
    <t>&lt;Location elevation="100.0" id="354105" latitude="51.6446" longitude="-1.009" name="Watlington" region="se" unitaryAuthArea="Oxfordshire"/&gt;</t>
  </si>
  <si>
    <t>&lt;Location elevation="47.0" id="354107" latitude="53.3986" longitude="-2.9256" name="Wavertree" region="nw" unitaryAuthArea="Merseyside"/&gt;</t>
  </si>
  <si>
    <t>&lt;Location elevation="24.0" id="354116" latitude="51.8547" longitude="-2.5912" name="Welsh Bicknor Youth Hostel" region="wm" unitaryAuthArea="Herefordshire"/&gt;</t>
  </si>
  <si>
    <t>&lt;Location elevation="6.0" id="354117" latitude="51.7044" longitude="-4.3128" name="Welsh Motor Sports Centre" region="wl" unitaryAuthArea="Carmarthenshire"/&gt;</t>
  </si>
  <si>
    <t>&lt;Location elevation="130.0" id="354126" latitude="52.6047" longitude="-2.1844" name="Wergs" region="wm" unitaryAuthArea="West Midlands Conurbation"/&gt;</t>
  </si>
  <si>
    <t>&lt;Location elevation="161.0" id="354128" latitude="52.5089" longitude="-1.9642" name="West Bromwich Albion F.C." region="wm" unitaryAuthArea="West Midlands Conurbation"/&gt;</t>
  </si>
  <si>
    <t>&lt;Location elevation="51.0" id="354140" latitude="55.6952" longitude="-4.8559" name="West Kilbride" region="st" unitaryAuthArea="North Ayrshire"/&gt;</t>
  </si>
  <si>
    <t>&lt;Location elevation="81.0" id="354143" latitude="51.2759" longitude="-1.9901" name="West Lavington" region="sw" unitaryAuthArea="Wiltshire"/&gt;</t>
  </si>
  <si>
    <t>&lt;Location id="354144" latitude="58.2474" longitude="-6.9363" name="West Loch Roag" region="he" unitaryAuthArea="Na h-Eileanan Siar"/&gt;</t>
  </si>
  <si>
    <t>&lt;Location elevation="41.0" id="350957" latitude="50.7242" longitude="-3.5047" name="Clifton Hill Ski Slope Exeter" region="sw" unitaryAuthArea="Devon"/&gt;</t>
  </si>
  <si>
    <t>&lt;Location elevation="44.0" id="350970" latitude="54.6631" longitude="-3.3666" name="Cockermouth" region="nw" unitaryAuthArea="Cumbria"/&gt;</t>
  </si>
  <si>
    <t>&lt;Location elevation="118.0" id="350983" latitude="55.9078" longitude="-3.249" name="Colinton" region="dg" unitaryAuthArea="Edinburgh"/&gt;</t>
  </si>
  <si>
    <t>&lt;Location elevation="13.0" id="350984" latitude="53.1466" longitude="-0.758" name="Collingham" region="em" unitaryAuthArea="Nottinghamshire"/&gt;</t>
  </si>
  <si>
    <t>&lt;Location elevation="83.0" id="350985" latitude="52.613" longitude="-0.5288" name="Collyweston" region="em" unitaryAuthArea="Northamptonshire"/&gt;</t>
  </si>
  <si>
    <t>&lt;Location elevation="980.0" id="350994" latitude="57.789" longitude="-4.9068" name="Cona Mheall" region="he" unitaryAuthArea="Highland"/&gt;</t>
  </si>
  <si>
    <t>&lt;Location elevation="307.0" id="351000" latitude="54.3796" longitude="-3.0984" name="Coniston Holly How Youth Hostel" nationalPark="Lake District National Park" region="nw" unitaryAuthArea="Cumbria"/&gt;</t>
  </si>
  <si>
    <t>&lt;Location elevation="4.0" id="351010" latitude="50.8156" longitude="-1.0632" name="Copnor" region="se" unitaryAuthArea="Portsmouth"/&gt;</t>
  </si>
  <si>
    <t>&lt;Location elevation="69.0" id="351022" latitude="50.4952" longitude="-4.2242" name="Cotehele" region="sw" unitaryAuthArea="Cornwall"/&gt;</t>
  </si>
  <si>
    <t>&lt;Location elevation="11.0" id="351032" latitude="52.416" longitude="0.1897" name="Coveney" region="ee" unitaryAuthArea="Cambridgeshire"/&gt;</t>
  </si>
  <si>
    <t>&lt;Location elevation="30.0" id="351053" latitude="58.4829" longitude="-3.9019" name="Craigtown" region="he" unitaryAuthArea="Highland"/&gt;</t>
  </si>
  <si>
    <t>&lt;Location elevation="14.0" id="352532" latitude="51.3838" longitude="1.3689" name="Margate Youth Hostel" region="se" unitaryAuthArea="Kent"/&gt;</t>
  </si>
  <si>
    <t>&lt;Location elevation="124.0" id="352534" latitude="52.6231" longitude="-1.4063" name="Market Bosworth" region="em" unitaryAuthArea="Leicestershire"/&gt;</t>
  </si>
  <si>
    <t>&lt;Location elevation="61.0" id="352538" latitude="53.2038" longitude="-1.1544" name="Market Warsop" region="em" unitaryAuthArea="Nottinghamshire"/&gt;</t>
  </si>
  <si>
    <t>&lt;Location elevation="0.0" id="352555" latitude="59.099" longitude="-3.349" name="Marwick" region="os" unitaryAuthArea="Orkney Islands"/&gt;</t>
  </si>
  <si>
    <t>&lt;Location elevation="63.0" id="352558" latitude="53.5576" longitude="-2.6268" name="Marylebone" region="nw" unitaryAuthArea="Greater Manchester"/&gt;</t>
  </si>
  <si>
    <t>&lt;Location elevation="8.0" id="352559" latitude="54.7143" longitude="-3.4936" name="Maryport" region="nw" unitaryAuthArea="Cumbria"/&gt;</t>
  </si>
  <si>
    <t>&lt;Location elevation="213.0" id="352562" latitude="53.1238" longitude="-1.5616" name="Matlock Youth Hostel" region="em" unitaryAuthArea="Derbyshire"/&gt;</t>
  </si>
  <si>
    <t>&lt;Location elevation="164.0" id="352568" latitude="53.0246" longitude="-2.2147" name="May Bank" region="wm" unitaryAuthArea="Staffordshire"/&gt;</t>
  </si>
  <si>
    <t>&lt;Location elevation="957.0" id="352587" latitude="56.4559" longitude="-4.5476" name="Meall Glas" region="ta" unitaryAuthArea="Stirling"/&gt;</t>
  </si>
  <si>
    <t>&lt;Location elevation="977.0" id="352592" latitude="57.7986" longitude="-4.9327" name="Meall Nan Ceapraichean" region="he" unitaryAuthArea="Highland"/&gt;</t>
  </si>
  <si>
    <t>&lt;Location elevation="52.0" id="352599" latitude="56.5869" longitude="-3.161" name="Meigle" region="ta" unitaryAuthArea="Perth and Kinross"/&gt;</t>
  </si>
  <si>
    <t>&lt;Location elevation="58.0" id="351058" latitude="50.9194" longitude="-1.9279" name="Cranborne Manor Gardens" region="sw" unitaryAuthArea="Dorset"/&gt;</t>
  </si>
  <si>
    <t>&lt;Location elevation="70.0" id="351059" latitude="51.0951" longitude="0.5393" name="Cranbrook" region="se" unitaryAuthArea="Kent"/&gt;</t>
  </si>
  <si>
    <t>&lt;Location elevation="1032.0" id="351068" latitude="56.4939" longitude="-4.6131" name="Creag Mhor" region="ta" unitaryAuthArea="Perth and Kinross"/&gt;</t>
  </si>
  <si>
    <t>&lt;Location elevation="70.0" id="351077" latitude="51.4556" longitude="-2.5328" name="Crew's Hole" region="sw" unitaryAuthArea="Bristol"/&gt;</t>
  </si>
  <si>
    <t>&lt;Location elevation="88.0" id="351082" latitude="56.3766" longitude="-3.8406" name="Crieff" region="ta" unitaryAuthArea="Perth and Kinross"/&gt;</t>
  </si>
  <si>
    <t>&lt;Location elevation="11.0" id="351096" latitude="53.4882" longitude="-3.0415" name="Crosby" region="nw" unitaryAuthArea="Merseyside"/&gt;</t>
  </si>
  <si>
    <t>&lt;Location id="351097" latitude="53.4777" longitude="-3.0673" name="Crosby Channel" region="nw" unitaryAuthArea="Merseyside"/&gt;</t>
  </si>
  <si>
    <t>&lt;Location elevation="19.0" id="351102" latitude="54.3988" longitude="-5.7633" name="Crossgar" region="ni" unitaryAuthArea="County Down"/&gt;</t>
  </si>
  <si>
    <t>&lt;Location elevation="73.0" id="351117" latitude="54.6206" longitude="-6.2167" name="Crumlin" region="ni" unitaryAuthArea="County Antrim"/&gt;</t>
  </si>
  <si>
    <t>&lt;Location elevation="30.0" id="351123" latitude="53.4517" longitude="-2.5212" name="Culcheth" region="nw" unitaryAuthArea="Warrington"/&gt;</t>
  </si>
  <si>
    <t>&lt;Location elevation="68.0" id="351128" latitude="54.8877" longitude="-6.3507" name="Cullybackey" region="ni" unitaryAuthArea="County Antrim"/&gt;</t>
  </si>
  <si>
    <t>&lt;Location elevation="187.0" id="351137" latitude="53.624" longitude="-2.2089" name="Cutgate" region="nw" unitaryAuthArea="Greater Manchester"/&gt;</t>
  </si>
  <si>
    <t>&lt;Location elevation="250.0" id="351141" latitude="52.9527" longitude="-3.396" name="Cynwyd Youth Hostel" region="wl" unitaryAuthArea="Denbighshire"/&gt;</t>
  </si>
  <si>
    <t>&lt;Location elevation="12.0" id="351150" latitude="56.0349" longitude="-3.3491" name="Dalgety Bay" region="ta" unitaryAuthArea="Fife"/&gt;</t>
  </si>
  <si>
    <t>&lt;Location elevation="202.0" id="352635" latitude="50.9799" longitude="-4.3778" name="Milky Way Adventure Park Clovelly" region="sw" unitaryAuthArea="Devon"/&gt;</t>
  </si>
  <si>
    <t>&lt;Location elevation="10.0" id="352641" latitude="54.2119" longitude="-3.2715" name="Millom" region="nw" unitaryAuthArea="Cumbria"/&gt;</t>
  </si>
  <si>
    <t>&lt;Location elevation="131.0" id="352647" latitude="53.0483" longitude="-2.1457" name="Milton (Stoke-On-Trent)" region="wm" unitaryAuthArea="Stoke-on-Trent"/&gt;</t>
  </si>
  <si>
    <t>&lt;Location elevation="25.0" id="352651" latitude="51.2038" longitude="-3.4799" name="Minehead" region="sw" unitaryAuthArea="Somerset"/&gt;</t>
  </si>
  <si>
    <t>&lt;Location elevation="69.0" id="352659" latitude="54.4773" longitude="-6.2323" name="Moira" region="ni" unitaryAuthArea="County Antrim"/&gt;</t>
  </si>
  <si>
    <t>&lt;Location elevation="138.0" id="352688" latitude="52.4469" longitude="-1.8888" name="Moseley (Nr Birmingham)" region="wm" unitaryAuthArea="West Midlands Conurbation"/&gt;</t>
  </si>
  <si>
    <t>&lt;Location elevation="109.0" id="352704" latitude="51.6812" longitude="-3.3719" name="Mountain Ash" region="wl" unitaryAuthArea="Rhondda Cynon Taf"/&gt;</t>
  </si>
  <si>
    <t>&lt;Location elevation="63.0" id="351161" latitude="53.5349" longitude="-1.375" name="Darfield" region="yh" unitaryAuthArea="South Yorkshire"/&gt;</t>
  </si>
  <si>
    <t>&lt;Location elevation="4.0" id="351167" latitude="51.4457" longitude="0.2185" name="Dartford" region="se" unitaryAuthArea="Kent"/&gt;</t>
  </si>
  <si>
    <t>&lt;Location elevation="2.0" id="351179" latitude="51.222" longitude="1.4034" name="Deal" region="se" unitaryAuthArea="Kent"/&gt;</t>
  </si>
  <si>
    <t>&lt;Location elevation="160.0" id="351188" latitude="53.5743" longitude="-1.6514" name="Denby Dale" region="yh" unitaryAuthArea="West Yorkshire"/&gt;</t>
  </si>
  <si>
    <t>&lt;Location elevation="20.0" id="351191" latitude="50.8516" longitude="-0.6703" name="Denmans" region="se" unitaryAuthArea="West Sussex"/&gt;</t>
  </si>
  <si>
    <t>&lt;Location elevation="111.0" id="351202" latitude="52.7495" longitude="-3.1336" name="Deuddwr" region="wl" unitaryAuthArea="Powys"/&gt;</t>
  </si>
  <si>
    <t>&lt;Location elevation="16.0" id="351217" latitude="52.1091" longitude="0.0376" name="Docwra's Manor Gardens" region="ee" unitaryAuthArea="Cambridgeshire"/&gt;</t>
  </si>
  <si>
    <t>&lt;Location elevation="9.0" id="351222" latitude="54.6417" longitude="-5.5351" name="Donaghadee" region="ni" unitaryAuthArea="County Down"/&gt;</t>
  </si>
  <si>
    <t>&lt;Location elevation="6.0" id="351224" latitude="53.5077" longitude="-1.1095" name="Doncaster Rovers Fc" region="yh" unitaryAuthArea="South Yorkshire"/&gt;</t>
  </si>
  <si>
    <t>&lt;Location elevation="8.0" id="351228" latitude="57.8793" longitude="-4.0266" name="Dornoch" region="he" unitaryAuthArea="Highland"/&gt;</t>
  </si>
  <si>
    <t>&lt;Location elevation="125.0" id="351250" latitude="54.3794" longitude="-6.017" name="Dromara" region="ni" unitaryAuthArea="County Down"/&gt;</t>
  </si>
  <si>
    <t>&lt;Location elevation="2.0" id="352729" latitude="55.942" longitude="-3.0525" name="Musselburgh" region="dg" unitaryAuthArea="East Lothian"/&gt;</t>
  </si>
  <si>
    <t>&lt;Location elevation="24.0" id="352742" latitude="54.5796" longitude="-5.9328" name="National Botanic Gardens" region="ni" unitaryAuthArea="County Antrim"/&gt;</t>
  </si>
  <si>
    <t>&lt;Location elevation="219.0" id="352754" latitude="53.6696" longitude="-1.7975" name="Netheroyd Hill" region="yh" unitaryAuthArea="West Yorkshire"/&gt;</t>
  </si>
  <si>
    <t>&lt;Location elevation="81.0" id="352759" latitude="51.0901" longitude="-1.1597" name="New Alresford" region="se" unitaryAuthArea="Hampshire"/&gt;</t>
  </si>
  <si>
    <t>&lt;Location elevation="19.0" id="352762" latitude="53.4379" longitude="-3.0421" name="New Brighton (Merseyside)" region="nw" unitaryAuthArea="Merseyside"/&gt;</t>
  </si>
  <si>
    <t>&lt;Location elevation="170.0" id="352778" latitude="53.3146" longitude="-1.5322" name="New Totley" region="yh" unitaryAuthArea="South Yorkshire"/&gt;</t>
  </si>
  <si>
    <t>&lt;Location elevation="67.0" id="352780" latitude="53.9133" longitude="-1.6896" name="Newall" region="yh" unitaryAuthArea="West Yorkshire"/&gt;</t>
  </si>
  <si>
    <t>&lt;Location elevation="10.0" id="352782" latitude="55.1854" longitude="-1.5124" name="Newbiggin-By-The-Sea" region="ne" unitaryAuthArea="Northumberland"/&gt;</t>
  </si>
  <si>
    <t>&lt;Location elevation="79.0" id="352792" latitude="54.97554" longitude="-1.62162" name="St James Park" region="ne" unitaryAuthArea="Newcastle upon Tyne"/&gt;</t>
  </si>
  <si>
    <t>&lt;Location elevation="30.0" id="352804" latitude="55.8146" longitude="-4.2786" name="Newlands" region="st" unitaryAuthArea="Glasgow"/&gt;</t>
  </si>
  <si>
    <t>&lt;Location elevation="78.0" id="354242" latitude="51.0552" longitude="-2.4147" name="Wincanton" region="sw" unitaryAuthArea="Somerset"/&gt;</t>
  </si>
  <si>
    <t>&lt;Location elevation="104.0" id="354244" latitude="51.9568" longitude="-1.9678" name="Winchcombe" region="sw" unitaryAuthArea="Gloucestershire"/&gt;</t>
  </si>
  <si>
    <t>&lt;Location elevation="114.0" id="354248" latitude="54.3805" longitude="-2.9054" name="Windermere" nationalPark="Lake District National Park" region="nw" unitaryAuthArea="Cumbria"/&gt;</t>
  </si>
  <si>
    <t>&lt;Location elevation="170.0" id="354254" latitude="50.8554" longitude="-3.945" name="Winkleigh" region="sw" unitaryAuthArea="Devon"/&gt;</t>
  </si>
  <si>
    <t>&lt;Location elevation="23.0" id="354264" latitude="51.0222" longitude="-0.5031" name="Wisborough Green" region="se" unitaryAuthArea="West Sussex"/&gt;</t>
  </si>
  <si>
    <t>&lt;Location elevation="140.0" id="354265" latitude="55.7735" longitude="-3.918" name="Wishaw" region="st" unitaryAuthArea="North Lanarkshire"/&gt;</t>
  </si>
  <si>
    <t>&lt;Location elevation="6.0" id="354268" latitude="53.731" longitude="0.0346" name="Withernsea (East Riding Of Yorkshire)" region="yh" unitaryAuthArea="East Riding of Yorkshire"/&gt;</t>
  </si>
  <si>
    <t>&lt;Location elevation="132.0" id="354276" latitude="51.9841" longitude="-0.5939" name="Woburn Abbey" region="ee" unitaryAuthArea="Central Bedfordshire"/&gt;</t>
  </si>
  <si>
    <t>&lt;Location elevation="73.0" id="354277" latitude="51.4125" longitude="-0.8349" name="Wokingham" region="se" unitaryAuthArea="Wokingham"/&gt;</t>
  </si>
  <si>
    <t>&lt;Location elevation="85.0" id="354284" latitude="52.5332" longitude="-2.1859" name="Wombourne" region="wm" unitaryAuthArea="Staffordshire"/&gt;</t>
  </si>
  <si>
    <t>&lt;Location elevation="186.0" id="354289" latitude="52.4396" longitude="-2.0031" name="Woodgate" region="wm" unitaryAuthArea="West Midlands Conurbation"/&gt;</t>
  </si>
  <si>
    <t>&lt;Location elevation="23.0" id="354293" latitude="53.4134" longitude="-2.351" name="Woodhouses" region="nw" unitaryAuthArea="Greater Manchester"/&gt;</t>
  </si>
  <si>
    <t>&lt;Location elevation="105.0" id="354295" latitude="53.4301" longitude="-2.0938" name="Woodley" region="nw" unitaryAuthArea="Greater Manchester"/&gt;</t>
  </si>
  <si>
    <t>&lt;Location elevation="130.0" id="354296" latitude="52.5618" longitude="-2.0413" name="Woods Bank" region="wm" unitaryAuthArea="West Midlands Conurbation"/&gt;</t>
  </si>
  <si>
    <t>&lt;Location elevation="148.0" id="354297" latitude="52.4912" longitude="-2.1142" name="Woodside" region="wm" unitaryAuthArea="West Midlands Conurbation"/&gt;</t>
  </si>
  <si>
    <t>&lt;Location elevation="136.0" id="354306" latitude="50.8669" longitude="-3.6645" name="Woolfardisworthy" region="sw" unitaryAuthArea="Devon"/&gt;</t>
  </si>
  <si>
    <t>&lt;Location elevation="14.0" id="354309" latitude="50.8918" longitude="-1.3756" name="Woolston" region="se" unitaryAuthArea="Southampton"/&gt;</t>
  </si>
  <si>
    <t>&lt;Location elevation="28.0" id="354317" latitude="53.5351" longitude="-2.6395" name="Worsley Mesnes" region="nw" unitaryAuthArea="Greater Manchester"/&gt;</t>
  </si>
  <si>
    <t>&lt;Location elevation="132.0" id="354327" latitude="53.8319" longitude="-1.7601" name="Wrose" region="yh" unitaryAuthArea="West Yorkshire"/&gt;</t>
  </si>
  <si>
    <t>&lt;Location elevation="41.0" id="354333" latitude="52.5532" longitude="-2.3492" name="Wyken (Shropshire)" region="wm" unitaryAuthArea="Shropshire"/&gt;</t>
  </si>
  <si>
    <t>&lt;Location id="354337" latitude="53.8939" longitude="-2.996" name="Wyre" region="nw" unitaryAuthArea="Lancashire"/&gt;</t>
  </si>
  <si>
    <t>&lt;Location elevation="95.0" id="351257" latitude="56.3382" longitude="-3.8603" name="Drummond Castle Gardens" region="ta" unitaryAuthArea="Perth and Kinross"/&gt;</t>
  </si>
  <si>
    <t>&lt;Location elevation="50.0" id="351259" latitude="55.9666" longitude="-3.2492" name="Drylaw" region="dg" unitaryAuthArea="Edinburgh"/&gt;</t>
  </si>
  <si>
    <t>&lt;Location elevation="200.0" id="351262" latitude="52.5119" longitude="-2.0797" name="Dudley" region="wm" unitaryAuthArea="West Midlands Conurbation"/&gt;</t>
  </si>
  <si>
    <t>&lt;Location elevation="141.0" id="351263" latitude="52.5187" longitude="-2.0512" name="Dudley Port" region="wm" unitaryAuthArea="West Midlands Conurbation"/&gt;</t>
  </si>
  <si>
    <t>&lt;Location elevation="106.0" id="351264" latitude="52.4782" longitude="-2.0825" name="Dudley Wood" region="wm" unitaryAuthArea="West Midlands Conurbation"/&gt;</t>
  </si>
  <si>
    <t>&lt;Location elevation="20.0" id="351271" latitude="55.0708" longitude="-3.6038" name="Dumfries" region="dg" unitaryAuthArea="Dumfries and Galloway"/&gt;</t>
  </si>
  <si>
    <t>&lt;Location elevation="63.0" id="351281" latitude="54.4933" longitude="-6.7636" name="Dungannon Park" region="ni" unitaryAuthArea="County Tyrone"/&gt;</t>
  </si>
  <si>
    <t>&lt;Location elevation="40.0" id="351289" latitude="55.922" longitude="-4.4187" name="Duntocher" region="st" unitaryAuthArea="West Dunbartonshire"/&gt;</t>
  </si>
  <si>
    <t>&lt;Location elevation="31.0" id="351297" latitude="51.5117" longitude="-0.3023" name="Ealing" region="se" unitaryAuthArea="Greater London"/&gt;</t>
  </si>
  <si>
    <t>&lt;Location elevation="9.0" id="351303" latitude="56.3779" longitude="-2.8621" name="Earlshall Castle Grounds" region="ta" unitaryAuthArea="Fife"/&gt;</t>
  </si>
  <si>
    <t>&lt;Location elevation="41.0" id="351318" latitude="53.682" longitude="-1.4828" name="East Moor" region="yh" unitaryAuthArea="West Yorkshire"/&gt;</t>
  </si>
  <si>
    <t>&lt;Location elevation="59.0" id="351325" latitude="51.4897" longitude="-2.6059" name="Eastfield" region="sw" unitaryAuthArea="Bristol"/&gt;</t>
  </si>
  <si>
    <t>&lt;Location elevation="18.0" id="351329" latitude="51.4774" longitude="-2.5558" name="Eastville" region="sw" unitaryAuthArea="Bristol"/&gt;</t>
  </si>
  <si>
    <t>&lt;Location elevation="93.0" id="351330" latitude="53.0178" longitude="-1.307" name="Eastwood (Nottinghamshire)" region="em" unitaryAuthArea="Nottinghamshire"/&gt;</t>
  </si>
  <si>
    <t>&lt;Location elevation="179.0" id="351346" latitude="51.2432" longitude="-2.4717" name="Edford" region="sw" unitaryAuthArea="Somerset"/&gt;</t>
  </si>
  <si>
    <t>&lt;Location elevation="73.0" id="352811" latitude="52.7682" longitude="-2.3742" name="Newport (Telford &amp; Wrekin)" region="wm" unitaryAuthArea="Telford and Wrekin"/&gt;</t>
  </si>
  <si>
    <t>&lt;Location elevation="59.0" id="352813" latitude="52.0842" longitude="-0.733" name="Newport Pagnell" region="se" unitaryAuthArea="Milton Keynes"/&gt;</t>
  </si>
  <si>
    <t>&lt;Location elevation="119.0" id="352816" latitude="50.4407" longitude="-5.0028" name="Newquay Cornwall Airport" region="sw" unitaryAuthArea="Cornwall"/&gt;</t>
  </si>
  <si>
    <t>&lt;Location elevation="143.0" id="352820" latitude="53.4656" longitude="-2.065" name="Newton (Greater Manchester)" region="nw" unitaryAuthArea="Greater Manchester"/&gt;</t>
  </si>
  <si>
    <t>&lt;Location elevation="8.0" id="352840" latitude="52.6148" longitude="1.3238" name="Norfolk Ski Centre" region="ee" unitaryAuthArea="Norfolk"/&gt;</t>
  </si>
  <si>
    <t>&lt;Location elevation="41.0" id="352841" latitude="53.7006" longitude="-1.4156" name="Normanton" region="yh" unitaryAuthArea="West Yorkshire"/&gt;</t>
  </si>
  <si>
    <t>&lt;Location elevation="64.0" id="352847" latitude="52.6355" longitude="-1.0944" name="North Evington" region="em" unitaryAuthArea="Leicester"/&gt;</t>
  </si>
  <si>
    <t>&lt;Location elevation="15.0" id="352850" latitude="59.368" longitude="-2.4341" name="North Ronaldsay Airfield" region="os" unitaryAuthArea="Orkney Islands"/&gt;</t>
  </si>
  <si>
    <t>&lt;Location elevation="30.0" id="352856" latitude="52.8223" longitude="1.3878" name="North Walsham" region="ee" unitaryAuthArea="Norfolk"/&gt;</t>
  </si>
  <si>
    <t>&lt;Location elevation="18.0" id="352874" latitude="53.1464" longitude="-0.8511" name="Norwell" region="em" unitaryAuthArea="Nottinghamshire"/&gt;</t>
  </si>
  <si>
    <t>&lt;Location elevation="50.0" id="352879" latitude="53.6524" longitude="-1.372" name="Nostell Priory Grounds" region="yh" unitaryAuthArea="West Yorkshire"/&gt;</t>
  </si>
  <si>
    <t>&lt;Location elevation="61.0" id="351357" latitude="50.9045" longitude="-1.9075" name="Edmondsham House" region="sw" unitaryAuthArea="Dorset"/&gt;</t>
  </si>
  <si>
    <t>&lt;Location elevation="17.0" id="351362" latitude="51.4284" longitude="-0.5463" name="Egham" region="se" unitaryAuthArea="Surrey"/&gt;</t>
  </si>
  <si>
    <t>&lt;Location elevation="10.0" id="351368" latitude="56.1905" longitude="-2.8206" name="Elie" region="ta" unitaryAuthArea="Fife"/&gt;</t>
  </si>
  <si>
    <t>&lt;Location elevation="123.0" id="351369" latitude="53.6833" longitude="-1.8434" name="Elland" region="yh" unitaryAuthArea="West Yorkshire"/&gt;</t>
  </si>
  <si>
    <t>&lt;Location elevation="64.0" id="351370" latitude="51.1078" longitude="-0.4291" name="Ellen's Green" region="se" unitaryAuthArea="Surrey"/&gt;</t>
  </si>
  <si>
    <t>&lt;Location elevation="141.0" id="351388" latitude="54.5149" longitude="-3.323" name="Ennerdale Youth Hostel" nationalPark="Lake District National Park" region="nw" unitaryAuthArea="Cumbria"/&gt;</t>
  </si>
  <si>
    <t>&lt;Location elevation="19.0" id="351393" latitude="53.5288" longitude="-0.8202" name="Epworth" region="yh" unitaryAuthArea="North Lincolnshire"/&gt;</t>
  </si>
  <si>
    <t>&lt;Location elevation="80.0" id="351402" latitude="54.3992" longitude="-3.2411" name="Eskdale Youth Hostel" nationalPark="Lake District National Park" region="nw" unitaryAuthArea="Cumbria"/&gt;</t>
  </si>
  <si>
    <t>&lt;Location elevation="44.0" id="351405" latitude="53.4377" longitude="-2.9654" name="Everton F.C." region="nw" unitaryAuthArea="Merseyside"/&gt;</t>
  </si>
  <si>
    <t>&lt;Location elevation="13.0" id="351415" latitude="50.6986" longitude="-3.4963" name="Exeter Youth Hostel" region="sw" unitaryAuthArea="Devon"/&gt;</t>
  </si>
  <si>
    <t>&lt;Location elevation="286.0" id="351416" latitude="51.1308" longitude="-3.6395" name="Exford Youth Hostel" nationalPark="Exmoor National Park" region="sw" unitaryAuthArea="Somerset"/&gt;</t>
  </si>
  <si>
    <t>&lt;Location elevation="355.0" id="351418" latitude="53.2902" longitude="-1.6688" name="Eyam Youth Hostel" nationalPark="Peak District National Park" region="em" unitaryAuthArea="Derbyshire"/&gt;</t>
  </si>
  <si>
    <t>&lt;Location elevation="62.0" id="351424" latitude="59.531" longitude="-1.6309" name="Fair Isle Airstrip" region="os" unitaryAuthArea="Shetland Islands"/&gt;</t>
  </si>
  <si>
    <t>&lt;Location elevation="49.0" id="351432" latitude="56.2591" longitude="-3.1992" name="Falkland Palace &amp; Garden" region="ta" unitaryAuthArea="Fife"/&gt;</t>
  </si>
  <si>
    <t>&lt;Location elevation="11.0" id="351441" latitude="50.8467" longitude="-1.0286" name="Farlington" region="se" unitaryAuthArea="Portsmouth"/&gt;</t>
  </si>
  <si>
    <t>&lt;Location elevation="52.0" id="352906" latitude="52.1544" longitude="-0.6998" name="Olney" region="se" unitaryAuthArea="Milton Keynes"/&gt;</t>
  </si>
  <si>
    <t>&lt;Location elevation="126.0" id="352920" latitude="52.8569" longitude="-3.0551" name="Oswestry" region="wm" unitaryAuthArea="Shropshire"/&gt;</t>
  </si>
  <si>
    <t>&lt;Location elevation="89.0" id="352939" latitude="53.8019" longitude="-2.3143" name="Padiham" region="nw" unitaryAuthArea="Lancashire"/&gt;</t>
  </si>
  <si>
    <t>&lt;Location elevation="7.0" id="352947" latitude="59.3464" longitude="-2.8902" name="Papa Westray Youth Hostel" region="os" unitaryAuthArea="Orkney Islands"/&gt;</t>
  </si>
  <si>
    <t>&lt;Location elevation="159.0" id="352953" latitude="52.5648" longitude="-2.1113" name="Parkfield" region="wm" unitaryAuthArea="West Midlands Conurbation"/&gt;</t>
  </si>
  <si>
    <t>&lt;Location elevation="100.0" id="352958" latitude="53.4275" longitude="-1.472" name="Parson Cross" region="yh" unitaryAuthArea="South Yorkshire"/&gt;</t>
  </si>
  <si>
    <t>&lt;Location elevation="24.0" id="352972" latitude="54.2223" longitude="-4.6902" name="Peel" region="nw"/&gt;</t>
  </si>
  <si>
    <t>&lt;Location elevation="51.0" id="352986" latitude="50.8895" longitude="-2.6818" name="Pendomer" region="sw" unitaryAuthArea="Somerset"/&gt;</t>
  </si>
  <si>
    <t>&lt;Location elevation="394.0" id="353000" latitude="53.0822" longitude="-4.0201" name="Pen-Y-Pass Youth Hostel" nationalPark="Snowdonia National Park" region="wl" unitaryAuthArea="Gwynedd"/&gt;</t>
  </si>
  <si>
    <t>&lt;Location elevation="90.0" id="351460" latitude="50.7465" longitude="-3.3038" name="Fernwood Ottery St. Mary" region="sw" unitaryAuthArea="Devon"/&gt;</t>
  </si>
  <si>
    <t>&lt;Location elevation="101.0" id="351467" latitude="54.4977" longitude="-7.3191" name="Fintona" region="ni" unitaryAuthArea="County Tyrone"/&gt;</t>
  </si>
  <si>
    <t>&lt;Location elevation="145.0" id="351472" latitude="53.6163" longitude="-2.1237" name="Firgrove" region="nw" unitaryAuthArea="Greater Manchester"/&gt;</t>
  </si>
  <si>
    <t>&lt;Location elevation="28.0" id="351497" latitude="50.9253" longitude="-1.7911" name="Fordingbridge" region="se" unitaryAuthArea="Hampshire"/&gt;</t>
  </si>
  <si>
    <t>&lt;Location elevation="26.0" id="351514" latitude="57.2557" longitude="-4.4898" name="Foyers" region="he" unitaryAuthArea="Highland"/&gt;</t>
  </si>
  <si>
    <t>&lt;Location elevation="69.0" id="351523" latitude="51.2303" longitude="-2.3187" name="Frome" region="sw" unitaryAuthArea="Somerset"/&gt;</t>
  </si>
  <si>
    <t>&lt;Location elevation="15.0" id="351531" latitude="51.4994" longitude="-3.202" name="Gabalfa" region="wl" unitaryAuthArea="Cardiff"/&gt;</t>
  </si>
  <si>
    <t>&lt;Location elevation="50.0" id="351540" latitude="58.2975" longitude="-6.7855" name="Garenin Youth Hostel" region="he" unitaryAuthArea="Na h-Eileanan Siar"/&gt;</t>
  </si>
  <si>
    <t>&lt;Location elevation="16.0" id="351544" latitude="53.9028" longitude="-2.7708" name="Garstang" region="nw" unitaryAuthArea="Lancashire"/&gt;</t>
  </si>
  <si>
    <t>&lt;Location elevation="319.0" id="351547" latitude="51.8061" longitude="-3.4521" name="Garwnant Cycle Trail" nationalPark="Brecon Beacons National Park" region="wl" unitaryAuthArea="Rhondda Cynon Taf"/&gt;</t>
  </si>
  <si>
    <t>&lt;Location elevation="170.0" id="351550" latitude="54.462" longitude="-1.81" name="Gayles" region="yh" unitaryAuthArea="North Yorkshire"/&gt;</t>
  </si>
  <si>
    <t>&lt;Location elevation="1049.0" id="351552" latitude="56.8979" longitude="-4.4593" name="Geal Charn (1049m)" region="he" unitaryAuthArea="Highland"/&gt;</t>
  </si>
  <si>
    <t>&lt;Location elevation="105.0" id="353006" latitude="52.5295" longitude="-1.9055" name="Perry" region="wm" unitaryAuthArea="West Midlands Conurbation"/&gt;</t>
  </si>
  <si>
    <t>&lt;Location elevation="68.0" id="353008" latitude="56.3917" longitude="-3.4562" name="Perth Youth Hostel" region="ta" unitaryAuthArea="Perth and Kinross"/&gt;</t>
  </si>
  <si>
    <t>&lt;Location elevation="44.0" id="353017" latitude="51.7857" longitude="-4.885" name="Picton Castle Gardens" nationalPark="Pembrokeshire Coast National Park" region="wl" unitaryAuthArea="Pembrokeshire"/&gt;</t>
  </si>
  <si>
    <t>&lt;Location elevation="122.0" id="353028" latitude="50.5159" longitude="-3.5622" name="Plant World" region="sw" unitaryAuthArea="Devon"/&gt;</t>
  </si>
  <si>
    <t>&lt;Location elevation="187.0" id="353032" latitude="53.1028" longitude="-3.9151" name="Plas-Y-Brenin National Centre For The Mountains" nationalPark="Snowdonia National Park" region="wl" unitaryAuthArea="Conwy"/&gt;</t>
  </si>
  <si>
    <t>&lt;Location elevation="9.0" id="353037" latitude="52.5045" longitude="1.7418" name="Pleasurewood Hills Theme Park Lowestoft" region="ee" unitaryAuthArea="Suffolk"/&gt;</t>
  </si>
  <si>
    <t>&lt;Location elevation="40.0" id="353039" latitude="50.9288" longitude="-0.0692" name="Plumpton Racecourse" region="se" unitaryAuthArea="East Sussex"/&gt;</t>
  </si>
  <si>
    <t>&lt;Location elevation="20.0" id="353047" latitude="50.8235" longitude="0.2454" name="Polegate" region="se" unitaryAuthArea="East Sussex"/&gt;</t>
  </si>
  <si>
    <t>&lt;Location elevation="157.0" id="353066" latitude="52.5999" longitude="-1.9192" name="Pool Green" region="wm" unitaryAuthArea="West Midlands Conurbation"/&gt;</t>
  </si>
  <si>
    <t>&lt;Location elevation="15.0" id="353075" latitude="51.5399" longitude="-4.2091" name="Port Eynon Youth Hostel" region="wl" unitaryAuthArea="Swansea"/&gt;</t>
  </si>
  <si>
    <t>&lt;Location elevation="26.0" id="353078" latitude="54.4216" longitude="-6.4445" name="Portadown" region="ni" unitaryAuthArea="County Armagh"/&gt;</t>
  </si>
  <si>
    <t>&lt;Location elevation="0.0" id="353079" latitude="54.3808" longitude="-5.5472" name="Portaferry" region="ni" unitaryAuthArea="County Down"/&gt;</t>
  </si>
  <si>
    <t>&lt;Location elevation="126.0" id="354340" latitude="52.4151" longitude="-1.851" name="Yardley Wood" region="wm" unitaryAuthArea="West Midlands Conurbation"/&gt;</t>
  </si>
  <si>
    <t>&lt;Location elevation="1.0" id="354343" latitude="50.7048" longitude="-1.4975" name="Yarmouth" region="se" unitaryAuthArea="Isle of Wight"/&gt;</t>
  </si>
  <si>
    <t>&lt;Location elevation="177.0" id="354346" latitude="53.8649" longitude="-1.6827" name="Yeadon" region="yh" unitaryAuthArea="West Yorkshire"/&gt;</t>
  </si>
  <si>
    <t>&lt;Location elevation="92.0" id="354350" latitude="50.9347" longitude="-2.6211" name="Yeovil Alpine Village" region="sw" unitaryAuthArea="Somerset"/&gt;</t>
  </si>
  <si>
    <t>&lt;Location elevation="150.0" id="354354" latitude="53.1719" longitude="-1.6825" name="Youlgreave Youth Hostel" nationalPark="Peak District National Park" region="em" unitaryAuthArea="Derbyshire"/&gt;</t>
  </si>
  <si>
    <t>&lt;Location elevation="222.0" id="354355" latitude="56.0322" longitude="-4.99" name="Younger Botanic Gardens" nationalPark="Loch Lomond and the Trossachs National Park" region="st" unitaryAuthArea="Argyll and Bute"/&gt;</t>
  </si>
  <si>
    <t>&lt;Location elevation="102.0" id="354357" latitude="51.6396" longitude="-3.2347" name="Ystrad Mynach" region="wl" unitaryAuthArea="Caerphilly"/&gt;</t>
  </si>
  <si>
    <t>&lt;Location elevation="297.0" id="354360" latitude="52.3926" longitude="-3.8631" name="Ystumtuen Youth Hostel" region="wl" unitaryAuthArea="Ceredigion"/&gt;</t>
  </si>
  <si>
    <t>&lt;Location elevation="29.0" id="354361" latitude="51.4218" longitude="-0.2088" name="Wimbledon" region="se" unitaryAuthArea="Greater London"/&gt;</t>
  </si>
  <si>
    <t>&lt;Location elevation="1120.0" id="350029" latitude="57.1825" longitude="-5.1542" name="A'Chralaig" region="he" unitaryAuthArea="Highland"/&gt;</t>
  </si>
  <si>
    <t>&lt;Location elevation="93.0" id="350038" latitude="53.6108" longitude="-2.6049" name="Adlington" region="nw" unitaryAuthArea="Lancashire"/&gt;</t>
  </si>
  <si>
    <t>&lt;Location elevation="11.0" id="350045" latitude="53.6022" longitude="-3.0365" name="Ainsdale" region="nw" unitaryAuthArea="Merseyside"/&gt;</t>
  </si>
  <si>
    <t>&lt;Location elevation="16.0" id="350046" latitude="53.4791" longitude="-2.9359" name="Aintree" region="nw" unitaryAuthArea="Merseyside"/&gt;</t>
  </si>
  <si>
    <t>&lt;Location elevation="161.0" id="350055" latitude="52.6057" longitude="-1.9143" name="Aldridge" region="wm" unitaryAuthArea="West Midlands Conurbation"/&gt;</t>
  </si>
  <si>
    <t>&lt;Location elevation="1.0" id="350060" latitude="50.8024" longitude="0.1566" name="Litlington" nationalPark="South Downs National Park" region="se" unitaryAuthArea="East Sussex"/&gt;</t>
  </si>
  <si>
    <t>&lt;Location elevation="82.0" id="350068" latitude="51.2598" longitude="-0.7477" name="Alpine Snowsports Farnborough" region="se" unitaryAuthArea="Hampshire"/&gt;</t>
  </si>
  <si>
    <t>&lt;Location elevation="94.0" id="350073" latitude="52.2815" longitude="-1.0006" name="Althorp House" region="em" unitaryAuthArea="Northamptonshire"/&gt;</t>
  </si>
  <si>
    <t>&lt;Location elevation="60.0" id="350086" latitude="54.4286" longitude="-2.9599" name="Ambleside" nationalPark="Lake District National Park" region="nw" unitaryAuthArea="Cumbria"/&gt;</t>
  </si>
  <si>
    <t>&lt;Location elevation="55.0" id="351561" latitude="54.92" longitude="-1.7315" name="Gibside" region="ne" unitaryAuthArea="Gateshead"/&gt;</t>
  </si>
  <si>
    <t>&lt;Location elevation="26.0" id="351568" latitude="54.372" longitude="-6.3582" name="Gilford" region="ni" unitaryAuthArea="County Down"/&gt;</t>
  </si>
  <si>
    <t>&lt;Location elevation="70.0" id="351570" latitude="51.0363" longitude="-2.2765" name="Gillingham (Dorset)" region="sw" unitaryAuthArea="Dorset"/&gt;</t>
  </si>
  <si>
    <t>&lt;Location elevation="281.0" id="351580" latitude="51.9457" longitude="-3.6973" name="Glasfynydd Family Mountain Bike Route" nationalPark="Brecon Beacons National Park" region="wl" unitaryAuthArea="Powys"/&gt;</t>
  </si>
  <si>
    <t>&lt;Location elevation="166.0" id="351588" latitude="53.348" longitude="-1.4189" name="Gleadless Townend" region="yh" unitaryAuthArea="South Yorkshire"/&gt;</t>
  </si>
  <si>
    <t>&lt;Location elevation="90.0" id="351602" latitude="52.6457" longitude="-1.198" name="Glenfield" region="em" unitaryAuthArea="Leicestershire"/&gt;</t>
  </si>
  <si>
    <t>&lt;Location elevation="244.0" id="351604" latitude="55.6513" longitude="-3.1382" name="Glentress" region="dg" unitaryAuthArea="Scottish Borders"/&gt;</t>
  </si>
  <si>
    <t>&lt;Location elevation="80.0" id="351605" latitude="55.0766" longitude="-4.5549" name="Glentrool Mountain Bike Centre" region="dg" unitaryAuthArea="Dumfries and Galloway"/&gt;</t>
  </si>
  <si>
    <t>&lt;Location elevation="46.0" id="351613" latitude="51.1853" longitude="-0.6113" name="Godalming" region="se" unitaryAuthArea="Surrey"/&gt;</t>
  </si>
  <si>
    <t>&lt;Location elevation="10.0" id="351615" latitude="52.3175" longitude="-0.1684" name="Godmanchester" region="ee" unitaryAuthArea="Cambridgeshire"/&gt;</t>
  </si>
  <si>
    <t>&lt;Location elevation="38.0" id="351617" latitude="53.4752" longitude="-2.5968" name="Golborne" region="nw" unitaryAuthArea="Greater Manchester"/&gt;</t>
  </si>
  <si>
    <t>&lt;Location elevation="52.0" id="351621" latitude="53.5344" longitude="-1.3057" name="Goldthorpe" region="yh" unitaryAuthArea="South Yorkshire"/&gt;</t>
  </si>
  <si>
    <t>&lt;Location elevation="1.0" id="351622" latitude="57.9736" longitude="-3.9747" name="Golspie" region="he" unitaryAuthArea="Highland"/&gt;</t>
  </si>
  <si>
    <t>&lt;Location elevation="147.0" id="351630" latitude="55.8367" longitude="-3.0446" name="Gorebridge" region="dg" unitaryAuthArea="Midlothian Council"/&gt;</t>
  </si>
  <si>
    <t>&lt;Location elevation="21.0" id="351633" latitude="51.6691" longitude="-4.0403" name="Gorseinon" region="wl" unitaryAuthArea="Swansea"/&gt;</t>
  </si>
  <si>
    <t>&lt;Location elevation="73.0" id="351636" latitude="51.785" longitude="-0.2139" name="Gosling Sports Park" region="ee" unitaryAuthArea="Hertfordshire"/&gt;</t>
  </si>
  <si>
    <t>&lt;Location elevation="120.0" id="351642" latitude="57.5124" longitude="-2.2387" name="Grainhow" region="gr" unitaryAuthArea="Aberdeenshire"/&gt;</t>
  </si>
  <si>
    <t>&lt;Location elevation="52.0" id="351645" latitude="52.9122" longitude="-0.642" name="Grantham" region="em" unitaryAuthArea="Lincolnshire"/&gt;</t>
  </si>
  <si>
    <t>&lt;Location elevation="90.0" id="351647" latitude="54.4668" longitude="-3.0318" name="Grasmere Thorney How Youth Hostel" nationalPark="Lake District National Park" region="nw" unitaryAuthArea="Cumbria"/&gt;</t>
  </si>
  <si>
    <t>&lt;Location elevation="20.0" id="353097" latitude="50.927" longitude="-1.3892" name="Portswood" region="se" unitaryAuthArea="Southampton"/&gt;</t>
  </si>
  <si>
    <t>&lt;Location elevation="81.0" id="353102" latitude="52.4341" longitude="-1.4475" name="Potter's Green" region="wm" unitaryAuthArea="West Midlands Conurbation"/&gt;</t>
  </si>
  <si>
    <t>&lt;Location elevation="171.0" id="353109" latitude="56.2449" longitude="-2.9984" name="Pratis" region="ta" unitaryAuthArea="Fife"/&gt;</t>
  </si>
  <si>
    <t>&lt;Location elevation="76.0" id="353118" latitude="53.5268" longitude="-2.2792" name="Prestwich" region="nw" unitaryAuthArea="Greater Manchester"/&gt;</t>
  </si>
  <si>
    <t>&lt;Location elevation="89.0" id="353126" latitude="54.9621" longitude="-1.8457" name="Prudhoe" region="ne" unitaryAuthArea="Northumberland"/&gt;</t>
  </si>
  <si>
    <t>&lt;Location elevation="80.0" id="353143" latitude="50.942" longitude="-4.1295" name="R.H.S. Garden Rosemoor" region="sw" unitaryAuthArea="Devon"/&gt;</t>
  </si>
  <si>
    <t>&lt;Location elevation="20.0" id="353144" latitude="51.3158" longitude="-0.4719" name="R.H.S. Garden Wisley" region="se" unitaryAuthArea="Surrey"/&gt;</t>
  </si>
  <si>
    <t>&lt;Location elevation="65.0" id="353150" latitude="51.2916" longitude="-2.4447" name="Radstock" region="sw" unitaryAuthArea="Bath and North East Somerset"/&gt;</t>
  </si>
  <si>
    <t>&lt;Location elevation="453.0" id="353152" latitude="56.0211" longitude="-5.9027" name="Rainberg Mor" region="st" unitaryAuthArea="Argyll and Bute"/&gt;</t>
  </si>
  <si>
    <t>&lt;Location elevation="157.0" id="353157" latitude="53.6482" longitude="-2.319" name="Ramsbottom" region="nw" unitaryAuthArea="Greater Manchester"/&gt;</t>
  </si>
  <si>
    <t>&lt;Location elevation="88.0" id="353172" latitude="53.4636" longitude="-1.3434" name="Rawmarsh" region="yh" unitaryAuthArea="South Yorkshire"/&gt;</t>
  </si>
  <si>
    <t>&lt;Location elevation="148.0" id="353177" latitude="57.671" longitude="-4.3955" name="Redburn" region="he" unitaryAuthArea="Highland"/&gt;</t>
  </si>
  <si>
    <t>&lt;Location elevation="1.0" id="353178" latitude="54.6155" longitude="-1.0516" name="Redcar" region="ne" unitaryAuthArea="Redcar and Cleveland"/&gt;</t>
  </si>
  <si>
    <t>&lt;Location elevation="920.0" id="350101" latitude="57.2574" longitude="-5.1679" name="An Socach (Highland)" region="he" unitaryAuthArea="Highland"/&gt;</t>
  </si>
  <si>
    <t>&lt;Location elevation="15.0" id="350108" latitude="54.9902" longitude="-3.2584" name="Annan" region="dg" unitaryAuthArea="Dumfries and Galloway"/&gt;</t>
  </si>
  <si>
    <t>&lt;Location elevation="1021.0" id="350116" latitude="57.123" longitude="-5.2228" name="Aonach Air Chrith" region="he" unitaryAuthArea="Highland"/&gt;</t>
  </si>
  <si>
    <t>&lt;Location elevation="123.0" id="350122" latitude="54.5782" longitude="-2.4882" name="Appleby-In-Westmorland" region="nw" unitaryAuthArea="Cumbria"/&gt;</t>
  </si>
  <si>
    <t>&lt;Location elevation="22.0" id="350136" latitude="54.7682" longitude="-4.951" name="Ardwell House" region="dg" unitaryAuthArea="Dumfries and Galloway"/&gt;</t>
  </si>
  <si>
    <t>&lt;Location elevation="38.0" id="350149" latitude="54.1952" longitude="-2.8418" name="Arnside Youth Hostel" region="nw" unitaryAuthArea="Cumbria"/&gt;</t>
  </si>
  <si>
    <t>&lt;Location elevation="118.0" id="350155" latitude="53.0163" longitude="-1.7307" name="Ashbourne" region="em" unitaryAuthArea="Derbyshire"/&gt;</t>
  </si>
  <si>
    <t>&lt;Location elevation="129.0" id="350167" latitude="53.6064" longitude="-2.428" name="Astley Bridge" region="nw" unitaryAuthArea="Greater Manchester"/&gt;</t>
  </si>
  <si>
    <t>&lt;Location elevation="58.0" id="350171" latitude="53.5238" longitude="-2.4908" name="Atherton" region="nw" unitaryAuthArea="Greater Manchester"/&gt;</t>
  </si>
  <si>
    <t>&lt;Location elevation="160.0" id="350183" latitude="51.429" longitude="-1.8495" name="Avebury" region="sw" unitaryAuthArea="Wiltshire"/&gt;</t>
  </si>
  <si>
    <t>&lt;Location elevation="3.0" id="350194" latitude="55.4554" longitude="-4.6386" name="Ayr Youth Hostel" region="st" unitaryAuthArea="South Ayrshire"/&gt;</t>
  </si>
  <si>
    <t>&lt;Location elevation="183.0" id="351649" latitude="54.069" longitude="-1.9979" name="Grassington" nationalPark="Yorkshire Dales National Park" region="yh" unitaryAuthArea="North Yorkshire"/&gt;</t>
  </si>
  <si>
    <t>&lt;Location elevation="45.0" id="351654" latitude="53.4529" longitude="-1.3702" name="Greasbrough" region="yh" unitaryAuthArea="South Yorkshire"/&gt;</t>
  </si>
  <si>
    <t>&lt;Location elevation="34.0" id="351655" latitude="53.3727" longitude="-3.122" name="Greasby" region="nw" unitaryAuthArea="Merseyside"/&gt;</t>
  </si>
  <si>
    <t>&lt;Location elevation="72.0" id="351662" latitude="51.8725" longitude="0.3634" name="Great Dunmow" region="ee" unitaryAuthArea="Essex"/&gt;</t>
  </si>
  <si>
    <t>&lt;Location elevation="50.0" id="351663" latitude="52.5366" longitude="0.9792" name="Great Ellingham" region="ee" unitaryAuthArea="Norfolk"/&gt;</t>
  </si>
  <si>
    <t>&lt;Location elevation="186.0" id="351667" latitude="53.7838" longitude="-1.7979" name="Great Horton" region="yh" unitaryAuthArea="West Yorkshire"/&gt;</t>
  </si>
  <si>
    <t>&lt;Location elevation="233.0" id="351676" latitude="51.249" longitude="-2.6051" name="Green Ore" region="sw" unitaryAuthArea="Somerset"/&gt;</t>
  </si>
  <si>
    <t>&lt;Location elevation="81.0" id="351677" latitude="53.7872" longitude="-1.586" name="Green Side" region="yh" unitaryAuthArea="West Yorkshire"/&gt;</t>
  </si>
  <si>
    <t>&lt;Location elevation="149.0" id="351679" latitude="53.8334" longitude="-1.7322" name="Greengates" region="yh" unitaryAuthArea="West Yorkshire"/&gt;</t>
  </si>
  <si>
    <t>&lt;Location elevation="170.0" id="351685" latitude="52.571" longitude="-3.341" name="Gregynog" region="wl" unitaryAuthArea="Powys"/&gt;</t>
  </si>
  <si>
    <t>&lt;Location elevation="18.0" id="351688" latitude="54.5345" longitude="-5.5544" name="Grey Abbey Physic Garden" region="ni" unitaryAuthArea="County Down"/&gt;</t>
  </si>
  <si>
    <t>&lt;Location elevation="130.0" id="351692" latitude="52.7888" longitude="-0.9853" name="Grimston" region="em" unitaryAuthArea="Leicestershire"/&gt;</t>
  </si>
  <si>
    <t>&lt;Location elevation="99.0" id="351698" latitude="53.4816" longitude="-2.1096" name="Guide Bridge" region="nw" unitaryAuthArea="Greater Manchester"/&gt;</t>
  </si>
  <si>
    <t>&lt;Location elevation="30.0" id="351702" latitude="56.0364" longitude="-2.8256" name="Gullane" region="dg" unitaryAuthArea="East Lothian"/&gt;</t>
  </si>
  <si>
    <t>&lt;Location elevation="138.0" id="351710" latitude="53.1298" longitude="-3.8028" name="Gwydyr Cycle Trail" nationalPark="Snowdonia National Park" region="wl" unitaryAuthArea="Conwy"/&gt;</t>
  </si>
  <si>
    <t>&lt;Location elevation="0.0" id="351711" latitude="50.1428" longitude="-5.0605" name="Gyllyngvase" region="sw" unitaryAuthArea="Cornwall"/&gt;</t>
  </si>
  <si>
    <t>&lt;Location elevation="34.0" id="351714" latitude="52.3585" longitude="0.1506" name="Haddenham" region="ee" unitaryAuthArea="Cambridgeshire"/&gt;</t>
  </si>
  <si>
    <t>&lt;Location elevation="58.0" id="351716" latitude="57.4052" longitude="-2.2204" name="Haddo House" region="gr" unitaryAuthArea="Aberdeenshire"/&gt;</t>
  </si>
  <si>
    <t>&lt;Location elevation="130.0" id="351722" latitude="52.4272" longitude="-2.1252" name="Hagley" region="wm" unitaryAuthArea="Worcestershire"/&gt;</t>
  </si>
  <si>
    <t>&lt;Location elevation="277.0" id="351730" latitude="53.7398" longitude="-1.8593" name="Halifax Ski &amp; Snowboard Centre" region="yh" unitaryAuthArea="West Yorkshire"/&gt;</t>
  </si>
  <si>
    <t>&lt;Location elevation="140.0" id="351732" latitude="52.4271" longitude="-1.8414" name="Hall Green" region="wm" unitaryAuthArea="West Midlands Conurbation"/&gt;</t>
  </si>
  <si>
    <t>&lt;Location elevation="34.0" id="351738" latitude="53.8" longitude="-1.4785" name="Halton" region="yh" unitaryAuthArea="West Yorkshire"/&gt;</t>
  </si>
  <si>
    <t>&lt;Location elevation="127.0" id="351739" latitude="54.9721" longitude="-2.4594" name="Haltwhistle" region="ne" unitaryAuthArea="Northumberland"/&gt;</t>
  </si>
  <si>
    <t>&lt;Location elevation="31.0" id="351740" latitude="50.3997" longitude="-4.159" name="Ham" region="sw" unitaryAuthArea="Plymouth"/&gt;</t>
  </si>
  <si>
    <t>&lt;Location elevation="67.0" id="351741" latitude="55.7776" longitude="-4.0523" name="Hamilton" region="st" unitaryAuthArea="South Lanarkshire"/&gt;</t>
  </si>
  <si>
    <t>&lt;Location elevation="38.0" id="351742" latitude="55.7881" longitude="-4.0452" name="Hamilton Park Racecourse" region="st" unitaryAuthArea="South Lanarkshire"/&gt;</t>
  </si>
  <si>
    <t>&lt;Location elevation="9.0" id="353202" latitude="51.4609" longitude="-0.3022" name="Richmond (Greater London)" region="se" unitaryAuthArea="Greater London"/&gt;</t>
  </si>
  <si>
    <t>&lt;Location elevation="78.0" id="353215" latitude="54.0373" longitude="-1.5748" name="Ripley Castle Gardens" region="yh" unitaryAuthArea="North Yorkshire"/&gt;</t>
  </si>
  <si>
    <t>&lt;Location elevation="30.0" id="353216" latitude="54.1355" longitude="-1.5258" name="Ripon" region="yh" unitaryAuthArea="North Yorkshire"/&gt;</t>
  </si>
  <si>
    <t>&lt;Location elevation="24.0" id="353232" latitude="54.9283" longitude="-1.3691" name="Roker" region="ne" unitaryAuthArea="Sunderland"/&gt;</t>
  </si>
  <si>
    <t>&lt;Location elevation="71.0" id="353242" latitude="57.528" longitude="-3.2059" name="Rothes" region="gr" unitaryAuthArea="Moray"/&gt;</t>
  </si>
  <si>
    <t>&lt;Location elevation="48.0" id="353263" latitude="52.2872" longitude="-1.533" name="Royal Leamington Spa" region="wm" unitaryAuthArea="Warwickshire"/&gt;</t>
  </si>
  <si>
    <t>&lt;Location elevation="77.0" id="353280" latitude="52.7612" longitude="-1.9345" name="Rugeley" region="wm" unitaryAuthArea="Staffordshire"/&gt;</t>
  </si>
  <si>
    <t>&lt;Location elevation="58.0" id="353282" latitude="53.3232" longitude="-2.676" name="Runcorn Ski Centre" region="nw" unitaryAuthArea="Halton"/&gt;</t>
  </si>
  <si>
    <t>&lt;Location elevation="3.0" id="354165" latitude="59.3506" longitude="-2.9475" name="Westray Airfield" region="os" unitaryAuthArea="Orkney Islands"/&gt;</t>
  </si>
  <si>
    <t>&lt;Location elevation="18.0" id="354168" latitude="53.9268" longitude="-1.3833" name="Wetherby" region="yh" unitaryAuthArea="West Yorkshire"/&gt;</t>
  </si>
  <si>
    <t>&lt;Location elevation="96.0" id="354177" latitude="53.1126" longitude="-1.0708" name="Wheelgate Park Farnsfield" region="em" unitaryAuthArea="Nottinghamshire"/&gt;</t>
  </si>
  <si>
    <t>&lt;Location elevation="40.0" id="354178" latitude="53.7303" longitude="-1.3158" name="Wheldale" region="yh" unitaryAuthArea="West Yorkshire"/&gt;</t>
  </si>
  <si>
    <t>&lt;Location elevation="42.0" id="354182" latitude="54.9508" longitude="-1.6611" name="Whickham Thorns Outdoor Centre" region="ne" unitaryAuthArea="Gateshead"/&gt;</t>
  </si>
  <si>
    <t>&lt;Location elevation="66.0" id="354190" latitude="51.2293" longitude="-1.3338" name="Whitchurch (Hampshire)" region="se" unitaryAuthArea="Hampshire"/&gt;</t>
  </si>
  <si>
    <t>&lt;Location elevation="54.0" id="354192" latitude="53.821" longitude="-1.6379" name="Whitecote" region="yh" unitaryAuthArea="West Yorkshire"/&gt;</t>
  </si>
  <si>
    <t>&lt;Location elevation="19.0" id="354203" latitude="51.8189" longitude="-4.6116" name="Whitland" region="wl" unitaryAuthArea="Carmarthenshire"/&gt;</t>
  </si>
  <si>
    <t>&lt;Location elevation="61.0" id="354204" latitude="50.4181" longitude="-4.1494" name="Whitleigh" region="sw" unitaryAuthArea="Plymouth"/&gt;</t>
  </si>
  <si>
    <t>&lt;Location elevation="19.0" id="354205" latitude="55.0463" longitude="-1.4497" name="Whitley Bay" region="ne" unitaryAuthArea="North Tyneside"/&gt;</t>
  </si>
  <si>
    <t>&lt;Location elevation="92.0" id="354208" latitude="50.9699" longitude="-1.8166" name="Whitsbury" region="se" unitaryAuthArea="Hampshire"/&gt;</t>
  </si>
  <si>
    <t>&lt;Location elevation="261.0" id="354212" latitude="53.7689" longitude="-1.7829" name="Wibsey" region="yh" unitaryAuthArea="West Yorkshire"/&gt;</t>
  </si>
  <si>
    <t>&lt;Location elevation="145.0" id="354216" latitude="53.4228" longitude="-1.2742" name="Wickersley" region="yh" unitaryAuthArea="South Yorkshire"/&gt;</t>
  </si>
  <si>
    <t>&lt;Location elevation="98.0" id="354224" latitude="52.5866" longitude="-1.1044" name="Wigston" region="em" unitaryAuthArea="Leicestershire"/&gt;</t>
  </si>
  <si>
    <t>&lt;Location elevation="208.0" id="354228" latitude="52.53" longitude="-2.673" name="Wilderhope Manor Youth Hostel" region="wm" unitaryAuthArea="Shropshire"/&gt;</t>
  </si>
  <si>
    <t>&lt;Location elevation="52.0" id="354238" latitude="51.0785" longitude="-1.8612" name="Wilton" region="sw" unitaryAuthArea="Wiltshire"/&gt;</t>
  </si>
  <si>
    <t>&lt;Location elevation="83.0" id="354239" latitude="51.0733" longitude="-1.8602" name="Wilton House" region="sw" unitaryAuthArea="Wiltshire"/&gt;</t>
  </si>
  <si>
    <t>&lt;Location elevation="167.0" id="350205" latitude="53.8525" longitude="-1.7666" name="Baildon" region="yh" unitaryAuthArea="West Yorkshire"/&gt;</t>
  </si>
  <si>
    <t>&lt;Location elevation="364.0" id="350211" latitude="54.5527" longitude="-2.1129" name="Baldersdale Youth Hostel" region="ne" unitaryAuthArea="Durham"/&gt;</t>
  </si>
  <si>
    <t>&lt;Location elevation="65.0" id="350212" latitude="51.9888" longitude="-0.1877" name="Baldock" region="ee" unitaryAuthArea="Hertfordshire"/&gt;</t>
  </si>
  <si>
    <t>&lt;Location elevation="7.0" id="350219" latitude="55.7098" longitude="-5.6173" name="Ballochroy" region="st" unitaryAuthArea="Argyll and Bute"/&gt;</t>
  </si>
  <si>
    <t>&lt;Location elevation="44.0" id="350222" latitude="54.8635" longitude="-6.2777" name="Ballymena" region="ni" unitaryAuthArea="County Antrim"/&gt;</t>
  </si>
  <si>
    <t>&lt;Location elevation="74.0" id="350224" latitude="54.4025" longitude="-5.8963" name="Ballynahinch" region="ni" unitaryAuthArea="County Down"/&gt;</t>
  </si>
  <si>
    <t>&lt;Location elevation="17.0" id="350233" latitude="54.6629" longitude="-5.6619" name="Bangor (North Down)" region="ni" unitaryAuthArea="County Down"/&gt;</t>
  </si>
  <si>
    <t>&lt;Location elevation="30.0" id="350258" latitude="51.3897" longitude="-3.2645" name="Barry Island Pleasure Park" region="wl" unitaryAuthArea="Vale of Glamorgan"/&gt;</t>
  </si>
  <si>
    <t>&lt;Location elevation="150.0" id="350262" latitude="53.0165" longitude="-2.2066" name="Basford" region="wm" unitaryAuthArea="Stoke-on-Trent"/&gt;</t>
  </si>
  <si>
    <t>&lt;Location elevation="29.0" id="350264" latitude="52.0873" longitude="-0.0456" name="Bassingbourn Snowsports Centre" region="ee" unitaryAuthArea="Cambridgeshire"/&gt;</t>
  </si>
  <si>
    <t>&lt;Location elevation="22.0" id="350285" latitude="52.4326" longitude="1.6159" name="Beccles Heliport" region="ee" unitaryAuthArea="Suffolk"/&gt;</t>
  </si>
  <si>
    <t>&lt;Location elevation="24.0" id="350289" latitude="52.1339" longitude="-0.4614" name="Bedford" region="ee" unitaryAuthArea="Bedford"/&gt;</t>
  </si>
  <si>
    <t>&lt;Location elevation="77.0" id="351751" latitude="53.3499" longitude="-2.2143" name="Handforth" region="nw" unitaryAuthArea="Cheshire East"/&gt;</t>
  </si>
  <si>
    <t>&lt;Location elevation="19.0" id="351763" latitude="51.582" longitude="-0.1027" name="Harringay" region="se" unitaryAuthArea="Greater London"/&gt;</t>
  </si>
  <si>
    <t>&lt;Location elevation="50.0" id="351770" latitude="52.1991" longitude="-0.6169" name="Harrold" region="ee" unitaryAuthArea="Bedford"/&gt;</t>
  </si>
  <si>
    <t>&lt;Location elevation="124.0" id="351776" latitude="53.6047" longitude="-2.3887" name="Harwood Lee" region="nw" unitaryAuthArea="Greater Manchester"/&gt;</t>
  </si>
  <si>
    <t>&lt;Location elevation="75.0" id="351779" latitude="50.8895" longitude="0.623" name="Hastings Youth Hostel" region="se" unitaryAuthArea="East Sussex"/&gt;</t>
  </si>
  <si>
    <t>&lt;Location elevation="82.0" id="351783" latitude="51.8128" longitude="0.209" name="Hatfield Heath" region="ee" unitaryAuthArea="Essex"/&gt;</t>
  </si>
  <si>
    <t>&lt;Location elevation="68.0" id="351785" latitude="50.8187" longitude="-4.0712" name="Hatherleigh" region="sw" unitaryAuthArea="Devon"/&gt;</t>
  </si>
  <si>
    <t>&lt;Location elevation="155.0" id="351786" latitude="53.3322" longitude="-1.6538" name="Hathersage Youth Hostel" nationalPark="Peak District National Park" region="em" unitaryAuthArea="Derbyshire"/&gt;</t>
  </si>
  <si>
    <t>&lt;Location elevation="97.0" id="351789" latitude="53.4454" longitude="-2.107" name="Haughton Green" region="nw" unitaryAuthArea="Greater Manchester"/&gt;</t>
  </si>
  <si>
    <t>&lt;Location elevation="10.0" id="351791" latitude="51.8015" longitude="-4.9675" name="Haverfordwest" region="wl" unitaryAuthArea="Pembrokeshire"/&gt;</t>
  </si>
  <si>
    <t>&lt;Location elevation="71.0" id="351796" latitude="51.0462" longitude="0.5111" name="Hawkhurst" region="se" unitaryAuthArea="Kent"/&gt;</t>
  </si>
  <si>
    <t>&lt;Location elevation="54.0" id="351798" latitude="53.8283" longitude="-1.6254" name="Hawksworth" region="yh" unitaryAuthArea="West Yorkshire"/&gt;</t>
  </si>
  <si>
    <t>&lt;Location elevation="148.0" id="351805" latitude="52.4387" longitude="-2.0866" name="Hayley Green" region="wm" unitaryAuthArea="West Midlands Conurbation"/&gt;</t>
  </si>
  <si>
    <t>&lt;Location elevation="79.0" id="351811" latitude="53.8179" longitude="-1.5743" name="Headingley" region="yh" unitaryAuthArea="West Yorkshire"/&gt;</t>
  </si>
  <si>
    <t>&lt;Location elevation="17.0" id="351817" latitude="53.3844" longitude="-0.6824" name="Heapham" region="em" unitaryAuthArea="Lincolnshire"/&gt;</t>
  </si>
  <si>
    <t>&lt;Location elevation="61.0" id="351828" latitude="53.4139" longitude="-2.2028" name="Heaton Mersey" region="nw" unitaryAuthArea="Greater Manchester"/&gt;</t>
  </si>
  <si>
    <t>&lt;Location elevation="71.0" id="351829" latitude="53.4148" longitude="-2.1766" name="Heaton Norris" region="nw" unitaryAuthArea="Greater Manchester"/&gt;</t>
  </si>
  <si>
    <t>&lt;Location elevation="37.0" id="351830" latitude="54.9722" longitude="-1.5204" name="Hebburn" region="ne" unitaryAuthArea="South Tyneside"/&gt;</t>
  </si>
  <si>
    <t>&lt;Location elevation="30.0" id="351835" latitude="52.4923" longitude="1.4004" name="Hedenham" region="ee" unitaryAuthArea="Norfolk"/&gt;</t>
  </si>
  <si>
    <t>&lt;Location elevation="50.0" id="353288" latitude="54.2333" longitude="-0.5281" name="Ruston" region="yh" unitaryAuthArea="North Yorkshire"/&gt;</t>
  </si>
  <si>
    <t>&lt;Location elevation="173.0" id="353291" latitude="50.7491" longitude="-2.844" name="Ryall" region="sw" unitaryAuthArea="Dorset"/&gt;</t>
  </si>
  <si>
    <t>&lt;Location elevation="29.0" id="353293" latitude="50.7294" longitude="-1.1618" name="Ryde" region="se" unitaryAuthArea="Isle of Wight"/&gt;</t>
  </si>
  <si>
    <t>&lt;Location elevation="36.0" id="353294" latitude="54.8695" longitude="-1.3578" name="Ryhope" region="ne" unitaryAuthArea="Sunderland"/&gt;</t>
  </si>
  <si>
    <t>&lt;Location elevation="73.0" id="353297" latitude="52.3661" longitude="-1.4107" name="Ryton Organic Gardens" region="wm" unitaryAuthArea="Warwickshire"/&gt;</t>
  </si>
  <si>
    <t>&lt;Location elevation="88.0" id="353302" latitude="50.3122" longitude="-5.202" name="St Agnes" region="sw" unitaryAuthArea="Cornwall"/&gt;</t>
  </si>
  <si>
    <t>&lt;Location elevation="113.0" id="353304" latitude="51.7523" longitude="-0.3379" name="St Albans" region="ee" unitaryAuthArea="Hertfordshire"/&gt;</t>
  </si>
  <si>
    <t>&lt;Location elevation="186.0" id="353310" latitude="51.7353" longitude="-2.6432" name="St Briavels Youth Hostel" region="sw" unitaryAuthArea="Gloucestershire"/&gt;</t>
  </si>
  <si>
    <t>&lt;Location elevation="179.0" id="353316" latitude="56.3956" longitude="-4.112" name="St Fillans" nationalPark="Loch Lomond and the Trossachs National Park" region="ta" unitaryAuthArea="Perth and Kinross"/&gt;</t>
  </si>
  <si>
    <t>&lt;Location elevation="29.0" id="353354" latitude="54.2317" longitude="-1.4143" name="Sandhutton" region="yh" unitaryAuthArea="North Yorkshire"/&gt;</t>
  </si>
  <si>
    <t>&lt;Location elevation="5.0" id="353355" latitude="50.6586" longitude="-1.1479" name="Sandown" region="se" unitaryAuthArea="Isle of Wight"/&gt;</t>
  </si>
  <si>
    <t>&lt;Location elevation="8.0" id="353371" latitude="52.4339" longitude="-0.2804" name="Sawtry" region="ee" unitaryAuthArea="Cambridgeshire"/&gt;</t>
  </si>
  <si>
    <t>&lt;Location elevation="22.0" id="353372" latitude="52.2154" longitude="1.4898" name="Saxmundham" region="ee" unitaryAuthArea="Suffolk"/&gt;</t>
  </si>
  <si>
    <t>&lt;Location elevation="978.0" id="353373" latitude="54.4549" longitude="-3.2111" name="Scafell Pike" nationalPark="Lake District National Park" region="nw" unitaryAuthArea="Cumbria"/&gt;</t>
  </si>
  <si>
    <t>&lt;Location elevation="59.0" id="350298" latitude="50.7012" longitude="-3.1005" name="Beer Youth Hostel" region="sw" unitaryAuthArea="Devon"/&gt;</t>
  </si>
  <si>
    <t>&lt;Location elevation="1082.0" id="350303" latitude="57.0959" longitude="-3.5755" name="Beinn A' Chaorainn (Aberdeenshire)" nationalPark="Cairngorms National Park" region="gr" unitaryAuthArea="Moray"/&gt;</t>
  </si>
  <si>
    <t>&lt;Location elevation="917.0" id="350307" latitude="56.3907" longitude="-4.832" name="Beinn A' Chleibh" region="st" unitaryAuthArea="Stirling"/&gt;</t>
  </si>
  <si>
    <t>&lt;Location elevation="1081.0" id="350309" latitude="56.5563" longitude="-4.6451" name="Beinn A' Chreachain" region="ta" unitaryAuthArea="Perth and Kinross"/&gt;</t>
  </si>
  <si>
    <t>&lt;Location elevation="940.0" id="350310" latitude="56.3304" longitude="-4.6039" name="Beinn A' Chroin" nationalPark="Loch Lomond and the Trossachs National Park" region="ta" unitaryAuthArea="Stirling"/&gt;</t>
  </si>
  <si>
    <t>&lt;Location elevation="953.0" id="350333" latitude="56.5323" longitude="-4.6447" name="Beinn Mhanach" region="ta" unitaryAuthArea="Perth and Kinross"/&gt;</t>
  </si>
  <si>
    <t>&lt;Location elevation="1010.0" id="350343" latitude="56.8338" longitude="-4.3269" name="Beinn Udlamain" region="ta" unitaryAuthArea="Perth and Kinross"/&gt;</t>
  </si>
  <si>
    <t>&lt;Location elevation="71.0" id="350348" latitude="54.6561" longitude="-6.2144" name="Belfast International Airport" region="ni" unitaryAuthArea="County Antrim"/&gt;</t>
  </si>
  <si>
    <t>&lt;Location elevation="330.0" id="350356" latitude="50.5768" longitude="-3.903" name="Bellever Youth Hostel" nationalPark="Dartmoor National Park" region="sw" unitaryAuthArea="Devon"/&gt;</t>
  </si>
  <si>
    <t>&lt;Location elevation="1126.0" id="350368" latitude="56.4257" longitude="-5.1314" name="Ben Cruachan" region="st" unitaryAuthArea="Argyll and Bute"/&gt;</t>
  </si>
  <si>
    <t>&lt;Location elevation="927.0" id="350369" latitude="58.4136" longitude="-4.6049" name="Ben Hope" region="he" unitaryAuthArea="Highland"/&gt;</t>
  </si>
  <si>
    <t>&lt;Location elevation="974.0" id="350371" latitude="56.1896" longitude="-4.6229" name="Ben Lomond" nationalPark="Loch Lomond and the Trossachs National Park" region="ta" unitaryAuthArea="Stirling"/&gt;</t>
  </si>
  <si>
    <t>&lt;Location elevation="966.0" id="350374" latitude="56.423" longitude="-6.0143" name="Ben More (Argyll &amp; Bute)" region="st" unitaryAuthArea="Argyll and Bute"/&gt;</t>
  </si>
  <si>
    <t>&lt;Location elevation="230.0" id="351855" latitude="52.202" longitude="-3.0496" name="Hergest Croft Gardens" region="wm" unitaryAuthArea="Herefordshire"/&gt;</t>
  </si>
  <si>
    <t>&lt;Location elevation="3.0" id="351856" latitude="51.3704" longitude="1.1295" name="Herne Bay" region="se" unitaryAuthArea="Kent"/&gt;</t>
  </si>
  <si>
    <t>&lt;Location elevation="110.0" id="351861" latitude="51.0553" longitude="-3.0815" name="Hestercombe Gardens" region="sw" unitaryAuthArea="Somerset"/&gt;</t>
  </si>
  <si>
    <t>&lt;Location elevation="89.0" id="351862" latitude="53.3281" longitude="-3.0974" name="Heswall" region="nw" unitaryAuthArea="Merseyside"/&gt;</t>
  </si>
  <si>
    <t>&lt;Location elevation="27.0" id="351863" latitude="51.9623" longitude="-2.3251" name="Hethelpit Cross" region="sw" unitaryAuthArea="Gloucestershire"/&gt;</t>
  </si>
  <si>
    <t>&lt;Location elevation="44.0" id="351865" latitude="51.1933" longitude="0.1251" name="Hever Castle Gardens" region="se" unitaryAuthArea="Kent"/&gt;</t>
  </si>
  <si>
    <t>&lt;Location elevation="211.0" id="351867" latitude="54.9562" longitude="-2.1206" name="Hexham Racecourse" region="ne" unitaryAuthArea="Northumberland"/&gt;</t>
  </si>
  <si>
    <t>&lt;Location elevation="120.0" id="351870" latitude="53.5924" longitude="-2.2242" name="Heywood" region="nw" unitaryAuthArea="Greater Manchester"/&gt;</t>
  </si>
  <si>
    <t>&lt;Location elevation="192.0" id="351873" latitude="52.082" longitude="-1.739" name="Hidcote Manor Garden" region="sw" unitaryAuthArea="Gloucestershire"/&gt;</t>
  </si>
  <si>
    <t>&lt;Location elevation="25.0" id="351875" latitude="50.9631" longitude="0.0706" name="High Beeches (Uckfield)" region="se" unitaryAuthArea="East Sussex"/&gt;</t>
  </si>
  <si>
    <t>&lt;Location elevation="203.0" id="351877" latitude="53.583" longitude="-2.1069" name="High Crompton" region="nw" unitaryAuthArea="Greater Manchester"/&gt;</t>
  </si>
  <si>
    <t>&lt;Location elevation="90.0" id="351885" latitude="53.5307" longitude="-2.2242" name="Higher Blackley" region="nw" unitaryAuthArea="Greater Manchester"/&gt;</t>
  </si>
  <si>
    <t>&lt;Location elevation="53.0" id="351886" latitude="53.5063" longitude="-2.2604" name="Higher Broughton" region="nw" unitaryAuthArea="Greater Manchester"/&gt;</t>
  </si>
  <si>
    <t>&lt;Location elevation="81.0" id="351890" latitude="52.2991" longitude="-1.3333" name="Hill" region="wm" unitaryAuthArea="Warwickshire"/&gt;</t>
  </si>
  <si>
    <t>&lt;Location elevation="22.0" id="351895" latitude="50.7528" longitude="-1.993" name="Hillbourne" region="sw" unitaryAuthArea="Bournemouth Christchurch and Poole"/&gt;</t>
  </si>
  <si>
    <t>&lt;Location elevation="19.0" id="351898" latitude="55.8498" longitude="-4.3647" name="Hillington" region="st" unitaryAuthArea="Glasgow"/&gt;</t>
  </si>
  <si>
    <t>&lt;Location elevation="91.0" id="351899" latitude="54.4631" longitude="-6.082" name="Hillsborough (Lisburn)" region="ni" unitaryAuthArea="County Down"/&gt;</t>
  </si>
  <si>
    <t>&lt;Location elevation="79.0" id="351905" latitude="51.04" longitude="-1.1513" name="Hinton Ampner Garden" nationalPark="South Downs National Park" region="se" unitaryAuthArea="Hampshire"/&gt;</t>
  </si>
  <si>
    <t>&lt;Location elevation="70.0" id="351907" latitude="51.9488" longitude="-0.2818" name="Hitchin" region="ee" unitaryAuthArea="Hertfordshire"/&gt;</t>
  </si>
  <si>
    <t>&lt;Location elevation="3.0" id="351912" latitude="52.6918" longitude="-0.0384" name="Holbeach Drove" region="em" unitaryAuthArea="Lincolnshire"/&gt;</t>
  </si>
  <si>
    <t>&lt;Location elevation="117.0" id="351915" latitude="52.3017" longitude="-0.9833" name="Holdenby House" region="em" unitaryAuthArea="Northamptonshire"/&gt;</t>
  </si>
  <si>
    <t>&lt;Location elevation="65.0" id="351919" latitude="53.5717" longitude="-2.2856" name="Hollins" region="nw" unitaryAuthArea="Greater Manchester"/&gt;</t>
  </si>
  <si>
    <t>&lt;Location elevation="152.0" id="351920" latitude="53.353" longitude="-1.4138" name="Hollins End" region="yh" unitaryAuthArea="South Yorkshire"/&gt;</t>
  </si>
  <si>
    <t>&lt;Location id="351927" latitude="53.3582" longitude="-4.6323" name="Holyhead Bay" region="wl" unitaryAuthArea="Isle of Anglesey"/&gt;</t>
  </si>
  <si>
    <t>&lt;Location elevation="100.0" id="351928" latitude="53.2758" longitude="-3.2238" name="Holywell" region="wl" unitaryAuthArea="Flintshire"/&gt;</t>
  </si>
  <si>
    <t>&lt;Location elevation="87.0" id="351935" latitude="51.2777" longitude="-0.9629" name="Hook" region="se" unitaryAuthArea="Hampshire"/&gt;</t>
  </si>
  <si>
    <t>&lt;Location elevation="54.0" id="351941" latitude="51.173" longitude="-0.1705" name="Horley" region="se" unitaryAuthArea="Surrey"/&gt;</t>
  </si>
  <si>
    <t>&lt;Location elevation="30.0" id="351942" latitude="53.207" longitude="-0.1108" name="Horncastle" region="em" unitaryAuthArea="Lincolnshire"/&gt;</t>
  </si>
  <si>
    <t>&lt;Location elevation="9.0" id="353387" latitude="50.7729" longitude="0.1027" name="Seaford" region="se" unitaryAuthArea="East Sussex"/&gt;</t>
  </si>
  <si>
    <t>&lt;Location elevation="17.0" id="353390" latitude="54.3966" longitude="-3.4803" name="Seascale" region="nw" unitaryAuthArea="Cumbria"/&gt;</t>
  </si>
  <si>
    <t>&lt;Location elevation="991.0" id="353404" latitude="56.8282" longitude="-4.2984" name="Sgairneach Mhor" region="ta" unitaryAuthArea="Perth and Kinross"/&gt;</t>
  </si>
  <si>
    <t>&lt;Location elevation="921.0" id="353405" latitude="56.4545" longitude="-4.4969" name="Sgaith Chuil" nationalPark="Loch Lomond and the Trossachs National Park" region="ta" unitaryAuthArea="Stirling"/&gt;</t>
  </si>
  <si>
    <t>&lt;Location elevation="1118.0" id="353408" latitude="57.0625" longitude="-3.815" name="Sgor Gaoith" nationalPark="Cairngorms National Park" region="he" unitaryAuthArea="Highland"/&gt;</t>
  </si>
  <si>
    <t>&lt;Location elevation="1024.0" id="353410" latitude="56.6531" longitude="-5.1723" name="Sgorr Dhearg" region="he" unitaryAuthArea="Highland"/&gt;</t>
  </si>
  <si>
    <t>&lt;Location elevation="1083.0" id="353416" latitude="57.4452" longitude="-4.8975" name="Sgurr A' Choire Ghlais" region="he" unitaryAuthArea="Highland"/&gt;</t>
  </si>
  <si>
    <t>&lt;Location elevation="986.0" id="353428" latitude="57.214" longitude="-6.2357" name="Sgurr Dearg" region="he" unitaryAuthArea="Highland"/&gt;</t>
  </si>
  <si>
    <t>&lt;Location elevation="965.0" id="353453" latitude="57.2483" longitude="-6.1924" name="Sgurr Nan Gillean (Isle Of Skye)" region="he" unitaryAuthArea="Highland"/&gt;</t>
  </si>
  <si>
    <t>&lt;Location elevation="963.0" id="353454" latitude="56.9352" longitude="-5.3904" name="Sgurr Thuilm" region="he" unitaryAuthArea="Highland"/&gt;</t>
  </si>
  <si>
    <t>&lt;Location elevation="179.0" id="353462" latitude="53.5799" longitude="-2.09" name="Shaw" region="nw" unitaryAuthArea="Greater Manchester"/&gt;</t>
  </si>
  <si>
    <t>&lt;Location elevation="37.0" id="353469" latitude="50.9992" longitude="0.0154" name="Sheffield Park" region="se" unitaryAuthArea="East Sussex"/&gt;</t>
  </si>
  <si>
    <t>&lt;Location elevation="144.0" id="353470" latitude="53.4" longitude="-1.4711" name="Sheffield Ski Village" region="yh" unitaryAuthArea="South Yorkshire"/&gt;</t>
  </si>
  <si>
    <t>&lt;Location elevation="232.0" id="350393" latitude="53.3551" longitude="-1.5277" name="Bents Green" region="yh" unitaryAuthArea="South Yorkshire"/&gt;</t>
  </si>
  <si>
    <t>&lt;Location elevation="100.0" id="350401" latitude="52.2676" longitude="-2.7187" name="Berrington Hall" region="wm" unitaryAuthArea="Herefordshire"/&gt;</t>
  </si>
  <si>
    <t>&lt;Location elevation="30.0" id="350431" latitude="51.0224" longitude="-0.4499" name="Billingshurst" region="se" unitaryAuthArea="West Sussex"/&gt;</t>
  </si>
  <si>
    <t>&lt;Location elevation="26.0" id="350434" latitude="52.9508" longitude="-0.9546" name="Bingham" region="em" unitaryAuthArea="Nottinghamshire"/&gt;</t>
  </si>
  <si>
    <t>&lt;Location elevation="38.0" id="350459" latitude="50.9522" longitude="-1.2123" name="Bishop's Waltham" region="se" unitaryAuthArea="Hampshire"/&gt;</t>
  </si>
  <si>
    <t>&lt;Location elevation="262.0" id="350481" latitude="52.234" longitude="-3.8818" name="Blaencaron Youth Hostel" region="wl" unitaryAuthArea="Ceredigion"/&gt;</t>
  </si>
  <si>
    <t>&lt;Location elevation="13.0" id="351945" latitude="53.8941" longitude="-0.1661" name="Hornsea Freeport" region="yh" unitaryAuthArea="East Riding of Yorkshire"/&gt;</t>
  </si>
  <si>
    <t>&lt;Location elevation="33.0" id="351953" latitude="51.0981" longitude="-1.5044" name="Houghton Lodge" region="se" unitaryAuthArea="Hampshire"/&gt;</t>
  </si>
  <si>
    <t>&lt;Location elevation="86.0" id="351958" latitude="51.9709" longitude="-2.5908" name="How Caple Court" region="wm" unitaryAuthArea="Herefordshire"/&gt;</t>
  </si>
  <si>
    <t>&lt;Location id="351963" latitude="58.9445" longitude="-3.3814" name="Hoy Sound" region="os" unitaryAuthArea="Orkney Islands"/&gt;</t>
  </si>
  <si>
    <t>&lt;Location elevation="9.0" id="351965" latitude="53.393" longitude="-3.1748" name="Hoylake" region="nw" unitaryAuthArea="Merseyside"/&gt;</t>
  </si>
  <si>
    <t>&lt;Location elevation="80.0" id="351971" latitude="52.6454" longitude="-1.0768" name="Humberstone" region="em" unitaryAuthArea="Leicester"/&gt;</t>
  </si>
  <si>
    <t>&lt;Location elevation="39.0" id="351978" latitude="53.3604" longitude="-2.8503" name="Hunt's Cross" region="nw" unitaryAuthArea="Merseyside"/&gt;</t>
  </si>
  <si>
    <t>&lt;Location elevation="50.0" id="351982" latitude="50.9339" longitude="-0.1783" name="Hurstpierpoint" region="se" unitaryAuthArea="West Sussex"/&gt;</t>
  </si>
  <si>
    <t>&lt;Location elevation="102.0" id="351985" latitude="53.4527" longitude="-2.0813" name="Hyde" region="nw" unitaryAuthArea="Greater Manchester"/&gt;</t>
  </si>
  <si>
    <t>&lt;Location elevation="26.0" id="351989" latitude="51.1525" longitude="0.5609" name="Iden Croft Herbs Staplehurst" region="se" unitaryAuthArea="Kent"/&gt;</t>
  </si>
  <si>
    <t>&lt;Location elevation="227.0" id="351995" latitude="53.0495" longitude="-1.8056" name="Ilam Hall Youth Hostel" nationalPark="Peak District National Park" region="wm" unitaryAuthArea="Staffordshire"/&gt;</t>
  </si>
  <si>
    <t>&lt;Location elevation="12.0" id="351996" latitude="51.5562" longitude="0.0779" name="Ilford" region="se" unitaryAuthArea="Greater London"/&gt;</t>
  </si>
  <si>
    <t>&lt;Location elevation="163.0" id="352009" latitude="53.3595" longitude="-1.4086" name="Intake" region="yh" unitaryAuthArea="South Yorkshire"/&gt;</t>
  </si>
  <si>
    <t>&lt;Location elevation="7.0" id="352015" latitude="57.776" longitude="-5.5997" name="Inverewe Gardens" region="he" unitaryAuthArea="Highland"/&gt;</t>
  </si>
  <si>
    <t>&lt;Location elevation="2.0" id="352021" latitude="57.4709" longitude="-4.2294" name="Inverness Millburn Youth Hostel" region="he" unitaryAuthArea="Highland"/&gt;</t>
  </si>
  <si>
    <t>&lt;Location elevation="58.0" id="352022" latitude="57.2836" longitude="-2.3724" name="Inverurie" region="gr" unitaryAuthArea="Aberdeenshire"/&gt;</t>
  </si>
  <si>
    <t>&lt;Location elevation="80.0" id="352024" latitude="53.3522" longitude="-3.1166" name="Irby" region="nw" unitaryAuthArea="Merseyside"/&gt;</t>
  </si>
  <si>
    <t>&lt;Location elevation="166.0" id="352025" latitude="54.7379" longitude="-3.184" name="Ireby" region="nw" unitaryAuthArea="Cumbria"/&gt;</t>
  </si>
  <si>
    <t>&lt;Location elevation="13.0" id="352040" latitude="54.9802" longitude="-1.4812" name="Jarrow" region="ne" unitaryAuthArea="South Tyneside"/&gt;</t>
  </si>
  <si>
    <t>&lt;Location elevation="86.0" id="352041" latitude="55.4777" longitude="-2.5534" name="Jedburgh" region="dg" unitaryAuthArea="Scottish Borders"/&gt;</t>
  </si>
  <si>
    <t>&lt;Location elevation="14.0" id="353482" latitude="52.9441" longitude="1.2127" name="Sheringham" region="ee" unitaryAuthArea="Norfolk"/&gt;</t>
  </si>
  <si>
    <t>&lt;Location elevation="50.0" id="353499" latitude="51.4901" longitude="-2.6721" name="Shirehampton" region="sw" unitaryAuthArea="Bristol"/&gt;</t>
  </si>
  <si>
    <t>&lt;Location elevation="142.0" id="353502" latitude="52.3958" longitude="-1.8231" name="Shirley Heath" region="wm" unitaryAuthArea="West Midlands Conurbation"/&gt;</t>
  </si>
  <si>
    <t>&lt;Location elevation="188.0" id="353505" latitude="53.648" longitude="-2.1172" name="Shore" region="nw" unitaryAuthArea="Greater Manchester"/&gt;</t>
  </si>
  <si>
    <t>&lt;Location elevation="117.0" id="353508" latitude="52.535" longitude="-1.8552" name="Short Heath" region="wm" unitaryAuthArea="West Midlands Conurbation"/&gt;</t>
  </si>
  <si>
    <t>&lt;Location elevation="0.0" id="353515" latitude="54.217" longitude="-3.349" name="Silecroft" region="nw" unitaryAuthArea="Cumbria"/&gt;</t>
  </si>
  <si>
    <t>&lt;Location elevation="77.0" id="353526" latitude="54.2838" longitude="-2.7812" name="Sizergh Castle Gardens" region="nw" unitaryAuthArea="Cumbria"/&gt;</t>
  </si>
  <si>
    <t>&lt;Location elevation="18.0" id="353527" latitude="59.0485" longitude="-3.3452" name="Skara Brae Heart Of Neolithic Orkney" region="os" unitaryAuthArea="Orkney Islands"/&gt;</t>
  </si>
  <si>
    <t>&lt;Location elevation="0.0" id="353529" latitude="53.1417" longitude="0.3546" name="Skegness Central Beach" region="em" unitaryAuthArea="Lincolnshire"/&gt;</t>
  </si>
  <si>
    <t>&lt;Location elevation="170.0" id="353538" latitude="57.6444" longitude="-2.8909" name="Slate Haugh" region="gr" unitaryAuthArea="Moray"/&gt;</t>
  </si>
  <si>
    <t>&lt;Location elevation="123.0" id="353540" latitude="54.0654" longitude="-0.5737" name="Sledmere House" region="yh" unitaryAuthArea="East Riding of Yorkshire"/&gt;</t>
  </si>
  <si>
    <t>&lt;Location elevation="31.0" id="353543" latitude="51.5107" longitude="-0.5974" name="Slough" region="se" unitaryAuthArea="Slough"/&gt;</t>
  </si>
  <si>
    <t>&lt;Location elevation="195.0" id="353554" latitude="52.0048" longitude="-1.8714" name="Snowshill Manor" region="sw" unitaryAuthArea="Gloucestershire"/&gt;</t>
  </si>
  <si>
    <t>&lt;Location elevation="8.0" id="353559" latitude="52.3805" longitude="0.003" name="Somersham" region="ee" unitaryAuthArea="Cambridgeshire"/&gt;</t>
  </si>
  <si>
    <t>&lt;Location elevation="135.0" id="350500" latitude="52.9742" longitude="-2.1574" name="Blurton" region="wm" unitaryAuthArea="Stoke-on-Trent"/&gt;</t>
  </si>
  <si>
    <t>&lt;Location elevation="61.0" id="350515" latitude="51.0239" longitude="-0.1291" name="Borde Hill Garden" region="se" unitaryAuthArea="West Sussex"/&gt;</t>
  </si>
  <si>
    <t>&lt;Location elevation="80.0" id="350531" latitude="52.4234" longitude="-0.6729" name="Boughton House" region="em" unitaryAuthArea="Northamptonshire"/&gt;</t>
  </si>
  <si>
    <t>&lt;Location elevation="61.0" id="350538" latitude="53.3768" longitude="-2.3625" name="Bowdon" region="nw" unitaryAuthArea="Greater Manchester"/&gt;</t>
  </si>
  <si>
    <t>&lt;Location elevation="9.0" id="350545" latitude="57.3603" longitude="-6.4055" name="Bracadale" region="he" unitaryAuthArea="Highland"/&gt;</t>
  </si>
  <si>
    <t>&lt;Location elevation="208.0" id="350557" latitude="53.3166" longitude="-1.5073" name="Bradway" region="yh" unitaryAuthArea="South Yorkshire"/&gt;</t>
  </si>
  <si>
    <t>&lt;Location elevation="73.0" id="350565" latitude="53.3674" longitude="-2.1626" name="Bramhall" region="nw" unitaryAuthArea="Greater Manchester"/&gt;</t>
  </si>
  <si>
    <t>&lt;Location elevation="73.0" id="350568" latitude="51.9006" longitude="0.407" name="Bran End" region="ee" unitaryAuthArea="Essex"/&gt;</t>
  </si>
  <si>
    <t>&lt;Location elevation="27.0" id="350574" latitude="50.7167" longitude="-1.9142" name="Branksome Park" region="sw" unitaryAuthArea="Bournemouth Christchurch and Poole"/&gt;</t>
  </si>
  <si>
    <t>&lt;Location elevation="131.0" id="352044" latitude="53.6006" longitude="-2.2498" name="Jericho" region="nw" unitaryAuthArea="Greater Manchester"/&gt;</t>
  </si>
  <si>
    <t>&lt;Location elevation="14.0" id="352048" latitude="55.9484" longitude="-3.0937" name="Joppa" region="dg" unitaryAuthArea="Edinburgh"/&gt;</t>
  </si>
  <si>
    <t>&lt;Location elevation="95.0" id="352049" latitude="51.6086" longitude="-0.5832" name="Jordans Youth Hostel" region="se" unitaryAuthArea="Buckinghamshire"/&gt;</t>
  </si>
  <si>
    <t>&lt;Location elevation="100.0" id="352056" latitude="53.539" longitude="-2.3729" name="Kearsley" region="nw" unitaryAuthArea="Greater Manchester"/&gt;</t>
  </si>
  <si>
    <t>&lt;Location elevation="345.0" id="352059" latitude="54.4033" longitude="-2.1671" name="Keld Lodge" nationalPark="Yorkshire Dales National Park" region="yh" unitaryAuthArea="North Yorkshire"/&gt;</t>
  </si>
  <si>
    <t>&lt;Location elevation="33.0" id="352067" latitude="52.1139" longitude="-0.4962" name="Kempston" region="ee" unitaryAuthArea="Bedford"/&gt;</t>
  </si>
  <si>
    <t>&lt;Location elevation="26.0" id="352074" latitude="50.2003" longitude="-5.1465" name="Kennall Vale" region="sw" unitaryAuthArea="Cornwall"/&gt;</t>
  </si>
  <si>
    <t>&lt;Location elevation="50.0" id="352076" latitude="51.3441" longitude="1.3485" name="Kent International Airport" region="se" unitaryAuthArea="Kent"/&gt;</t>
  </si>
  <si>
    <t>&lt;Location elevation="117.0" id="352084" latitude="52.5369" longitude="-0.9959" name="Kibworth Beauchamp" region="em" unitaryAuthArea="Leicestershire"/&gt;</t>
  </si>
  <si>
    <t>&lt;Location elevation="119.0" id="352098" latitude="50.7942" longitude="-3.4579" name="Killerton" region="sw" unitaryAuthArea="Devon"/&gt;</t>
  </si>
  <si>
    <t>&lt;Location elevation="74.0" id="352100" latitude="55.0364" longitude="-1.5634" name="Killingworth" region="ne" unitaryAuthArea="North Tyneside"/&gt;</t>
  </si>
  <si>
    <t>&lt;Location elevation="73.0" id="352104" latitude="56.0967" longitude="-6.198" name="Kiloran Gardens" region="st" unitaryAuthArea="Argyll and Bute"/&gt;</t>
  </si>
  <si>
    <t>&lt;Location elevation="118.0" id="352108" latitude="52.9938" longitude="-1.252" name="Kimberley" region="em" unitaryAuthArea="Nottinghamshire"/&gt;</t>
  </si>
  <si>
    <t>&lt;Location elevation="128.0" id="352112" latitude="52.4279" longitude="-1.8116" name="Kineton Green" region="wm" unitaryAuthArea="West Midlands Conurbation"/&gt;</t>
  </si>
  <si>
    <t>&lt;Location elevation="134.0" id="352118" latitude="52.7257" longitude="-3.9457" name="Kings Youth Hostel" nationalPark="Snowdonia National Park" region="wl" unitaryAuthArea="Gwynedd"/&gt;</t>
  </si>
  <si>
    <t>&lt;Location elevation="49.0" id="352125" latitude="50.7168" longitude="-2.4022" name="Kingston Maurward Park" region="sw" unitaryAuthArea="Dorset"/&gt;</t>
  </si>
  <si>
    <t>&lt;Location elevation="6.0" id="352132" latitude="56.7133" longitude="-4.9625" name="Kinlochleven" region="he" unitaryAuthArea="Highland"/&gt;</t>
  </si>
  <si>
    <t>&lt;Location elevation="9.0" id="352139" latitude="54.4884" longitude="-5.5317" name="Kircubbin" region="ni" unitaryAuthArea="County Down"/&gt;</t>
  </si>
  <si>
    <t>&lt;Location id="353568" latitude="56.8337" longitude="-7.5999" name="Sound Of Mingulay" region="he" unitaryAuthArea="Na h-Eileanan Siar"/&gt;</t>
  </si>
  <si>
    <t>&lt;Location elevation="51.0" id="353579" latitude="53.5975" longitude="-1.2817" name="South Elmsall" region="yh" unitaryAuthArea="West Yorkshire"/&gt;</t>
  </si>
  <si>
    <t>&lt;Location elevation="27.0" id="353580" latitude="53.7197" longitude="-0.4452" name="South Field" region="yh" unitaryAuthArea="East Riding of Yorkshire"/&gt;</t>
  </si>
  <si>
    <t>&lt;Location elevation="2.0" id="353581" latitude="50.787" longitude="-0.976" name="South Hayling" region="se" unitaryAuthArea="Hampshire"/&gt;</t>
  </si>
  <si>
    <t>&lt;Location elevation="3.0" id="353597" latitude="50.9052" longitude="-1.3911" name="Southampton F.C." region="se" unitaryAuthArea="Southampton"/&gt;</t>
  </si>
  <si>
    <t>&lt;Location elevation="46.0" id="353608" latitude="54.9234" longitude="-1.4071" name="Southwick (Tyne &amp; Wear)" region="ne" unitaryAuthArea="Sunderland"/&gt;</t>
  </si>
  <si>
    <t>&lt;Location elevation="77.0" id="353611" latitude="53.7065" longitude="-1.9119" name="Sowerby Bridge" region="yh" unitaryAuthArea="West Yorkshire"/&gt;</t>
  </si>
  <si>
    <t>&lt;Location elevation="10.0" id="353623" latitude="51.4816" longitude="-3.1517" name="Splott" region="wl" unitaryAuthArea="Cardiff"/&gt;</t>
  </si>
  <si>
    <t>&lt;Location elevation="1.0" id="353628" latitude="52.8006" longitude="-0.1294" name="Springfields Outlet Village &amp; Festival Gardens" region="em" unitaryAuthArea="Lincolnshire"/&gt;</t>
  </si>
  <si>
    <t>&lt;Location elevation="15.0" id="353638" latitude="51.431" longitude="-0.514" name="Staines" region="se" unitaryAuthArea="Surrey"/&gt;</t>
  </si>
  <si>
    <t>&lt;Location elevation="83.0" id="353642" latitude="50.9581" longitude="-2.3773" name="Stalbridge" region="sw" unitaryAuthArea="Dorset"/&gt;</t>
  </si>
  <si>
    <t>&lt;Location elevation="120.0" id="353643" latitude="53.4836" longitude="-2.0486" name="Stalybridge" region="nw" unitaryAuthArea="Greater Manchester"/&gt;</t>
  </si>
  <si>
    <t>&lt;Location elevation="109.0" id="353646" latitude="53.5866" longitude="-2.6646" name="Standish" region="nw" unitaryAuthArea="Greater Manchester"/&gt;</t>
  </si>
  <si>
    <t>&lt;Location elevation="105.0" id="353658" latitude="53.5615" longitude="-2.1878" name="Stanycliffe" region="nw" unitaryAuthArea="Greater Manchester"/&gt;</t>
  </si>
  <si>
    <t>&lt;Location elevation="47.0" id="353659" latitude="53.05659" longitude="-2.49421" name="Butt Green" region="nw" unitaryAuthArea="Cheshire East"/&gt;</t>
  </si>
  <si>
    <t>&lt;Location elevation="49.0" id="353661" latitude="52.9283" longitude="-1.2712" name="Stapleford" region="em" unitaryAuthArea="Nottinghamshire"/&gt;</t>
  </si>
  <si>
    <t>&lt;Location elevation="92.0" id="350581" latitude="53.4233" longitude="-2.1123" name="Bredbury" region="nw" unitaryAuthArea="Greater Manchester"/&gt;</t>
  </si>
  <si>
    <t>&lt;Location elevation="62.0" id="350603" latitude="50.859" longitude="-0.1477" name="Patcham Place" region="se" unitaryAuthArea="Brighton and Hove"/&gt;</t>
  </si>
  <si>
    <t>&lt;Location elevation="23.0" id="350604" latitude="53.4989" longitude="-0.1107" name="Brigsley" region="yh" unitaryAuthArea="North East Lincolnshire"/&gt;</t>
  </si>
  <si>
    <t>&lt;Location elevation="148.0" id="350605" latitude="53.3631" longitude="-1.5001" name="Brincliffe" region="yh" unitaryAuthArea="South Yorkshire"/&gt;</t>
  </si>
  <si>
    <t>&lt;Location elevation="86.0" id="350607" latitude="53.4305" longitude="-2.1303" name="Brinnington" region="nw" unitaryAuthArea="Greater Manchester"/&gt;</t>
  </si>
  <si>
    <t>&lt;Location elevation="29.0" id="350608" latitude="51.4319" longitude="-2.5501" name="Brislington" region="sw" unitaryAuthArea="Bristol"/&gt;</t>
  </si>
  <si>
    <t>&lt;Location elevation="49.0" id="350621" latitude="57.2496" longitude="-5.9144" name="Broadford Youth Hostel" region="he" unitaryAuthArea="Highland"/&gt;</t>
  </si>
  <si>
    <t>&lt;Location elevation="126.0" id="350655" latitude="52.5222" longitude="-1.9264" name="Brown's Green" region="wm" unitaryAuthArea="West Midlands Conurbation"/&gt;</t>
  </si>
  <si>
    <t>&lt;Location elevation="30.0" id="350668" latitude="50.6305" longitude="-3.319" name="Budleigh Salterton" region="sw" unitaryAuthArea="Devon"/&gt;</t>
  </si>
  <si>
    <t>&lt;Location elevation="90.0" id="350671" latitude="51.9458" longitude="-0.0169" name="Buntingford" region="ee" unitaryAuthArea="Hertfordshire"/&gt;</t>
  </si>
  <si>
    <t>&lt;Location elevation="9.0" id="352140" latitude="53.5635" longitude="-1.0697" name="Kirk Sandall" region="yh" unitaryAuthArea="South Yorkshire"/&gt;</t>
  </si>
  <si>
    <t>&lt;Location elevation="141.0" id="352142" latitude="53.6083" longitude="-1.6996" name="Kirkburton" region="yh" unitaryAuthArea="West Yorkshire"/&gt;</t>
  </si>
  <si>
    <t>&lt;Location elevation="232.0" id="352148" latitude="54.4714" longitude="-2.3301" name="Kirkby Stephen Youth Hostel" region="nw" unitaryAuthArea="Cumbria"/&gt;</t>
  </si>
  <si>
    <t>&lt;Location elevation="4.0" id="352151" latitude="54.8375" longitude="-4.0475" name="Kirkcudbright" region="dg" unitaryAuthArea="Dumfries and Galloway"/&gt;</t>
  </si>
  <si>
    <t>&lt;Location elevation="22.0" id="352153" latitude="56.7341" longitude="-2.5099" name="Kirkhill" region="ta" unitaryAuthArea="Angus"/&gt;</t>
  </si>
  <si>
    <t>&lt;Location elevation="132.0" id="352160" latitude="56.6752" longitude="-3.002" name="Kirriemuir" region="ta" unitaryAuthArea="Angus"/&gt;</t>
  </si>
  <si>
    <t>&lt;Location elevation="54.0" id="352164" latitude="53.4754" longitude="-0.5844" name="Kirton In Lindsey" region="yh" unitaryAuthArea="North Lincolnshire"/&gt;</t>
  </si>
  <si>
    <t>&lt;Location elevation="125.0" id="352168" latitude="51.8695" longitude="-0.2137" name="Knebworth House" region="ee" unitaryAuthArea="Hertfordshire"/&gt;</t>
  </si>
  <si>
    <t>&lt;Location elevation="160.0" id="352176" latitude="51.2645" longitude="0.2104" name="Knole" region="se" unitaryAuthArea="Kent"/&gt;</t>
  </si>
  <si>
    <t>&lt;Location elevation="42.0" id="352179" latitude="53.4136" longitude="-2.8894" name="Knotty Ash" region="nw" unitaryAuthArea="Merseyside"/&gt;</t>
  </si>
  <si>
    <t>&lt;Location elevation="62.0" id="352182" latitude="53.3003" longitude="-2.3704" name="Knutsford" region="nw" unitaryAuthArea="Cheshire East"/&gt;</t>
  </si>
  <si>
    <t>&lt;Location elevation="9.0" id="352184" latitude="57.2813" longitude="-5.7121" name="Kyle Of Lochalsh" region="he" unitaryAuthArea="Highland"/&gt;</t>
  </si>
  <si>
    <t>&lt;Location elevation="94.0" id="352188" latitude="49.4386" longitude="-2.3617" name="La Seigneurie (Sark)" region="sw" unitaryAuthArea="Guernsey"/&gt;</t>
  </si>
  <si>
    <t>&lt;Location elevation="1020.0" id="352189" latitude="57.0758" longitude="-5.5889" name="Ladhar Bheinn" region="he" unitaryAuthArea="Highland"/&gt;</t>
  </si>
  <si>
    <t>&lt;Location elevation="114.0" id="352201" latitude="54.8222" longitude="-1.7388" name="Lanchester" region="ne" unitaryAuthArea="Durham"/&gt;</t>
  </si>
  <si>
    <t>&lt;Location elevation="63.0" id="352205" latitude="50.0641" longitude="-5.709" name="Land's End" region="sw" unitaryAuthArea="Cornwall"/&gt;</t>
  </si>
  <si>
    <t>&lt;Location elevation="83.0" id="352211" latitude="55.153" longitude="-2.9975" name="Langholm" region="dg" unitaryAuthArea="Dumfries and Galloway"/&gt;</t>
  </si>
  <si>
    <t>&lt;Location elevation="28.0" id="352215" latitude="55.8213" longitude="-4.2859" name="Langside" region="st" unitaryAuthArea="Glasgow"/&gt;</t>
  </si>
  <si>
    <t>&lt;Location elevation="190.0" id="352234" latitude="53.1092" longitude="-1.5154" name="Lea Gardens" region="em" unitaryAuthArea="Derbyshire"/&gt;</t>
  </si>
  <si>
    <t>&lt;Location elevation="50.0" id="353675" latitude="56.1224" longitude="-3.9465" name="Stirling Youth Hostel (St. John Street)" region="ta" unitaryAuthArea="Stirling"/&gt;</t>
  </si>
  <si>
    <t>&lt;Location elevation="67.0" id="353676" latitude="56.1268" longitude="-3.9445" name="Stirling Youth Hostel (Union Street)" region="ta" unitaryAuthArea="Stirling"/&gt;</t>
  </si>
  <si>
    <t>&lt;Location elevation="1087.0" id="353694" latitude="56.5651" longitude="-4.8767" name="Stob Ghabhar" region="he" unitaryAuthArea="Argyll and Bute"/&gt;</t>
  </si>
  <si>
    <t>&lt;Location elevation="67.0" id="353698" latitude="53.4065" longitude="-2.1574" name="Stockport" region="nw" unitaryAuthArea="Greater Manchester"/&gt;</t>
  </si>
  <si>
    <t>&lt;Location elevation="163.0" id="353699" latitude="53.4825" longitude="-1.5922" name="Stocksbridge" region="yh" unitaryAuthArea="South Yorkshire"/&gt;</t>
  </si>
  <si>
    <t>&lt;Location elevation="10.0" id="353700" latitude="54.5718" longitude="-1.3233" name="Stockton-On-Tees" region="ne" unitaryAuthArea="Stockton-on-Tees"/&gt;</t>
  </si>
  <si>
    <t>&lt;Location elevation="2.0" id="353720" latitude="58.2171" longitude="-6.3308" name="Stornoway Airport" region="he" unitaryAuthArea="Na h-Eileanan Siar"/&gt;</t>
  </si>
  <si>
    <t>&lt;Location elevation="8.0" id="353730" latitude="54.8254" longitude="-7.4617" name="Strabane" region="ni" unitaryAuthArea="County Tyrone"/&gt;</t>
  </si>
  <si>
    <t>&lt;Location elevation="0.0" id="354533" latitude="50.4467" longitude="-5.0426" name="Watergate Bay (Beach)" region="sw" unitaryAuthArea="Cornwall"/&gt;</t>
  </si>
  <si>
    <t>&lt;Location elevation="0.0" id="354535" latitude="50.416" longitude="-5.0778" name="Newquay - Great Western (Beach)" region="sw" unitaryAuthArea="Cornwall"/&gt;</t>
  </si>
  <si>
    <t>&lt;Location elevation="0.0" id="354537" latitude="50.4153" longitude="-5.0844" name="Newquay - Towan (Beach)" region="sw" unitaryAuthArea="Cornwall"/&gt;</t>
  </si>
  <si>
    <t>&lt;Location elevation="0.0" id="354540" latitude="50.3711" longitude="-5.1476" name="Perranporth - Penhale Sands (Beach)" region="sw" unitaryAuthArea="Cornwall"/&gt;</t>
  </si>
  <si>
    <t>&lt;Location elevation="0.0" id="354543" latitude="50.2613" longitude="-5.2939" name="Portreath (Beach)" region="sw" unitaryAuthArea="Cornwall"/&gt;</t>
  </si>
  <si>
    <t>&lt;Location elevation="0.0" id="354544" latitude="50.2124" longitude="-5.4075" name="The Towans - Godrevy (Beach)" region="sw" unitaryAuthArea="Cornwall"/&gt;</t>
  </si>
  <si>
    <t>&lt;Location elevation="0.0" id="354549" latitude="50.043" longitude="-5.6506" name="Porthcurno (Beach)" region="sw" unitaryAuthArea="Cornwall"/&gt;</t>
  </si>
  <si>
    <t>&lt;Location elevation="0.0" id="354552" latitude="50.1121" longitude="-5.4411" name="Perranuthnoe (Perran Sands) (Beach)" region="sw" unitaryAuthArea="Cornwall"/&gt;</t>
  </si>
  <si>
    <t>&lt;Location elevation="0.0" id="354554" latitude="50.0991" longitude="-5.3786" name="Praa Sands East (Beach)" region="sw" unitaryAuthArea="Cornwall"/&gt;</t>
  </si>
  <si>
    <t>&lt;Location elevation="0.0" id="354558" latitude="50.0376" longitude="-5.2678" name="Gunwalloe Church Cove (Beach)" region="sw" unitaryAuthArea="Cornwall"/&gt;</t>
  </si>
  <si>
    <t>&lt;Location elevation="0.0" id="354561" latitude="50.1856" longitude="-4.9723" name="Porthcurnick (Beach)" region="sw" unitaryAuthArea="Cornwall"/&gt;</t>
  </si>
  <si>
    <t>&lt;Location elevation="0.0" id="354562" latitude="50.2061" longitude="-4.9407" name="Pendower Beach (Beach)" region="sw" unitaryAuthArea="Cornwall"/&gt;</t>
  </si>
  <si>
    <t>&lt;Location elevation="0.0" id="354565" latitude="50.275" longitude="-4.7836" name="Polstreath (Beach)" region="sw" unitaryAuthArea="Cornwall"/&gt;</t>
  </si>
  <si>
    <t>&lt;Location elevation="0.0" id="354567" latitude="50.3235" longitude="-4.766" name="Porthpean (Beach)" region="sw" unitaryAuthArea="Cornwall"/&gt;</t>
  </si>
  <si>
    <t>&lt;Location elevation="0.0" id="354568" latitude="50.3277" longitude="-4.7614" name="Duporth Beach (Beach)" region="sw" unitaryAuthArea="Cornwall"/&gt;</t>
  </si>
  <si>
    <t>&lt;Location elevation="0.0" id="354569" latitude="50.3316" longitude="-4.7546" name="Charlestown (Beach)" region="sw" unitaryAuthArea="Cornwall"/&gt;</t>
  </si>
  <si>
    <t>&lt;Location elevation="0.0" id="354572" latitude="50.3594" longitude="-4.4396" name="Millendreath (Beach)" region="sw" unitaryAuthArea="Cornwall"/&gt;</t>
  </si>
  <si>
    <t>&lt;Location elevation="0.0" id="354582" latitude="51.1032" longitude="-4.225" name="Saunton Sands (Beach)" region="sw" unitaryAuthArea="Devon"/&gt;</t>
  </si>
  <si>
    <t>&lt;Location elevation="0.0" id="354586" latitude="50.2784" longitude="-3.8785" name="Bantham (Beach)" region="sw" unitaryAuthArea="Devon"/&gt;</t>
  </si>
  <si>
    <t>&lt;Location elevation="0.0" id="354588" latitude="50.2604" longitude="-3.858" name="Thurlestone - South (Beach)" region="sw" unitaryAuthArea="Devon"/&gt;</t>
  </si>
  <si>
    <t>&lt;Location elevation="0.0" id="354593" latitude="50.2965" longitude="-3.6377" name="Slapton Sands - Monument (Beach)" region="sw" unitaryAuthArea="Devon"/&gt;</t>
  </si>
  <si>
    <t>&lt;Location elevation="0.0" id="354594" latitude="50.3415" longitude="-3.5662" name="Dartmouth Castle And Sugary Cove (Beach)" region="sw" unitaryAuthArea="Devon"/&gt;</t>
  </si>
  <si>
    <t>&lt;Location elevation="0.0" id="354595" latitude="50.3868" longitude="-3.5038" name="St Mary's Bay (Beach)" region="sw" unitaryAuthArea="Torbay"/&gt;</t>
  </si>
  <si>
    <t>&lt;Location elevation="0.0" id="354597" latitude="50.4065" longitude="-3.5547" name="Broadsands Beach (Beach)" region="sw" unitaryAuthArea="Torbay"/&gt;</t>
  </si>
  <si>
    <t>&lt;Location elevation="0.0" id="354598" latitude="50.437" longitude="-3.5586" name="Paignton - Paignton Sands (Beach)" region="sw" unitaryAuthArea="Torbay"/&gt;</t>
  </si>
  <si>
    <t>&lt;Location elevation="0.0" id="354599" latitude="50.4431" longitude="-3.5567" name="Paignton - Preston Sands (Beach)" region="sw" unitaryAuthArea="Torbay"/&gt;</t>
  </si>
  <si>
    <t>&lt;Location elevation="10.0" id="354365" latitude="51.50927" longitude="-0.23218" name="Qpr F.C." region="se" unitaryAuthArea="Greater London"/&gt;</t>
  </si>
  <si>
    <t>&lt;Location elevation="15.0" id="354374" latitude="55.4697" longitude="-4.62" name="Ayr United F.C." region="st" unitaryAuthArea="South Ayrshire"/&gt;</t>
  </si>
  <si>
    <t>&lt;Location elevation="8.0" id="354377" latitude="51.509" longitude="-0.029" name="Excel" region="se" unitaryAuthArea="Greater London"/&gt;</t>
  </si>
  <si>
    <t>&lt;Location elevation="31.0" id="354381" latitude="52.0406" longitude="0.7284" name="Sudbury" region="ee" unitaryAuthArea="Suffolk"/&gt;</t>
  </si>
  <si>
    <t>&lt;Location elevation="0.0" id="354602" latitude="50.473" longitude="-3.5021" name="Ansteys Cove (Beach)" region="sw" unitaryAuthArea="Torbay"/&gt;</t>
  </si>
  <si>
    <t>&lt;Location elevation="0.0" id="354604" latitude="50.4959" longitude="-3.5154" name="Watcombe (Beach)" region="sw" unitaryAuthArea="Torbay"/&gt;</t>
  </si>
  <si>
    <t>&lt;Location elevation="0.0" id="354611" latitude="50.6747" longitude="-3.2517" name="Sidmouth - Jacobs Ladder (Beach)" region="sw" unitaryAuthArea="Devon"/&gt;</t>
  </si>
  <si>
    <t>&lt;Location elevation="0.0" id="354620" latitude="50.6104" longitude="-2.4522" name="Weymouth - Central (Beach)" region="sw" unitaryAuthArea="Dorset"/&gt;</t>
  </si>
  <si>
    <t>&lt;Location elevation="0.0" id="354627" latitude="50.6534" longitude="-1.953" name="Studland - Knoll Beach (Beach)" region="sw" unitaryAuthArea="Dorset"/&gt;</t>
  </si>
  <si>
    <t>&lt;Location elevation="0.0" id="354629" latitude="50.719" longitude="-2.0397" name="Poole - Harbour Rockley Sand (Beach)" region="sw" unitaryAuthArea="Bournemouth Christchurch and Poole"/&gt;</t>
  </si>
  <si>
    <t>&lt;Location elevation="0.0" id="354631" latitude="50.7134" longitude="-2.0232" name="Poole - Harbour Lake (Beach)" region="sw" unitaryAuthArea="Bournemouth Christchurch and Poole"/&gt;</t>
  </si>
  <si>
    <t>&lt;Location elevation="4.0" id="354634" latitude="50.6946" longitude="-1.9295" name="Poole - Shore Road, Sandbanks (Beach)" region="sw" unitaryAuthArea="Bournemouth Christchurch and Poole"/&gt;</t>
  </si>
  <si>
    <t>&lt;Location elevation="0.0" id="354639" latitude="50.7195" longitude="-1.8431" name="Bournemouth - Boscombe Pier (Beach)" region="sw" unitaryAuthArea="Bournemouth Christchurch and Poole"/&gt;</t>
  </si>
  <si>
    <t>&lt;Location elevation="0.0" id="354647" latitude="50.6826" longitude="-1.5445" name="Totland Bay (Beach)" region="se" unitaryAuthArea="Isle of Wight"/&gt;</t>
  </si>
  <si>
    <t>&lt;Location elevation="0.0" id="354652" latitude="50.6988" longitude="-1.0986" name="St Helens (Beach)" region="se" unitaryAuthArea="Isle of Wight"/&gt;</t>
  </si>
  <si>
    <t>&lt;Location elevation="0.0" id="354654" latitude="50.6613" longitude="-1.1357" name="Sandown - Yaverland (Beach)" region="se" unitaryAuthArea="Isle of Wight"/&gt;</t>
  </si>
  <si>
    <t>&lt;Location elevation="0.0" id="354660" latitude="50.784" longitude="-1.3528" name="Lepe (Beach)" region="se" unitaryAuthArea="Hampshire"/&gt;</t>
  </si>
  <si>
    <t>&lt;Location elevation="0.0" id="354661" latitude="50.809" longitude="-1.3186" name="Calshot (Beach)" region="se" unitaryAuthArea="Hampshire"/&gt;</t>
  </si>
  <si>
    <t>&lt;Location elevation="0.0" id="354666" latitude="50.7845" longitude="-0.9974" name="Hayling Island - West Hayling (Beach)" region="se" unitaryAuthArea="Hampshire"/&gt;</t>
  </si>
  <si>
    <t>&lt;Location elevation="0.0" id="354667" latitude="50.7838" longitude="-0.9889" name="Hayling Island - West Beachlands (Beach)" region="se" unitaryAuthArea="Hampshire"/&gt;</t>
  </si>
  <si>
    <t>&lt;Location elevation="0.0" id="354670" latitude="50.7609" longitude="-0.8604" name="Bracklesham Bay (Beach)" region="se" unitaryAuthArea="West Sussex"/&gt;</t>
  </si>
  <si>
    <t>&lt;Location elevation="0.0" id="354671" latitude="50.7278" longitude="-0.78" name="Selsey (Beach)" region="se" unitaryAuthArea="West Sussex"/&gt;</t>
  </si>
  <si>
    <t>&lt;Location elevation="0.0" id="354675" latitude="50.7909" longitude="-0.6048" name="Middleton-On-Sea (Beach)" region="se" unitaryAuthArea="West Sussex"/&gt;</t>
  </si>
  <si>
    <t>&lt;Location elevation="0.0" id="354681" latitude="50.7805" longitude="0.0503" name="Newhaven - West Quay (Beach)" region="se" unitaryAuthArea="East Sussex"/&gt;</t>
  </si>
  <si>
    <t>&lt;Location elevation="0.0" id="354684" latitude="50.7626" longitude="0.2878" name="Eastbourne (Beach)" region="se" unitaryAuthArea="East Sussex"/&gt;</t>
  </si>
  <si>
    <t>&lt;Location elevation="0.0" id="354691" latitude="51.0339" longitude="1.0122" name="Dymchurch (Beach)" region="se" unitaryAuthArea="Kent"/&gt;</t>
  </si>
  <si>
    <t>&lt;Location elevation="0.0" id="354692" latitude="51.0653" longitude="1.0836" name="Hythe (Beach)" region="se" unitaryAuthArea="Kent"/&gt;</t>
  </si>
  <si>
    <t>&lt;Location elevation="0.0" id="354693" latitude="51.0721" longitude="1.1348" name="Sandgate Beach" region="se" unitaryAuthArea="Kent"/&gt;</t>
  </si>
  <si>
    <t>&lt;Location elevation="0.0" id="354695" latitude="51.1211" longitude="1.3144" name="Dover Harbour (Beach)" region="se" unitaryAuthArea="Kent"/&gt;</t>
  </si>
  <si>
    <t>&lt;Location elevation="0.0" id="354697" latitude="51.2819" longitude="1.3801" name="Sandwich Bay (Beach)" region="se" unitaryAuthArea="Kent"/&gt;</t>
  </si>
  <si>
    <t>&lt;Location elevation="0.0" id="354705" latitude="51.5366" longitude="0.6774" name="Southend - Chalkwell Beach (Beach)" region="ee" unitaryAuthArea="Southend-on-Sea"/&gt;</t>
  </si>
  <si>
    <t>&lt;Location elevation="0.0" id="354708" latitude="51.5319" longitude="0.7241" name="Southend - Jubilee Beach (Beach)" region="ee" unitaryAuthArea="Southend-on-Sea"/&gt;</t>
  </si>
  <si>
    <t>&lt;Location elevation="0.0" id="354710" latitude="51.5237" longitude="0.7735" name="Shoeburyness (Beach)" region="ee" unitaryAuthArea="Southend-on-Sea"/&gt;</t>
  </si>
  <si>
    <t>&lt;Location elevation="0.0" id="354711" latitude="51.5317" longitude="0.803" name="Shoebury East (Beach)" region="ee" unitaryAuthArea="Southend-on-Sea"/&gt;</t>
  </si>
  <si>
    <t>&lt;Location elevation="0.0" id="354713" latitude="51.7754" longitude="1.1229" name="Jaywick (Beach)" region="ee" unitaryAuthArea="Essex"/&gt;</t>
  </si>
  <si>
    <t>&lt;Location elevation="0.0" id="354715" latitude="51.7949" longitude="1.1756" name="Clacton (Beach)" region="ee" unitaryAuthArea="Essex"/&gt;</t>
  </si>
  <si>
    <t>&lt;Location elevation="0.0" id="354717" latitude="51.8319" longitude="1.2521" name="Frinton-On-Sea (Beach)" region="ee" unitaryAuthArea="Essex"/&gt;</t>
  </si>
  <si>
    <t>&lt;Location elevation="0.0" id="354720" latitude="51.951" longitude="1.3385" name="Felixstowe - South (Beach)" region="ee" unitaryAuthArea="Suffolk"/&gt;</t>
  </si>
  <si>
    <t>&lt;Location elevation="0.0" id="354727" latitude="52.646" longitude="1.737" name="Caister Point (Beach)" region="ee" unitaryAuthArea="Norfolk"/&gt;</t>
  </si>
  <si>
    <t>&lt;Location elevation="0.0" id="354734" latitude="52.9367" longitude="0.4836" name="Hunstanton - Main Beach" region="ee" unitaryAuthArea="Norfolk"/&gt;</t>
  </si>
  <si>
    <t>&lt;Location elevation="0.0" id="354736" latitude="53.2237" longitude="0.3399" name="Chapel St Leonards (Beach)" region="em" unitaryAuthArea="Lincolnshire"/&gt;</t>
  </si>
  <si>
    <t>&lt;Location elevation="0.0" id="354740" latitude="53.3429" longitude="0.2656" name="Mablethorpe Town (Beach)" region="em" unitaryAuthArea="Lincolnshire"/&gt;</t>
  </si>
  <si>
    <t>&lt;Location elevation="0.0" id="354742" latitude="53.5596" longitude="-0.0256" name="Cleethorpes (Beach)" region="em" unitaryAuthArea="North East Lincolnshire"/&gt;</t>
  </si>
  <si>
    <t>&lt;Location elevation="0.0" id="354744" latitude="53.913" longitude="-0.1599" name="Hornsea (Beach)" region="yh" unitaryAuthArea="East Riding of Yorkshire"/&gt;</t>
  </si>
  <si>
    <t>&lt;Location elevation="0.0" id="354750" latitude="54.2444" longitude="-0.3601" name="Cayton Bay (Beach)" region="yh" unitaryAuthArea="North Yorkshire"/&gt;</t>
  </si>
  <si>
    <t>&lt;Location elevation="0.0" id="354756" latitude="54.6189" longitude="-1.0629" name="Redcar - Lifeboat Station (Beach)" region="ne" unitaryAuthArea="Redcar and Cleveland"/&gt;</t>
  </si>
  <si>
    <t>&lt;Location elevation="0.0" id="354758" latitude="54.658" longitude="-1.1838" name="Seaton Carew - North Gare (Beach)" region="ne" unitaryAuthArea="Hartlepool"/&gt;</t>
  </si>
  <si>
    <t>&lt;Location elevation="0.0" id="354768" latitude="55.1855" longitude="-1.506" name="Newbiggin - North (Beach)" region="ne" unitaryAuthArea="Northumberland"/&gt;</t>
  </si>
  <si>
    <t>&lt;Location elevation="0.0" id="354769" latitude="55.2792" longitude="-1.5698" name="Druridge Bay North (Beach)" region="ne" unitaryAuthArea="Northumberland"/&gt;</t>
  </si>
  <si>
    <t>&lt;Location elevation="0.0" id="354771" latitude="55.3255" longitude="-1.5547" name="Amble Links (Beach)" region="ne" unitaryAuthArea="Northumberland"/&gt;</t>
  </si>
  <si>
    <t>&lt;Location elevation="0.0" id="354776" latitude="55.6109" longitude="-1.7036" name="Bamburgh Castle (Beach)" region="ne" unitaryAuthArea="Northumberland"/&gt;</t>
  </si>
  <si>
    <t>&lt;Location elevation="0.0" id="354777" latitude="55.7582" longitude="-1.9887" name="Spittal (Beach)" region="ne" unitaryAuthArea="Northumberland"/&gt;</t>
  </si>
  <si>
    <t>&lt;Location elevation="0.0" id="354779" latitude="53.4331" longitude="-3.0768" name="New Brighton (Wallasey) (Beach)" region="nw" unitaryAuthArea="Merseyside"/&gt;</t>
  </si>
  <si>
    <t>&lt;Location elevation="0.0" id="354784" latitude="53.3518" longitude="-3.3536" name="Prestatyn Gronant Dunes (Beach)" region="wl" unitaryAuthArea="Flintshire"/&gt;</t>
  </si>
  <si>
    <t>&lt;Location elevation="0.0" id="354792" latitude="53.2625" longitude="-4.0899" name="Beaumaris (Beach)" region="wl" unitaryAuthArea="Isle of Anglesey"/&gt;</t>
  </si>
  <si>
    <t>&lt;Location elevation="0.0" id="354797" latitude="53.3606" longitude="-4.2642" name="Traeth Lligwy (Beach)" region="wl" unitaryAuthArea="Isle of Anglesey"/&gt;</t>
  </si>
  <si>
    <t>&lt;Location elevation="0.0" id="354802" latitude="53.2878" longitude="-4.6508" name="Porth Dafarch (Beach)" region="wl" unitaryAuthArea="Isle of Anglesey"/&gt;</t>
  </si>
  <si>
    <t>&lt;Location elevation="0.0" id="354805" latitude="53.2117" longitude="-4.5014" name="Llanfaelog - Porth Nobla (Beach)" region="wl" unitaryAuthArea="Isle of Anglesey"/&gt;</t>
  </si>
  <si>
    <t>&lt;Location elevation="0.0" id="354807" latitude="53.228" longitude="-4.5234" name="Rhosneigr - Traeth Crigyll (Beach)" region="wl" unitaryAuthArea="Isle of Anglesey"/&gt;</t>
  </si>
  <si>
    <t>&lt;Location elevation="0.0" id="354816" latitude="52.7694" longitude="-4.1071" name="Tal-Y-Bont (Beach)" region="wl" unitaryAuthArea="Gwynedd"/&gt;</t>
  </si>
  <si>
    <t>&lt;Location elevation="0.0" id="354818" latitude="52.6963" longitude="-4.0576" name="Fairbourne (Beach)" region="wl" unitaryAuthArea="Gwynedd"/&gt;</t>
  </si>
  <si>
    <t>&lt;Location elevation="0.0" id="354820" latitude="52.4121" longitude="-4.0898" name="Aberystwyth - South (Beach)" region="wl" unitaryAuthArea="Ceredigion"/&gt;</t>
  </si>
  <si>
    <t>&lt;Location elevation="0.0" id="354823" latitude="52.1354" longitude="-4.5175" name="Tresaith (Beach)" region="wl" unitaryAuthArea="Ceredigion"/&gt;</t>
  </si>
  <si>
    <t>&lt;Location elevation="0.0" id="354829" latitude="51.9692" longitude="-5.0838" name="Aber Mawr Bay (Beach)" region="wl" unitaryAuthArea="Pembrokeshire"/&gt;</t>
  </si>
  <si>
    <t>&lt;Location elevation="0.0" id="354830" latitude="51.9363" longitude="-5.2059" name="Abereiddy Bay - Slipway (Beach)" region="wl" unitaryAuthArea="Pembrokeshire"/&gt;</t>
  </si>
  <si>
    <t>&lt;Location elevation="0.0" id="354389" latitude="49.1955" longitude="-2.135" name="Green Island (Beach)" region="sw" unitaryAuthArea="Jersey"/&gt;</t>
  </si>
  <si>
    <t>&lt;Location elevation="0.0" id="354396" latitude="49.214" longitude="-2.2267" name="St. Ouens Bay - Le Braye (Beach)" region="sw" unitaryAuthArea="Jersey"/&gt;</t>
  </si>
  <si>
    <t>&lt;Location elevation="0.0" id="354401" latitude="57.979" longitude="-3.9457" name="Golspie - North (Beach)" region="he" unitaryAuthArea="Highland"/&gt;</t>
  </si>
  <si>
    <t>&lt;Location elevation="0.0" id="354405" latitude="58.17" longitude="-5.3061" name="Achmelvich Bay (Beach)" region="he" unitaryAuthArea="Highland"/&gt;</t>
  </si>
  <si>
    <t>&lt;Location elevation="0.0" id="354409" latitude="59.9702" longitude="-1.3363" name="St Ninians Isle (Beach)" region="os" unitaryAuthArea="Shetland Islands"/&gt;</t>
  </si>
  <si>
    <t>&lt;Location elevation="0.0" id="354418" latitude="55.6377" longitude="-4.7982" name="Saltcoats (Beach)" region="st" unitaryAuthArea="North Ayrshire"/&gt;</t>
  </si>
  <si>
    <t>&lt;Location elevation="0.0" id="354419" latitude="55.6493" longitude="-4.8181" name="Ardrossan (Beach)" region="st" unitaryAuthArea="North Ayrshire"/&gt;</t>
  </si>
  <si>
    <t>&lt;Location elevation="0.0" id="354430" latitude="54.672" longitude="-5.7342" name="Helens Bay (Beach)" region="ni" unitaryAuthArea="County Down"/&gt;</t>
  </si>
  <si>
    <t>&lt;Location elevation="0.0" id="354435" latitude="49.4347" longitude="-2.6631" name="Portelet Bay (Beach)" region="sw" unitaryAuthArea="Guernsey"/&gt;</t>
  </si>
  <si>
    <t>&lt;Location elevation="0.0" id="354448" latitude="56.6509" longitude="-2.5059" name="Lunan Bay (Beach)" region="gr" unitaryAuthArea="Angus"/&gt;</t>
  </si>
  <si>
    <t>&lt;Location elevation="0.0" id="354451" latitude="56.5005" longitude="-2.7019" name="Carnoustie (Beach)" region="gr" unitaryAuthArea="Angus"/&gt;</t>
  </si>
  <si>
    <t>&lt;Location elevation="0.0" id="354455" latitude="55.9515" longitude="-3.1015" name="Portobello - Central (James Street) (Beach)" region="dg" unitaryAuthArea="Edinburgh"/&gt;</t>
  </si>
  <si>
    <t>&lt;Location elevation="0.0" id="354457" latitude="55.9852" longitude="-2.901" name="Longniddry (Beach)" region="dg" unitaryAuthArea="East Lothian"/&gt;</t>
  </si>
  <si>
    <t>&lt;Location elevation="0.0" id="354460" latitude="56.052" longitude="-2.6364" name="Seacliff (Beach)" region="dg" unitaryAuthArea="East Lothian"/&gt;</t>
  </si>
  <si>
    <t>&lt;Location elevation="0.0" id="354464" latitude="55.9321" longitude="-2.3341" name="Pease Bay (Beach)" region="dg" unitaryAuthArea="Scottish Borders"/&gt;</t>
  </si>
  <si>
    <t>&lt;Location elevation="0.0" id="354468" latitude="51.3831" longitude="-3.3649" name="Fontygary Bay (Beach)" region="wl" unitaryAuthArea="Vale of Glamorgan"/&gt;</t>
  </si>
  <si>
    <t>&lt;Location elevation="0.0" id="354470" latitude="51.476" longitude="-3.6848" name="Porthcawl - Trecco Bay (Beach)" region="wl" unitaryAuthArea="Bridgend"/&gt;</t>
  </si>
  <si>
    <t>&lt;Location elevation="0.0" id="354473" latitude="51.5665" longitude="-3.9762" name="Bracelet Bay (Beach)" region="wl" unitaryAuthArea="Swansea"/&gt;</t>
  </si>
  <si>
    <t>&lt;Location elevation="0.0" id="354474" latitude="51.5672" longitude="-4.0107" name="Langland Bay (Beach)" region="wl" unitaryAuthArea="Swansea"/&gt;</t>
  </si>
  <si>
    <t>&lt;Location elevation="0.0" id="354476" latitude="51.5434" longitude="-4.209" name="Port Eynon (Beach)" region="wl" unitaryAuthArea="Swansea"/&gt;</t>
  </si>
  <si>
    <t>&lt;Location elevation="0.0" id="354480" latitude="51.7313" longitude="-4.6563" name="Amroth (Beach)" region="wl" unitaryAuthArea="Pembrokeshire"/&gt;</t>
  </si>
  <si>
    <t>&lt;Location elevation="0.0" id="354483" latitude="51.7095" longitude="-4.6945" name="Saundersfoot (Beach)" region="wl" unitaryAuthArea="Pembrokeshire"/&gt;</t>
  </si>
  <si>
    <t>&lt;Location elevation="0.0" id="354487" latitude="51.6563" longitude="-4.7136" name="Penally (Beach)" region="wl" unitaryAuthArea="Pembrokeshire"/&gt;</t>
  </si>
  <si>
    <t>&lt;Location elevation="0.0" id="354488" latitude="52.8187" longitude="-4.5756" name="Hell's Mouth (Beach)" region="wl" unitaryAuthArea="Gwynedd"/&gt;</t>
  </si>
  <si>
    <t>&lt;Location elevation="0.0" id="354493" latitude="51.6405" longitude="-4.6915" name="Priory Bay, Caldy Island (Beach)" region="wl" unitaryAuthArea="Pembrokeshire"/&gt;</t>
  </si>
  <si>
    <t>&lt;Location elevation="0.0" id="354497" latitude="51.7361" longitude="-5.2446" name="Martins Haven (Beach)" region="wl" unitaryAuthArea="Pembrokeshire"/&gt;</t>
  </si>
  <si>
    <t>&lt;Location elevation="0.0" id="354501" latitude="51.8103" longitude="-5.105" name="Druidston Haven (Beach)" region="wl" unitaryAuthArea="Pembrokeshire"/&gt;</t>
  </si>
  <si>
    <t>&lt;Location elevation="0.0" id="354512" latitude="50.4067" longitude="-5.1204" name="Crantock (Beach)" region="sw" unitaryAuthArea="Cornwall"/&gt;</t>
  </si>
  <si>
    <t>&lt;Location elevation="0.0" id="354516" latitude="51.293" longitude="-3.018" name="Berrow - North Of Unity Farm (Beach)" region="sw" unitaryAuthArea="Somerset"/&gt;</t>
  </si>
  <si>
    <t>&lt;Location elevation="0.0" id="354517" latitude="51.2398" longitude="-3.0054" name="Burnham-On-Sea - Jetty (Beach)" region="sw" unitaryAuthArea="Somerset"/&gt;</t>
  </si>
  <si>
    <t>&lt;Location elevation="66.0" id="99068" latitude="52.767" longitude="-2.433" name="Winterbourne" region="wm" unitaryAuthArea="Telford and Wrekin"/&gt;</t>
  </si>
  <si>
    <t>&lt;Location elevation="137.0" id="371617" latitude="56.176" longitude="-3.5818" name="Rumbling Bridge" region="ta" unitaryAuthArea="Perth and Kinross"/&gt;</t>
  </si>
  <si>
    <t>&lt;Location elevation="615.0" id="371618" latitude="54.4739" longitude="-2.9928" name="Rydal Fell" nationalPark="Lake District National Park" region="nw" unitaryAuthArea="Cumbria"/&gt;</t>
  </si>
  <si>
    <t>&lt;Location elevation="964.0" id="371623" latitude="54.4474" longitude="-3.2233" name="Sca Fell" nationalPark="Lake District National Park" region="nw" unitaryAuthArea="Cumbria"/&gt;</t>
  </si>
  <si>
    <t>&lt;Location elevation="5.0" id="371628" latitude="51.5616" longitude="-2.6614" name="Severn Beach" region="sw" unitaryAuthArea="South Gloucestershire"/&gt;</t>
  </si>
  <si>
    <t>&lt;Location elevation="764.0" id="371629" latitude="56.9545" longitude="-6.3095" name="Sgurr Nan Gillean (Rhum)" region="he" unitaryAuthArea="Highland"/&gt;</t>
  </si>
  <si>
    <t>&lt;Location elevation="483.0" id="371630" latitude="50.4688" longitude="-3.9616" name="Shell Top" nationalPark="Dartmoor National Park" region="sw" unitaryAuthArea="Devon"/&gt;</t>
  </si>
  <si>
    <t>&lt;Location elevation="747.0" id="371636" latitude="54.1447" longitude="-5.9823" name="Slieve Binnian" region="ni" unitaryAuthArea="County Down"/&gt;</t>
  </si>
  <si>
    <t>&lt;Location elevation="543.0" id="371646" latitude="55.0272" longitude="-6.1781" name="Slievenanee" region="ni" unitaryAuthArea="County Antrim"/&gt;</t>
  </si>
  <si>
    <t>&lt;Location elevation="607.0" id="371648" latitude="54.7064" longitude="-2.0871" name="Snowhope Hill" region="ne" unitaryAuthArea="Durham"/&gt;</t>
  </si>
  <si>
    <t>&lt;Location elevation="636.0" id="371657" latitude="55.5459" longitude="-3.3525" name="Taberon Law" region="dg" unitaryAuthArea="Scottish Borders"/&gt;</t>
  </si>
  <si>
    <t>&lt;Location elevation="464.0" id="371663" latitude="50.45" longitude="-3.9" name="Three Barrows" nationalPark="Dartmoor National Park" region="sw" unitaryAuthArea="Devon"/&gt;</t>
  </si>
  <si>
    <t>&lt;Location elevation="554.0" id="371667" latitude="55.0456" longitude="-6.1524" name="Trostan" region="ni" unitaryAuthArea="County Antrim"/&gt;</t>
  </si>
  <si>
    <t>&lt;Location elevation="690.0" id="371669" latitude="52.0081" longitude="-3.1295" name="Twmpa" nationalPark="Brecon Beacons National Park" region="wl" unitaryAuthArea="Powys"/&gt;</t>
  </si>
  <si>
    <t>&lt;Location elevation="668.0" id="371672" latitude="54.4368" longitude="-2.1102" name="Water Crag" nationalPark="Yorkshire Dales National Park" region="yh" unitaryAuthArea="North Yorkshire"/&gt;</t>
  </si>
  <si>
    <t>&lt;Location elevation="668.0" id="371675" latitude="55.3116" longitude="-3.6592" name="Wedder Law" region="st" unitaryAuthArea="South Lanarkshire"/&gt;</t>
  </si>
  <si>
    <t>&lt;Location elevation="506.0" id="371683" latitude="50.6227" longitude="-3.9107" name="White Ridge" nationalPark="Dartmoor National Park" region="sw" unitaryAuthArea="Devon"/&gt;</t>
  </si>
  <si>
    <t>&lt;Location elevation="467.0" id="371686" latitude="53.6667" longitude="-2.2653" name="Whittle Hill" region="nw" unitaryAuthArea="Lancashire"/&gt;</t>
  </si>
  <si>
    <t>&lt;Location elevation="665.0" id="371689" latitude="55.3422" longitude="-3.2949" name="Wind Fell" region="dg" unitaryAuthArea="Dumfries and Galloway"/&gt;</t>
  </si>
  <si>
    <t>&lt;Location elevation="35.0" id="3351" latitude="53.3598" longitude="-2.3805" name="Rostherne No 2" region="nw" unitaryAuthArea="Cheshire East"/&gt;</t>
  </si>
  <si>
    <t>&lt;Location elevation="781.0" id="371331" latitude="56.9659" longitude="-6.3137" name="Ainshval" region="he" unitaryAuthArea="Highland"/&gt;</t>
  </si>
  <si>
    <t>&lt;Location elevation="854.0" id="371336" latitude="52.9168" longitude="-3.7447" name="Arenig Fawr" nationalPark="Snowdonia National Park" region="wl" unitaryAuthArea="Gwynedd"/&gt;</t>
  </si>
  <si>
    <t>&lt;Location elevation="778.0" id="371344" latitude="57.203" longitude="-3.2632" name="Beinn A' Chruinnich" nationalPark="Cairngorms National Park" region="gr" unitaryAuthArea="Moray"/&gt;</t>
  </si>
  <si>
    <t>&lt;Location elevation="623.0" id="371349" latitude="55.4029" longitude="-3.2843" name="Bell Craig" region="dg" unitaryAuthArea="Scottish Borders"/&gt;</t>
  </si>
  <si>
    <t>&lt;Location elevation="840.0" id="371350" latitude="57.4035" longitude="-3.2407" name="Ben Rinnes" region="gr" unitaryAuthArea="Moray"/&gt;</t>
  </si>
  <si>
    <t>&lt;Location elevation="664.0" id="371352" latitude="54.7932" longitude="-2.5472" name="Black Fell" region="nw" unitaryAuthArea="Cumbria"/&gt;</t>
  </si>
  <si>
    <t>&lt;Location elevation="400.0" id="371353" latitude="54.3446" longitude="-1.2593" name="Black Hambleton" nationalPark="North York Moors National Park" region="yh" unitaryAuthArea="North Yorkshire"/&gt;</t>
  </si>
  <si>
    <t>&lt;Location elevation="710.0" id="371357" latitude="55.2489" longitude="-4.1942" name="Black Shoulder" region="dg" unitaryAuthArea="Dumfries and Galloway"/&gt;</t>
  </si>
  <si>
    <t>&lt;Location elevation="22.0" id="371366" latitude="50.99523" longitude="0.54399" name="Bodiam" region="se" unitaryAuthArea="East Sussex"/&gt;</t>
  </si>
  <si>
    <t>&lt;Location elevation="827.0" id="371374" latitude="52.8758" longitude="-3.3875" name="Cadair Berwyn" region="wl" unitaryAuthArea="Powys"/&gt;</t>
  </si>
  <si>
    <t>&lt;Location elevation="610.0" id="371379" latitude="54.265" longitude="-2.5152" name="Calf Top" nationalPark="Yorkshire Dales National Park" region="nw" unitaryAuthArea="Cumbria"/&gt;</t>
  </si>
  <si>
    <t>&lt;Location elevation="678.0" id="371380" latitude="55.349" longitude="-3.3185" name="Capel Fell" region="dg" unitaryAuthArea="Scottish Borders"/&gt;</t>
  </si>
  <si>
    <t>&lt;Location elevation="0.0" id="371381" latitude="51.4878" longitude="-3.1873" name="Cardiff" region="wl" unitaryAuthArea="Cardiff"/&gt;</t>
  </si>
  <si>
    <t>&lt;Location elevation="792.0" id="371382" latitude="57.1905" longitude="-3.278" name="Carn Ealasaid" nationalPark="Cairngorms National Park" region="gr" unitaryAuthArea="Aberdeenshire"/&gt;</t>
  </si>
  <si>
    <t>&lt;Location elevation="564.0" id="371385" latitude="54.7726" longitude="-6.9498" name="Carnanelly" region="ni" unitaryAuthArea="County Tyrone"/&gt;</t>
  </si>
  <si>
    <t>&lt;Location elevation="873.0" id="371408" latitude="51.8812" longitude="-3.4426" name="Corn Du" nationalPark="Brecon Beacons National Park" region="wl" unitaryAuthArea="Powys"/&gt;</t>
  </si>
  <si>
    <t>&lt;Location elevation="781.0" id="371409" latitude="57.3448" longitude="-3.1949" name="Corryhabbie Hill" region="gr" unitaryAuthArea="Moray"/&gt;</t>
  </si>
  <si>
    <t>&lt;Location elevation="568.0" id="371415" latitude="50.6548" longitude="-3.9766" name="Cranmere Pool" nationalPark="Dartmoor National Park" region="sw" unitaryAuthArea="Devon"/&gt;</t>
  </si>
  <si>
    <t>&lt;Location elevation="637.0" id="371418" latitude="55.3376" longitude="-3.3354" name="Croft Head" region="dg" unitaryAuthArea="Dumfries and Galloway"/&gt;</t>
  </si>
  <si>
    <t>&lt;Location elevation="893.0" id="371419" latitude="54.703" longitude="-2.4855" name="Cross Fell" region="nw" unitaryAuthArea="Cumbria"/&gt;</t>
  </si>
  <si>
    <t>&lt;Location elevation="140.0" id="371427" latitude="52.957" longitude="-1.8645" name="Denstone" region="wm" unitaryAuthArea="Staffordshire"/&gt;</t>
  </si>
  <si>
    <t>&lt;Location elevation="817.0" id="371429" latitude="55.5373" longitude="-3.3025" name="Dollar Law" region="dg" unitaryAuthArea="Scottish Borders"/&gt;</t>
  </si>
  <si>
    <t>&lt;Location elevation="778.0" id="371431" latitude="54.3702" longitude="-3.1353" name="Dow Crag" nationalPark="Lake District National Park" region="nw" unitaryAuthArea="Cumbria"/&gt;</t>
  </si>
  <si>
    <t>&lt;Location elevation="766.0" id="371438" latitude="56.4608" longitude="-5.7789" name="Dun Da Ghaoithe" region="st" unitaryAuthArea="Argyll and Bute"/&gt;</t>
  </si>
  <si>
    <t>&lt;Location elevation="744.0" id="371439" latitude="55.5719" longitude="-3.1846" name="Dun Rig" region="dg" unitaryAuthArea="Scottish Borders"/&gt;</t>
  </si>
  <si>
    <t>&lt;Location elevation="519.0" id="371440" latitude="51.1623" longitude="-3.5855" name="Dunkery Beacon" nationalPark="Exmoor National Park" region="sw" unitaryAuthArea="Somerset"/&gt;</t>
  </si>
  <si>
    <t>&lt;Location elevation="635.0" id="371441" latitude="54.1397" longitude="-6.0951" name="Eagle Mountain" region="ni" unitaryAuthArea="County Down"/&gt;</t>
  </si>
  <si>
    <t>&lt;Location elevation="324.0" id="371443" latitude="54.4829" longitude="-1.0891" name="Easby Moor" nationalPark="North York Moors National Park" region="yh" unitaryAuthArea="North Yorkshire"/&gt;</t>
  </si>
  <si>
    <t>&lt;Location elevation="692.0" id="371449" latitude="55.3562" longitude="-3.2621" name="Ettrick Pen" region="dg" unitaryAuthArea="Dumfries and Galloway"/&gt;</t>
  </si>
  <si>
    <t>&lt;Location elevation="873.0" id="371450" latitude="54.497" longitude="-2.9902" name="Fairfield" nationalPark="Lake District National Park" region="nw" unitaryAuthArea="Cumbria"/&gt;</t>
  </si>
  <si>
    <t>&lt;Location elevation="19.0" id="371456" latitude="55.7554" longitude="-4.8535" name="Fairlie" region="st" unitaryAuthArea="North Ayrshire"/&gt;</t>
  </si>
  <si>
    <t>&lt;Location elevation="46.0" id="371457" latitude="51.2965" longitude="0.8796" name="Faversham" region="se" unitaryAuthArea="Kent"/&gt;</t>
  </si>
  <si>
    <t>&lt;Location elevation="544.0" id="371458" latitude="53.4252" longitude="-1.8633" name="Featherbed Top" nationalPark="Peak District National Park" region="em" unitaryAuthArea="Derbyshire"/&gt;</t>
  </si>
  <si>
    <t>&lt;Location elevation="575.0" id="371460" latitude="54.1181" longitude="-6.1083" name="Finlieve" region="ni" unitaryAuthArea="County Down"/&gt;</t>
  </si>
  <si>
    <t>&lt;Location elevation="17.0" id="371461" latitude="59.0085" longitude="-3.1208" name="Finstown" region="os" unitaryAuthArea="Orkney Islands"/&gt;</t>
  </si>
  <si>
    <t>&lt;Location elevation="976.0" id="371463" latitude="53.1738" longitude="-3.962" name="Foel Grach" nationalPark="Snowdonia National Park" region="wl" unitaryAuthArea="Conwy"/&gt;</t>
  </si>
  <si>
    <t>&lt;Location elevation="668.0" id="371467" latitude="54.1397" longitude="-2.2079" name="Fountains Fell" nationalPark="Yorkshire Dales National Park" region="yh" unitaryAuthArea="North Yorkshire"/&gt;</t>
  </si>
  <si>
    <t>&lt;Location elevation="668.0" id="371468" latitude="55.292" longitude="-3.6474" name="Gana Hill" region="dg" unitaryAuthArea="Dumfries and Galloway"/&gt;</t>
  </si>
  <si>
    <t>&lt;Location elevation="616.0" id="371469" latitude="51.8452" longitude="-3.8288" name="Garreg Lwyd" nationalPark="Brecon Beacons National Park" region="wl" unitaryAuthArea="Carmarthenshire"/&gt;</t>
  </si>
  <si>
    <t>&lt;Location elevation="1001.0" id="371474" latitude="53.1012" longitude="-4.0279" name="Glyder Fawr" nationalPark="Snowdonia National Park" region="wl" unitaryAuthArea="Gwynedd"/&gt;</t>
  </si>
  <si>
    <t>&lt;Location elevation="874.0" id="371475" latitude="55.6259" longitude="-5.1907" name="Goat Fell" region="st" unitaryAuthArea="North Ayrshire"/&gt;</t>
  </si>
  <si>
    <t>&lt;Location elevation="31.0" id="371476" latitude="52.43193" longitude="-4.01929" name="Gogerddan" region="wl" unitaryAuthArea="Ceredigion"/&gt;</t>
  </si>
  <si>
    <t>&lt;Location elevation="690.0" id="371480" latitude="54.6708" longitude="-3.0994" name="Great Calva" nationalPark="Lake District National Park" region="nw" unitaryAuthArea="Cumbria"/&gt;</t>
  </si>
  <si>
    <t>&lt;Location elevation="910.0" id="371482" latitude="54.4646" longitude="-3.1934" name="Great End" nationalPark="Lake District National Park" region="nw" unitaryAuthArea="Cumbria"/&gt;</t>
  </si>
  <si>
    <t>&lt;Location elevation="538.0" id="371486" latitude="50.5736" longitude="-4.0301" name="Great Mis Tor" nationalPark="Dartmoor National Park" region="sw" unitaryAuthArea="Devon"/&gt;</t>
  </si>
  <si>
    <t>&lt;Location elevation="716.0" id="371488" latitude="54.3707" longitude="-2.233" name="Great Shunner Fell" nationalPark="Yorkshire Dales National Park" region="yh" unitaryAuthArea="North Yorkshire"/&gt;</t>
  </si>
  <si>
    <t>&lt;Location elevation="732.0" id="371490" latitude="55.3899" longitude="-3.7362" name="Green Lowther" region="st" unitaryAuthArea="South Lanarkshire"/&gt;</t>
  </si>
  <si>
    <t>&lt;Location elevation="649.0" id="371497" latitude="54.3867" longitude="-3.2036" name="Harter Fell (Eskdale)" nationalPark="Lake District National Park" region="nw" unitaryAuthArea="Cumbria"/&gt;</t>
  </si>
  <si>
    <t>&lt;Location elevation="764.0" id="371498" latitude="54.4722" longitude="-2.8349" name="Harter Fell (Mardale)" nationalPark="Lake District National Park" region="nw" unitaryAuthArea="Cumbria"/&gt;</t>
  </si>
  <si>
    <t>&lt;Location elevation="614.0" id="371504" latitude="55.4288" longitude="-3.2429" name="Herman Law" region="dg" unitaryAuthArea="Scottish Borders"/&gt;</t>
  </si>
  <si>
    <t>&lt;Location elevation="458.0" id="371505" latitude="53.3642" longitude="-1.6571" name="High Neb" nationalPark="Peak District National Park" region="em" unitaryAuthArea="South Yorkshire"/&gt;</t>
  </si>
  <si>
    <t>&lt;Location elevation="686.0" id="371518" latitude="55.5927" longitude="-3.1911" name="Hundleshope Heights" region="dg" unitaryAuthArea="Scottish Borders"/&gt;</t>
  </si>
  <si>
    <t>&lt;Location elevation="786.0" id="371530" latitude="55.1523" longitude="-4.4785" name="Kirriereoch Hill" region="dg" unitaryAuthArea="Dumfries and Galloway"/&gt;</t>
  </si>
  <si>
    <t>&lt;Location elevation="517.0" id="371531" latitude="55.1622" longitude="-6.2494" name="Knocklayd" region="ni" unitaryAuthArea="County Antrim"/&gt;</t>
  </si>
  <si>
    <t>&lt;Location elevation="676.0" id="371535" latitude="55.0509" longitude="-4.4663" name="Larg Hill" region="dg" unitaryAuthArea="Dumfries and Galloway"/&gt;</t>
  </si>
  <si>
    <t>&lt;Location elevation="788.0" id="371537" latitude="57.2709" longitude="-3.1901" name="Letterach" nationalPark="Cairngorms National Park" region="gr" unitaryAuthArea="Moray"/&gt;</t>
  </si>
  <si>
    <t>&lt;Location elevation="59.0" id="371540" latitude="53.2234" longitude="-4.1998" name="Llanfairpwll" region="wl" unitaryAuthArea="Isle of Anglesey"/&gt;</t>
  </si>
  <si>
    <t>&lt;Location elevation="849.0" id="371541" latitude="53.2036" longitude="-3.9624" name="Llwytmor" nationalPark="Snowdonia National Park" region="wl" unitaryAuthArea="Gwynedd"/&gt;</t>
  </si>
  <si>
    <t>&lt;Location elevation="688.0" id="371543" latitude="55.3295" longitude="-3.3082" name="Loch Fell" region="dg" unitaryAuthArea="Dumfries and Galloway"/&gt;</t>
  </si>
  <si>
    <t>&lt;Location elevation="476.0" id="371546" latitude="53.3648" longitude="-1.7694" name="Lose Hill" nationalPark="Peak District National Park" region="em" unitaryAuthArea="Derbyshire"/&gt;</t>
  </si>
  <si>
    <t>&lt;Location elevation="628.0" id="371556" latitude="54.8295" longitude="-6.9533" name="Meenard Mountain" region="ni" unitaryAuthArea="County Tyrone"/&gt;</t>
  </si>
  <si>
    <t>&lt;Location elevation="843.0" id="371560" latitude="55.1392" longitude="-4.4672" name="Merrick" region="dg" unitaryAuthArea="Dumfries and Galloway"/&gt;</t>
  </si>
  <si>
    <t>&lt;Location elevation="871.0" id="371571" latitude="57.1228" longitude="-3.0294" name="Morven" nationalPark="Cairngorms National Park" region="gr" unitaryAuthArea="Aberdeenshire"/&gt;</t>
  </si>
  <si>
    <t>&lt;Location elevation="480.0" id="371574" latitude="54.8623" longitude="-6.9995" name="Mullaghash" region="ni" unitaryAuthArea="County Londonderry"/&gt;</t>
  </si>
  <si>
    <t>&lt;Location elevation="14.0" id="371579" latitude="53.85361" longitude="-2.76541" name="Myerscough" region="nw" unitaryAuthArea="Lancashire"/&gt;</t>
  </si>
  <si>
    <t>&lt;Location elevation="248.0" id="371583" latitude="57.0645" longitude="-4.1208" name="Newtonmore" nationalPark="Cairngorms National Park" region="he" unitaryAuthArea="Highland"/&gt;</t>
  </si>
  <si>
    <t>&lt;Location elevation="21.0" id="371586" latitude="50.99321" longitude="-0.47659" name="North Heath" region="se" unitaryAuthArea="West Sussex"/&gt;</t>
  </si>
  <si>
    <t>&lt;Location elevation="741.0" id="371594" latitude="52.4749" longitude="-3.7449" name="Pen Pumlumon-Arwystli" region="wl" unitaryAuthArea="Ceredigion"/&gt;</t>
  </si>
  <si>
    <t>&lt;Location elevation="69.0" id="371598" latitude="57.0987" longitude="-2.2637" name="Peterculter" region="gr" unitaryAuthArea="Aberdeen"/&gt;</t>
  </si>
  <si>
    <t>&lt;Location elevation="467.0" id="371599" latitude="50.4665" longitude="-3.8936" name="Petre's Pit" nationalPark="Dartmoor National Park" region="sw" unitaryAuthArea="Devon"/&gt;</t>
  </si>
  <si>
    <t>&lt;Location elevation="61.0" id="371606" latitude="55.8671" longitude="-4.6175" name="Quarriers Homes" region="st" unitaryAuthArea="Inverclyde"/&gt;</t>
  </si>
  <si>
    <t>&lt;Location elevation="228.0" id="354930" latitude="54.1904" longitude="-2.0903" name="Buckden" nationalPark="Yorkshire Dales National Park" region="yh" unitaryAuthArea="North Yorkshire"/&gt;</t>
  </si>
  <si>
    <t>&lt;Location elevation="172.0" id="354933" latitude="54.3865" longitude="-1.9319" name="Fremington" nationalPark="Yorkshire Dales National Park" region="yh" unitaryAuthArea="North Yorkshire"/&gt;</t>
  </si>
  <si>
    <t>&lt;Location elevation="294.0" id="354934" latitude="54.079" longitude="-1.9711" name="Grassington Moor" nationalPark="Yorkshire Dales National Park" region="yh" unitaryAuthArea="North Yorkshire"/&gt;</t>
  </si>
  <si>
    <t>&lt;Location elevation="176.0" id="354937" latitude="54.0639" longitude="-1.963" name="Hebden" nationalPark="Yorkshire Dales National Park" region="yh" unitaryAuthArea="North Yorkshire"/&gt;</t>
  </si>
  <si>
    <t>&lt;Location elevation="150.0" id="354941" latitude="54.0197" longitude="-2.2549" name="Long Preston" nationalPark="Yorkshire Dales National Park" region="yh" unitaryAuthArea="North Yorkshire"/&gt;</t>
  </si>
  <si>
    <t>&lt;Location elevation="289.0" id="354946" latitude="54.1772" longitude="-2.3369" name="Selside" nationalPark="Yorkshire Dales National Park" region="yh" unitaryAuthArea="North Yorkshire"/&gt;</t>
  </si>
  <si>
    <t>&lt;Location elevation="364.0" id="354948" latitude="54.3979" longitude="-2.0949" name="Swaledale" nationalPark="Yorkshire Dales National Park" region="yh" unitaryAuthArea="North Yorkshire"/&gt;</t>
  </si>
  <si>
    <t>&lt;Location elevation="262.0" id="354952" latitude="54.2976" longitude="-1.0754" name="Helmsley Moor" nationalPark="North York Moors National Park" region="yh" unitaryAuthArea="North Yorkshire"/&gt;</t>
  </si>
  <si>
    <t>&lt;Location elevation="97.0" id="354954" latitude="54.3011" longitude="-0.918" name="Hutton-Le-Hole" nationalPark="North York Moors National Park" region="yh" unitaryAuthArea="North Yorkshire"/&gt;</t>
  </si>
  <si>
    <t>&lt;Location elevation="25.0" id="354956" latitude="51.2429" longitude="-3.7825" name="Caddow Combe" nationalPark="Exmoor National Park" region="sw" unitaryAuthArea="Devon"/&gt;</t>
  </si>
  <si>
    <t>&lt;Location elevation="345.0" id="354959" latitude="50.7198" longitude="-4.0024" name="Okehampton Army Training Camp" nationalPark="Dartmoor National Park" region="sw" unitaryAuthArea="Devon"/&gt;</t>
  </si>
  <si>
    <t>&lt;Location elevation="572.0" id="354962" latitude="50.6308" longitude="-3.9992" name="Fur Tor" nationalPark="Dartmoor National Park" region="sw" unitaryAuthArea="Devon"/&gt;</t>
  </si>
  <si>
    <t>&lt;Location elevation="513.0" id="354964" latitude="50.5791" longitude="-3.9755" name="Beardown Tors" nationalPark="Dartmoor National Park" region="sw" unitaryAuthArea="Devon"/&gt;</t>
  </si>
  <si>
    <t>&lt;Location elevation="378.0" id="354966" latitude="50.4168" longitude="-3.8756" name="Ugborough Beacon" nationalPark="Dartmoor National Park" region="sw" unitaryAuthArea="Devon"/&gt;</t>
  </si>
  <si>
    <t>&lt;Location elevation="247.0" id="354968" latitude="50.6131" longitude="-3.758" name="Manaton" nationalPark="Dartmoor National Park" region="sw" unitaryAuthArea="Devon"/&gt;</t>
  </si>
  <si>
    <t>&lt;Location elevation="222.0" id="354969" latitude="50.5435" longitude="-3.8065" name="Buckland In The Moor" nationalPark="Dartmoor National Park" region="sw" unitaryAuthArea="Devon"/&gt;</t>
  </si>
  <si>
    <t>&lt;Location elevation="237.0" id="354974" latitude="50.6456" longitude="-3.6925" name="Kennick Reservoir" nationalPark="Dartmoor National Park" region="sw" unitaryAuthArea="Devon"/&gt;</t>
  </si>
  <si>
    <t>&lt;Location elevation="304.0" id="354975" latitude="50.522" longitude="-3.8543" name="Venford Reservoir" nationalPark="Dartmoor National Park" region="sw" unitaryAuthArea="Devon"/&gt;</t>
  </si>
  <si>
    <t>&lt;Location elevation="325.0" id="354976" latitude="50.473" longitude="-3.8665" name="Avon Dam Reservoir" nationalPark="Dartmoor National Park" region="sw" unitaryAuthArea="Devon"/&gt;</t>
  </si>
  <si>
    <t>&lt;Location elevation="370.0" id="354978" latitude="51.0899" longitude="-3.5801" name="Winsford Hill" nationalPark="Exmoor National Park" region="sw" unitaryAuthArea="Somerset"/&gt;</t>
  </si>
  <si>
    <t>&lt;Location elevation="394.0" id="354981" latitude="51.1551" longitude="-3.8273" name="Pinkery Centre" nationalPark="Exmoor National Park" region="sw" unitaryAuthArea="Somerset"/&gt;</t>
  </si>
  <si>
    <t>&lt;Location elevation="279.0" id="354984" latitude="51.1383" longitude="-3.539" name="Wheddon Cross" nationalPark="Exmoor National Park" region="sw" unitaryAuthArea="Somerset"/&gt;</t>
  </si>
  <si>
    <t>&lt;Location elevation="245.0" id="354988" latitude="53.3673" longitude="-1.8166" name="Edale Moorland Centre" nationalPark="Peak District National Park" region="em" unitaryAuthArea="Derbyshire"/&gt;</t>
  </si>
  <si>
    <t>&lt;Location elevation="230.0" id="354991" latitude="53.4158" longitude="-1.7449" name="Derwent Valley" nationalPark="Peak District National Park" region="em" unitaryAuthArea="Derbyshire"/&gt;</t>
  </si>
  <si>
    <t>&lt;Location elevation="70.0" id="354992" latitude="50.8264" longitude="-1.7017" name="Burley" nationalPark="New Forest National Park" region="se" unitaryAuthArea="Hampshire"/&gt;</t>
  </si>
  <si>
    <t>&lt;Location elevation="64.0" id="354996" latitude="50.9698" longitude="-0.8824" name="South Harting" nationalPark="South Downs National Park" region="se" unitaryAuthArea="West Sussex"/&gt;</t>
  </si>
  <si>
    <t>&lt;Location elevation="6.0" id="354999" latitude="56.003" longitude="-4.5835" name="Balloch" nationalPark="Loch Lomond and the Trossachs National Park" region="st" unitaryAuthArea="West Dunbartonshire"/&gt;</t>
  </si>
  <si>
    <t>&lt;Location elevation="313.0" id="354839" latitude="54.2194" longitude="-2.5008" name="Ease Gill" nationalPark="Yorkshire Dales National Park" region="nw" unitaryAuthArea="Cumbria"/&gt;</t>
  </si>
  <si>
    <t>&lt;Location elevation="708.0" id="354840" latitude="54.3843" longitude="-2.374" name="Wild Boar Fell" nationalPark="Yorkshire Dales National Park" region="nw" unitaryAuthArea="Cumbria"/&gt;</t>
  </si>
  <si>
    <t>&lt;Location elevation="14.0" id="354846" latitude="52.9162" longitude="-4.2324" name="Criccieth Castle" nationalPark="Snowdonia National Park" region="wl" unitaryAuthArea="Gwynedd"/&gt;</t>
  </si>
  <si>
    <t>&lt;Location elevation="86.0" id="354859" latitude="51.8886" longitude="-4.854" name="Llys Y Fran County Park" nationalPark="Pembrokeshire Coast National Park" region="wl" unitaryAuthArea="Pembrokeshire"/&gt;</t>
  </si>
  <si>
    <t>&lt;Location elevation="26.0" id="354864" latitude="51.8741" longitude="-5.1974" name="Solva" nationalPark="Pembrokeshire Coast National Park" region="wl" unitaryAuthArea="Pembrokeshire"/&gt;</t>
  </si>
  <si>
    <t>&lt;Location elevation="8.0" id="354867" latitude="52.7043" longitude="1.4061" name="Wroxham" nationalPark="The Broads" region="ee" unitaryAuthArea="Norfolk"/&gt;</t>
  </si>
  <si>
    <t>&lt;Location elevation="7.0" id="354870" latitude="52.5871" longitude="1.6596" name="Burgh Castle" nationalPark="The Broads" region="ee" unitaryAuthArea="Norfolk"/&gt;</t>
  </si>
  <si>
    <t>&lt;Location elevation="314.0" id="354882" latitude="51.883" longitude="-3.6237" name="Crai Reservoir" nationalPark="Brecon Beacons National Park" region="wl" unitaryAuthArea="Powys"/&gt;</t>
  </si>
  <si>
    <t>&lt;Location elevation="119.0" id="354888" latitude="55.3178" longitude="-2.0724" name="Holystone" nationalPark="Northumberland National Park" region="ne" unitaryAuthArea="Northumberland"/&gt;</t>
  </si>
  <si>
    <t>&lt;Location elevation="231.0" id="354899" latitude="51.8543" longitude="-3.9356" name="Carreg Cennen" nationalPark="Brecon Beacons National Park" region="wl" unitaryAuthArea="Carmarthenshire"/&gt;</t>
  </si>
  <si>
    <t>&lt;Location elevation="11.0" id="354902" latitude="56.165" longitude="-4.0371" name="Blair Drummond Safari Park" nationalPark="Loch Lomond and the Trossachs National Park" region="ta" unitaryAuthArea="Stirling"/&gt;</t>
  </si>
  <si>
    <t>&lt;Location elevation="229.0" id="354904" latitude="56.4362" longitude="-4.711" name="Tyndrum" nationalPark="Loch Lomond and the Trossachs National Park" region="ta" unitaryAuthArea="Stirling"/&gt;</t>
  </si>
  <si>
    <t>&lt;Location elevation="44.0" id="354905" latitude="56.0671" longitude="-4.4525" name="Drymen" nationalPark="Loch Lomond and the Trossachs National Park" region="ta" unitaryAuthArea="Stirling"/&gt;</t>
  </si>
  <si>
    <t>&lt;Location elevation="106.0" id="354906" latitude="56.33307" longitude="-4.5262" name="Inverlochlarig" nationalPark="Loch Lomond and the Trossachs National Park" region="ta" unitaryAuthArea="Stirling"/&gt;</t>
  </si>
  <si>
    <t>&lt;Location elevation="251.0" id="354907" latitude="57.3434" longitude="-3.3378" name="Glenlivet Distillery" nationalPark="Cairngorms National Park" region="gr" unitaryAuthArea="Moray"/&gt;</t>
  </si>
  <si>
    <t>&lt;Location elevation="8.0" id="354912" latitude="51.6138" longitude="-4.9257" name="Bosherston Lily Ponds" nationalPark="Pembrokeshire Coast National Park" region="wl" unitaryAuthArea="Pembrokeshire"/&gt;</t>
  </si>
  <si>
    <t>&lt;Location elevation="103.0" id="354915" latitude="54.3407" longitude="-3.0231" name="Grizedale Forest Visitor Centre" nationalPark="Lake District National Park" region="nw" unitaryAuthArea="Cumbria"/&gt;</t>
  </si>
  <si>
    <t>&lt;Location elevation="575.0" id="354921" latitude="51.8626" longitude="-3.0578" name="Sugar Loaf" nationalPark="Brecon Beacons National Park" region="wl" unitaryAuthArea="Monmouthshire"/&gt;</t>
  </si>
  <si>
    <t>&lt;Location elevation="545.0" id="354922" latitude="51.8006" longitude="-3.0599" name="Blorenge" nationalPark="Brecon Beacons National Park" region="wl" unitaryAuthArea="Monmouthshire"/&gt;</t>
  </si>
  <si>
    <t>&lt;Location elevation="128.0" id="3680" latitude="51.8067" longitude="-0.3602" name="Rothamsted" region="ee" unitaryAuthArea="Hertfordshire"/&gt;</t>
  </si>
  <si>
    <t>&lt;Location elevation="81.0" id="355865" latitude="51.42282" longitude="-0.94788" name="Crosfields School" region="se" unitaryAuthArea="Reading"/&gt;</t>
  </si>
  <si>
    <t>&lt;Location elevation="82.0" id="355869" latitude="51.38651" longitude="-0.08205" name="Robert Fitzroy Academy" region="se" unitaryAuthArea="Greater London"/&gt;</t>
  </si>
  <si>
    <t>&lt;Location elevation="78.0" id="355867" latitude="50.643017" longitude="-4.366885" name="St Joseph's School" region="sw" unitaryAuthArea="Cornwall"/&gt;</t>
  </si>
  <si>
    <t>&lt;Location elevation="30.0" id="355882" latitude="56.09272" longitude="-4.54804" name="Arrochymore" nationalPark="Loch Lomond and the Trossachs National Park" region="ta" unitaryAuthArea="Stirling"/&gt;</t>
  </si>
  <si>
    <t>&lt;Location elevation="51.0" id="355873" latitude="56.432655" longitude="-2.935311" name="Newport Primary School" region="ta" unitaryAuthArea="Fife"/&gt;</t>
  </si>
  <si>
    <t>&lt;Location elevation="30.0" id="356043" latitude="51.73112" longitude="-4.23998" name="Ffos Las Racecourse" region="wl" unitaryAuthArea="Carmarthenshire"/&gt;</t>
  </si>
  <si>
    <t>&lt;Location elevation="11.0" id="3" latitude="50.9503" longitude="-1.3567" name="Southampton Airport" region="se" unitaryAuthArea="Hampshire"/&gt;</t>
  </si>
  <si>
    <t>&lt;Location elevation="109.0" id="7" latitude="52.0703" longitude="-0.6267" name="Cranfield" region="ee" unitaryAuthArea="Central Bedfordshire"/&gt;</t>
  </si>
  <si>
    <t>&lt;Location elevation="5.0" id="8" latitude="54.613" longitude="-5.877" name="Belfast City Airport" region="ni" unitaryAuthArea="County Antrim"/&gt;</t>
  </si>
  <si>
    <t>&lt;Location elevation="203.0" id="25" latitude="53.8658" longitude="-1.6606" name="Leeds Bradford Airport" region="yh" unitaryAuthArea="West Yorkshire"/&gt;</t>
  </si>
  <si>
    <t>&lt;Location elevation="37.0" id="37" latitude="54.5125" longitude="-1.4235" name="Durham Tees Valley Airport" region="ne" unitaryAuthArea="Stockton-on-Tees"/&gt;</t>
  </si>
  <si>
    <t>&lt;Location elevation="140.0" id="3080" latitude="57.077" longitude="-2.836" name="Aboyne" region="gr" unitaryAuthArea="Aberdeenshire"/&gt;</t>
  </si>
  <si>
    <t>&lt;Location elevation="134.0" id="3088" latitude="56.852" longitude="-2.264" name="Inverbervie" region="gr" unitaryAuthArea="Aberdeenshire"/&gt;</t>
  </si>
  <si>
    <t>&lt;Location elevation="10.0" id="3111" latitude="55.441" longitude="-5.699" obsSource="LNDSYN" name="Campbeltown Airport" region="st" unitaryAuthArea="Argyll and Bute"/&gt;</t>
  </si>
  <si>
    <t>&lt;Location elevation="7.0" id="3006" latitude="60.447" longitude="-1.277" name="Sella Ness" region="os" unitaryAuthArea="Shetland Islands"/&gt;</t>
  </si>
  <si>
    <t>&lt;Location elevation="15.0" id="3026" latitude="58.214" longitude="-6.325" obsSource="LNDSYN" name="Stornoway Airport" region="he" unitaryAuthArea="Na h-Eileanan Siar"/&gt;</t>
  </si>
  <si>
    <t>&lt;Location elevation="265.0" id="3031" latitude="57.725" longitude="-4.896" name="Loch Glascarnoch" region="he" unitaryAuthArea="Highland"/&gt;</t>
  </si>
  <si>
    <t>&lt;Location elevation="773.0" id="3039" latitude="57.4175" longitude="-5.689" name="Bealach Na Ba" region="he" unitaryAuthArea="Highland"/&gt;</t>
  </si>
  <si>
    <t>&lt;Location elevation="99.0" id="99003" latitude="58.167" longitude="-4.733" name="Cassley" region="he" unitaryAuthArea="Highland"/&gt;</t>
  </si>
  <si>
    <t>&lt;Location elevation="87.0" id="3808" latitude="50.218" longitude="-5.33" name="Camborne" region="sw" unitaryAuthArea="Cornwall"/&gt;</t>
  </si>
  <si>
    <t>&lt;Location elevation="16.0" id="3866" latitude="50.577" longitude="-1.297" name="St Catherines Pt." region="se" unitaryAuthArea="Isle of Wight"/&gt;</t>
  </si>
  <si>
    <t>&lt;Location elevation="4.0" id="3872" latitude="50.815" longitude="-0.923" name="Thorney Island" region="se" unitaryAuthArea="West Sussex"/&gt;</t>
  </si>
  <si>
    <t>&lt;Location elevation="9.0" id="3874" latitude="50.807" longitude="-1.208" name="Solent Mrsc" region="se" unitaryAuthArea="Hampshire"/&gt;</t>
  </si>
  <si>
    <t>&lt;Location elevation="52.0" id="3882" latitude="50.89" longitude="0.319" name="Herstmonceux West End" region="se" unitaryAuthArea="East Sussex"/&gt;</t>
  </si>
  <si>
    <t>&lt;Location elevation="47.0" id="3903" latitude="54.4" longitude="-7.65" name="St Angelo" region="ni" unitaryAuthArea="County Fermanagh"/&gt;</t>
  </si>
  <si>
    <t>&lt;Location elevation="49.0" id="3904" latitude="54.707" longitude="-7.577" name="Castlederg" region="ni" unitaryAuthArea="County Tyrone"/&gt;</t>
  </si>
  <si>
    <t>&lt;Location elevation="8.0" id="3914" latitude="55.208" longitude="-6.655" name="Portrush" region="ni" unitaryAuthArea="County Antrim"/&gt;</t>
  </si>
  <si>
    <t>&lt;Location elevation="40.0" id="3952" latitude="51.799" longitude="-8.25" obsSource="LNDSYN" name="Roches Point"/&gt;</t>
  </si>
  <si>
    <t>&lt;Location elevation="102.0" id="99049" latitude="54.767" longitude="-1.583" name="Durham" region="ne" unitaryAuthArea="Durham"/&gt;</t>
  </si>
  <si>
    <t>&lt;Location elevation="115.0" id="99060" latitude="53.85" longitude="-2.467" name="Stonyhurst" region="nw" unitaryAuthArea="Lancashire"/&gt;</t>
  </si>
  <si>
    <t>&lt;Location elevation="110.0" id="99063" latitude="53.6" longitude="-2.183" name="Rochdale" region="nw" unitaryAuthArea="Greater Manchester"/&gt;</t>
  </si>
  <si>
    <t>&lt;Location elevation="63.0" id="3503" latitude="52.344" longitude="-3.947" name="Trawsgoed" region="wl" unitaryAuthArea="Ceredigion"/&gt;</t>
  </si>
  <si>
    <t>&lt;Location elevation="307.0" id="3507" latitude="52.063" longitude="-3.614" name="Sennybridge" region="wl" unitaryAuthArea="Powys"/&gt;</t>
  </si>
  <si>
    <t>&lt;Location elevation="81.0" id="3649" latitude="51.758" longitude="-1.576" name="Brize Norton" region="se" unitaryAuthArea="Oxfordshire"/&gt;</t>
  </si>
  <si>
    <t>&lt;Location elevation="40.0" id="3672" latitude="51.548" longitude="-0.415" name="Northolt" region="se" unitaryAuthArea="Greater London"/&gt;</t>
  </si>
  <si>
    <t>&lt;Location elevation="6.0" id="3707" latitude="51.089" longitude="-4.149" name="Chivenor" region="sw" unitaryAuthArea="Devon"/&gt;</t>
  </si>
  <si>
    <t>&lt;Location elevation="25.0" id="3772" latitude="51.479" longitude="-0.449" name="Heathrow" region="se" unitaryAuthArea="Greater London"/&gt;</t>
  </si>
  <si>
    <t>&lt;Location elevation="59.0" id="3134" latitude="55.907" longitude="-4.533" name="Glasgow/Bishopton" region="st" unitaryAuthArea="Renfrewshire"/&gt;</t>
  </si>
  <si>
    <t>&lt;Location elevation="15.0" id="3214" latitude="54.125" longitude="-3.257" name="Walney Island" region="nw" unitaryAuthArea="Cumbria"/&gt;</t>
  </si>
  <si>
    <t>&lt;Location elevation="255.0" id="3225" latitude="54.501" longitude="-2.684" name="Shap" region="nw" unitaryAuthArea="Cumbria"/&gt;</t>
  </si>
  <si>
    <t>&lt;Location elevation="847.0" id="3227" latitude="54.684" longitude="-2.45" name="Great Dun Fell 2" region="nw" unitaryAuthArea="Cumbria"/&gt;</t>
  </si>
  <si>
    <t>&lt;Location elevation="1040.0" id="3308" latitude="53.068" longitude="-4.077" name="Snowdon Summit" nationalPark="Snowdonia National Park" region="wl" unitaryAuthArea="Gwynedd"/&gt;</t>
  </si>
  <si>
    <t>&lt;Location elevation="298.0" id="3330" latitude="53.12755" longitude="-1.97993" name="Thornecliffe Leek" region="wm" unitaryAuthArea="Staffordshire"/&gt;</t>
  </si>
  <si>
    <t>&lt;Location elevation="95.0" id="3405" latitude="52.789" longitude="-4.742" name="Aberdaron" region="wl" unitaryAuthArea="Gwynedd"/&gt;</t>
  </si>
  <si>
    <t>&lt;Location elevation="1.0" id="310004" latitude="51.4541" longitude="-2.5866" name="Bristol" region="sw" unitaryAuthArea="Bristol"/&gt;</t>
  </si>
  <si>
    <t>&lt;Location elevation="46.0" id="310007" latitude="52.9222" longitude="-1.4731" name="Derby" region="em" unitaryAuthArea="Derby"/&gt;</t>
  </si>
  <si>
    <t>&lt;Location elevation="11.0" id="301168" latitude="51.153" longitude="-3.065" name="Cannington" region="sw" unitaryAuthArea="Somerset"/&gt;</t>
  </si>
  <si>
    <t>&lt;Location elevation="10.0" id="310149" latitude="51.621" longitude="-3.9424" name="Swansea" region="wl" unitaryAuthArea="Swansea"/&gt;</t>
  </si>
  <si>
    <t>&lt;Location elevation="7.0" id="310182" latitude="50.8262" longitude="-4.5425" name="Bude" region="sw" unitaryAuthArea="Cornwall"/&gt;</t>
  </si>
  <si>
    <t>&lt;Location elevation="20.0" id="310195" latitude="51.9613" longitude="1.353" name="Felixstowe" region="ee" unitaryAuthArea="Suffolk"/&gt;</t>
  </si>
  <si>
    <t>&lt;Location elevation="14.0" id="310197" latitude="57.6935" longitude="-2.006" name="Fraserburgh" region="gr" unitaryAuthArea="Aberdeenshire"/&gt;</t>
  </si>
  <si>
    <t>&lt;Location elevation="9.0" id="310221" latitude="52.9276" longitude="-4.1321" name="Porthmadog" region="wl" unitaryAuthArea="Gwynedd"/&gt;</t>
  </si>
  <si>
    <t>&lt;Location elevation="5.0" id="310228" latitude="53.1461" longitude="0.3396" name="Skegness" region="em" unitaryAuthArea="Lincolnshire"/&gt;</t>
  </si>
  <si>
    <t>&lt;Location elevation="1.0" id="310240" latitude="51.3606" longitude="1.0259" name="Whitstable" region="se" unitaryAuthArea="Kent"/&gt;</t>
  </si>
  <si>
    <t>&lt;Location elevation="13.0" id="320002" latitude="57.4779" longitude="-4.2233" name="Inverness" region="he" unitaryAuthArea="Highland"/&gt;</t>
  </si>
  <si>
    <t>&lt;Location elevation="99.0" id="320283" latitude="52.0625" longitude="-1.3383" name="Banbury" region="se" unitaryAuthArea="Oxfordshire"/&gt;</t>
  </si>
  <si>
    <t>&lt;Location elevation="19.0" id="320305" latitude="52.1096" longitude="-2.0734" name="Pershore" region="wm" unitaryAuthArea="Worcestershire"/&gt;</t>
  </si>
  <si>
    <t>&lt;Location elevation="18.0" id="320319" latitude="57.004" longitude="-5.826" name="Mallaig" region="he" unitaryAuthArea="Highland"/&gt;</t>
  </si>
  <si>
    <t>&lt;Location elevation="3.0" id="322179" latitude="50.6195" longitude="-3.4125" name="Exmouth" region="sw" unitaryAuthArea="Devon"/&gt;</t>
  </si>
  <si>
    <t>&lt;Location elevation="106.0" id="310019" latitude="53.0024" longitude="-2.178" name="Stoke-On-Trent" region="wm" unitaryAuthArea="Stoke-on-Trent"/&gt;</t>
  </si>
  <si>
    <t>&lt;Location elevation="33.0" id="310020" latitude="54.9068" longitude="-1.3822" name="Sunderland" region="ne" unitaryAuthArea="Sunderland"/&gt;</t>
  </si>
  <si>
    <t>&lt;Location elevation="9.0" id="310023" latitude="54.1088" longitude="-3.2175" name="Barrow-In-Furness" region="nw" unitaryAuthArea="Cumbria"/&gt;</t>
  </si>
  <si>
    <t>&lt;Location elevation="108.0" id="310029" latitude="53.7484" longitude="-2.4861" name="Blackburn" region="nw" unitaryAuthArea="Blackburn with Darwen"/&gt;</t>
  </si>
  <si>
    <t>&lt;Location elevation="16.0" id="310059" latitude="53.5226" longitude="-1.1269" name="Doncaster" region="yh" unitaryAuthArea="South Yorkshire"/&gt;</t>
  </si>
  <si>
    <t>&lt;Location elevation="2.0" id="310061" latitude="51.1259" longitude="1.3179" name="Dover" region="se" unitaryAuthArea="Kent"/&gt;</t>
  </si>
  <si>
    <t>&lt;Location elevation="40.0" id="310071" latitude="51.0809" longitude="1.1711" name="Folkestone" region="se" unitaryAuthArea="Kent"/&gt;</t>
  </si>
  <si>
    <t>&lt;Location elevation="10.0" id="310087" latitude="50.8537" longitude="0.5751" name="Hastings" region="se" unitaryAuthArea="East Sussex"/&gt;</t>
  </si>
  <si>
    <t>&lt;Location elevation="2.0" id="310093" latitude="53.7492" longitude="-0.3471" name="Hull" region="yh" unitaryAuthArea="Kingston upon Hull"/&gt;</t>
  </si>
  <si>
    <t>&lt;Location elevation="49.0" id="310097" latitude="55.6147" longitude="-4.4975" name="Kilmarnock" region="st" unitaryAuthArea="East Ayrshire"/&gt;</t>
  </si>
  <si>
    <t>&lt;Location elevation="15.0" id="310102" latitude="53.2304" longitude="-0.539" name="Lincoln" region="em" unitaryAuthArea="Lincolnshire"/&gt;</t>
  </si>
  <si>
    <t>&lt;Location elevation="10.0" id="310108" latitude="51.3892" longitude="1.3886" name="Margate" region="se" unitaryAuthArea="Kent"/&gt;</t>
  </si>
  <si>
    <t>&lt;Location elevation="69.0" id="310114" latitude="52.2401" longitude="-0.9011" name="Northampton" region="em" unitaryAuthArea="Northamptonshire"/&gt;</t>
  </si>
  <si>
    <t>&lt;Location elevation="2.0" id="310122" latitude="50.7922" longitude="-1.0949" name="Portsmouth" region="se" unitaryAuthArea="Portsmouth"/&gt;</t>
  </si>
  <si>
    <t>&lt;Location elevation="30.0" id="310123" latitude="53.763" longitude="-2.7017" name="Preston" region="nw" unitaryAuthArea="Lancashire"/&gt;</t>
  </si>
  <si>
    <t>&lt;Location elevation="132.0" id="310126" latitude="53.6139" longitude="-2.1604" name="Rochdale" region="nw" unitaryAuthArea="Greater Manchester"/&gt;</t>
  </si>
  <si>
    <t>&lt;Location elevation="34.0" id="321971" latitude="51.05" longitude="-4.2" name="Appledore" region="sw" unitaryAuthArea="Devon"/&gt;</t>
  </si>
  <si>
    <t>&lt;Location elevation="6.0" id="321979" latitude="55.6439" longitude="-4.8106" name="Ardrossan" region="st" unitaryAuthArea="North Ayrshire"/&gt;</t>
  </si>
  <si>
    <t>&lt;Location elevation="8.0" id="322939" latitude="51.1813" longitude="-3.3279" name="Watchet" region="sw" unitaryAuthArea="Somerset"/&gt;</t>
  </si>
  <si>
    <t>&lt;Location elevation="44.0" id="322942" latitude="51.2089" longitude="-2.6433" name="Wells" region="sw" unitaryAuthArea="Somerset"/&gt;</t>
  </si>
  <si>
    <t>&lt;Location elevation="1.0" id="322951" latitude="52.666" longitude="0.1605" name="Wisbech" region="ee" unitaryAuthArea="Cambridgeshire"/&gt;</t>
  </si>
  <si>
    <t>&lt;Location elevation="79.0" id="322954" latitude="53.0428" longitude="-2.9911" name="Wrexham" region="wl" unitaryAuthArea="Wrexham"/&gt;</t>
  </si>
  <si>
    <t>&lt;Location elevation="52.0" id="321943" latitude="51.6704" longitude="-1.2865" name="Abingdon" region="se" unitaryAuthArea="Oxfordshire"/&gt;</t>
  </si>
  <si>
    <t>&lt;Location elevation="9.0" id="322185" latitude="50.152" longitude="-5.0652" name="Falmouth" region="sw" unitaryAuthArea="Cornwall"/&gt;</t>
  </si>
  <si>
    <t>&lt;Location elevation="7.0" id="322488" latitude="57.6708" longitude="-2.4963" name="Macduff" region="gr" unitaryAuthArea="Aberdeenshire"/&gt;</t>
  </si>
  <si>
    <t>&lt;Location elevation="10.0" id="322523" latitude="51.9444" longitude="1.08" name="Mistley" region="ee" unitaryAuthArea="Essex"/&gt;</t>
  </si>
  <si>
    <t>&lt;Location elevation="43.0" id="322294" latitude="51.7596" longitude="-0.0134" name="Hoddesdon" region="ee" unitaryAuthArea="Hertfordshire"/&gt;</t>
  </si>
  <si>
    <t>&lt;Location elevation="10.0" id="322568" latitude="51.66" longitude="-3.83" name="Neath Abbey" region="wl" unitaryAuthArea="Neath Port Talbot"/&gt;</t>
  </si>
  <si>
    <t>&lt;Location elevation="5.0" id="322613" latitude="50.5416" longitude="-4.9379" name="Padstow" region="sw" unitaryAuthArea="Cornwall"/&gt;</t>
  </si>
  <si>
    <t>&lt;Location elevation="34.0" id="322621" latitude="50.35" longitude="-4.72" name="Par" region="sw" unitaryAuthArea="Cornwall"/&gt;</t>
  </si>
  <si>
    <t>&lt;Location elevation="14.0" id="322641" latitude="57.5083" longitude="-1.7824" name="Peterhead" region="gr" unitaryAuthArea="Aberdeenshire"/&gt;</t>
  </si>
  <si>
    <t>&lt;Location elevation="62.0" id="322193" latitude="51.9936" longitude="-4.9749" name="Fishguard" region="wl" unitaryAuthArea="Pembrokeshire"/&gt;</t>
  </si>
  <si>
    <t>&lt;Location elevation="17.0" id="322011" latitude="51.3993" longitude="-3.2813" name="Barry" region="wl" unitaryAuthArea="Vale of Glamorgan"/&gt;</t>
  </si>
  <si>
    <t>&lt;Location elevation="11.0" id="322063" latitude="50.7331" longitude="-2.757" name="Bridport" region="sw" unitaryAuthArea="Dorset"/&gt;</t>
  </si>
  <si>
    <t>&lt;Location elevation="3.0" id="322065" latitude="50.3946" longitude="-3.5127" name="Brixham" region="sw" unitaryAuthArea="Torbay"/&gt;</t>
  </si>
  <si>
    <t>&lt;Location elevation="20.0" id="322071" latitude="57.6776" longitude="-2.9658" name="Buckie" region="gr" unitaryAuthArea="Moray"/&gt;</t>
  </si>
  <si>
    <t>&lt;Location elevation="125.0" id="322073" latitude="52.1496" longitude="-3.4024" name="Builth Wells" region="wl" unitaryAuthArea="Powys"/&gt;</t>
  </si>
  <si>
    <t>&lt;Location elevation="7.0" id="322075" latitude="57.7021" longitude="-3.4907" name="Burghead" region="gr" unitaryAuthArea="Moray"/&gt;</t>
  </si>
  <si>
    <t>&lt;Location elevation="83.0" id="322099" latitude="57.1008" longitude="-2.1135" name="Charlestown" region="gr" unitaryAuthArea="Aberdeenshire"/&gt;</t>
  </si>
  <si>
    <t>&lt;Location elevation="5.0" id="322116" latitude="55.1385" longitude="-6.6681" name="Coleraine" region="ni" unitaryAuthArea="County Londonderry"/&gt;</t>
  </si>
  <si>
    <t>&lt;Location elevation="7.0" id="322125" latitude="57.6808" longitude="-4.0333" name="Cromarty" region="he" unitaryAuthArea="Highland"/&gt;</t>
  </si>
  <si>
    <t>&lt;Location elevation="4.0" id="322134" latitude="50.352" longitude="-3.5776" name="Dartmouth" region="sw" unitaryAuthArea="Devon"/&gt;</t>
  </si>
  <si>
    <t>&lt;Location elevation="197.0" id="322148" latitude="55.5573" longitude="-3.8458" name="Douglas (South Lanarkshire)" region="st" unitaryAuthArea="South Lanarkshire"/&gt;</t>
  </si>
  <si>
    <t>&lt;Location elevation="38.0" id="322753" latitude="54.2829" longitude="-0.3981" name="Scarborough" region="yh" unitaryAuthArea="North Yorkshire"/&gt;</t>
  </si>
  <si>
    <t>&lt;Location elevation="39.0" id="322818" latitude="51.7435" longitude="-2.2776" name="Stonehouse" region="sw" unitaryAuthArea="Gloucestershire"/&gt;</t>
  </si>
  <si>
    <t>&lt;Location elevation="40.0" id="324050" latitude="52.244" longitude="0.7181" name="Bury St. Edmunds" region="ee" unitaryAuthArea="Suffolk"/&gt;</t>
  </si>
  <si>
    <t>&lt;Location elevation="74.0" id="324063" latitude="51.401" longitude="-1.3216" name="Newbury" region="se" unitaryAuthArea="West Berkshire"/&gt;</t>
  </si>
  <si>
    <t>&lt;Location elevation="12.0" id="324069" latitude="52.3252" longitude="1.682" name="Southwold" region="ee" unitaryAuthArea="Suffolk"/&gt;</t>
  </si>
  <si>
    <t>&lt;Location elevation="1.0" id="324070" latitude="52.7868" longitude="-0.1433" name="Spalding" region="em" unitaryAuthArea="Lincolnshire"/&gt;</t>
  </si>
  <si>
    <t>&lt;Location elevation="16.0" id="324072" latitude="51.0149" longitude="-3.1056" name="Taunton" region="sw" unitaryAuthArea="Somerset"/&gt;</t>
  </si>
  <si>
    <t>&lt;Location elevation="175.0" id="324081" latitude="51.7483" longitude="-3.3804" name="Merthyr Tydfil" region="wl" unitaryAuthArea="Merthyr Tydfil"/&gt;</t>
  </si>
  <si>
    <t>&lt;Location elevation="116.0" id="324082" latitude="52.5118" longitude="-3.3118" name="Newtown (Powys)" region="wl" unitaryAuthArea="Powys"/&gt;</t>
  </si>
  <si>
    <t>&lt;Location elevation="4.0" id="322720" latitude="55.8374" longitude="-5.0536" name="Rothesay" region="st" unitaryAuthArea="Argyll and Bute"/&gt;</t>
  </si>
  <si>
    <t>&lt;Location elevation="2.0" id="322319" latitude="57.6883" longitude="-4.1715" name="Invergordon" region="he" unitaryAuthArea="Highland"/&gt;</t>
  </si>
  <si>
    <t>&lt;Location elevation="156.0" id="324240" latitude="52.5866" longitude="-2.1274" name="Wolverhampton" region="wm" unitaryAuthArea="West Midlands Conurbation"/&gt;</t>
  </si>
  <si>
    <t>&lt;Location elevation="91.0" id="324149" latitude="51.2491" longitude="-0.7529" name="Aldershot" region="se" unitaryAuthArea="Hampshire"/&gt;</t>
  </si>
  <si>
    <t>&lt;Location elevation="87.0" id="324155" latitude="51.2376" longitude="-0.203" name="Reigate" region="se" unitaryAuthArea="Surrey"/&gt;</t>
  </si>
  <si>
    <t>&lt;Location elevation="125.0" id="324163" latitude="53.2149" longitude="-1.6747" name="Bakewell" nationalPark="Peak District National Park" region="em" unitaryAuthArea="Derbyshire"/&gt;</t>
  </si>
  <si>
    <t>&lt;Location elevation="53.0" id="324167" latitude="52.5341" longitude="-2.4231" name="Bridgnorth" region="wm" unitaryAuthArea="Shropshire"/&gt;</t>
  </si>
  <si>
    <t>&lt;Location elevation="87.0" id="324168" latitude="52.3352" longitude="-2.0605" name="Bromsgrove" region="wm" unitaryAuthArea="Worcestershire"/&gt;</t>
  </si>
  <si>
    <t>&lt;Location elevation="81.0" id="324169" latitude="51.9989" longitude="-0.9861" name="Buckingham" region="se" unitaryAuthArea="Buckinghamshire"/&gt;</t>
  </si>
  <si>
    <t>&lt;Location elevation="112.0" id="324173" latitude="51.7181" longitude="-1.9668" name="Cirencester" region="sw" unitaryAuthArea="Gloucestershire"/&gt;</t>
  </si>
  <si>
    <t>&lt;Location elevation="61.0" id="324179" latitude="56.1839" longitude="-3.9661" name="Dunblane" region="ta" unitaryAuthArea="Stirling"/&gt;</t>
  </si>
  <si>
    <t>&lt;Location elevation="68.0" id="324184" latitude="51.2138" longitude="-0.7973" name="Farnham" region="se" unitaryAuthArea="Surrey"/&gt;</t>
  </si>
  <si>
    <t>&lt;Location elevation="144.0" id="324202" latitude="53.2584" longitude="-2.1178" name="Macclesfield" region="nw" unitaryAuthArea="Cheshire East"/&gt;</t>
  </si>
  <si>
    <t>&lt;Location elevation="11.0" id="324226" latitude="58.5938" longitude="-3.5206" name="Thurso" region="he" unitaryAuthArea="Highland"/&gt;</t>
  </si>
  <si>
    <t>&lt;Location elevation="87.0" id="324227" latitude="52.1347" longitude="-0.9882" name="Towcester" region="em" unitaryAuthArea="Northamptonshire"/&gt;</t>
  </si>
  <si>
    <t>&lt;Location elevation="87.0" id="324228" latitude="52.8978" longitude="-1.8643" name="Uttoxeter" region="wm" unitaryAuthArea="Staffordshire"/&gt;</t>
  </si>
  <si>
    <t>&lt;Location elevation="63.0" id="324232" latitude="52.282" longitude="-1.5835" name="Warwick" region="wm" unitaryAuthArea="Warwickshire"/&gt;</t>
  </si>
  <si>
    <t>&lt;Location elevation="117.0" id="324237" latitude="51.9445" longitude="-0.8772" name="Winslow" region="se" unitaryAuthArea="Buckinghamshire"/&gt;</t>
  </si>
  <si>
    <t>&lt;Location elevation="180.0" id="324258" latitude="54.5257" longitude="-2.3188" name="Brough (Cumbria)" region="nw" unitaryAuthArea="Cumbria"/&gt;</t>
  </si>
  <si>
    <t>&lt;Location elevation="200.0" id="324261" latitude="55.2692" longitude="-3.1773" name="Eskdalemuir" region="dg" unitaryAuthArea="Dumfries and Galloway"/&gt;</t>
  </si>
  <si>
    <t>&lt;Location elevation="60.0" id="324264" latitude="51.825" longitude="-3.0181" name="Abergavenny" region="wl" unitaryAuthArea="Monmouthshire"/&gt;</t>
  </si>
  <si>
    <t>&lt;Location elevation="150.0" id="324270" latitude="50.83" longitude="-2.33" name="Ansty" region="sw" unitaryAuthArea="Dorset"/&gt;</t>
  </si>
  <si>
    <t>&lt;Location elevation="71.0" id="324272" latitude="50.6396" longitude="-4.3574" name="Launceston" region="sw" unitaryAuthArea="Cornwall"/&gt;</t>
  </si>
  <si>
    <t>&lt;Location elevation="18.0" id="324278" latitude="53.0" longitude="-0.408" name="Sleaford" region="em" unitaryAuthArea="Lincolnshire"/&gt;</t>
  </si>
  <si>
    <t>&lt;Location elevation="30.0" id="324279" latitude="53.3657" longitude="-0.006" name="Louth" region="em" unitaryAuthArea="Lincolnshire"/&gt;</t>
  </si>
  <si>
    <t>&lt;Location elevation="220.0" id="324281" latitude="54.3145" longitude="-2.08" name="Askrigg" nationalPark="Yorkshire Dales National Park" region="yh" unitaryAuthArea="North Yorkshire"/&gt;</t>
  </si>
  <si>
    <t>&lt;Location elevation="36.0" id="324374" latitude="51.547" longitude="0.6004" name="Hadleigh Farm" region="ee" unitaryAuthArea="Essex"/&gt;</t>
  </si>
  <si>
    <t>&lt;Location elevation="3.0" id="324386" latitude="51.5047" longitude="-0.1283" name="Horseguards Parade" region="se" unitaryAuthArea="Greater London"/&gt;</t>
  </si>
  <si>
    <t>&lt;Location elevation="10.0" id="301777" latitude="55.9245" longitude="-4.5858" name="Langbank" region="st" unitaryAuthArea="Renfrewshire"/&gt;</t>
  </si>
  <si>
    <t>&lt;Location elevation="27.0" id="3839" latitude="50.737" longitude="-3.405" name="Exeter Airport" region="sw" unitaryAuthArea="Devon"/&gt;</t>
  </si>
  <si>
    <t>&lt;Location elevation="216.0" id="99131" latitude="54.885" longitude="-6.966" name="Banagher Caugh Hill" region="ni" unitaryAuthArea="County Londonderry"/&gt;</t>
  </si>
  <si>
    <t>&lt;Location elevation="139.0" id="353762" latitude="52.1048" longitude="-1.1733" name="Sulgrave Manor" region="em" unitaryAuthArea="Northamptonshire"/&gt;</t>
  </si>
  <si>
    <t>&lt;Location elevation="156.0" id="353774" latitude="53.1266" longitude="-1.261" name="Sutton In Ashfield" region="em" unitaryAuthArea="Nottinghamshire"/&gt;</t>
  </si>
  <si>
    <t>&lt;Location elevation="44.0" id="353790" latitude="50.7839" longitude="-1.6055" name="Sway" nationalPark="New Forest National Park" region="se" unitaryAuthArea="Hampshire"/&gt;</t>
  </si>
  <si>
    <t>&lt;Location elevation="24.0" id="353792" latitude="53.8023" longitude="-2.7836" name="Swillbrook" region="nw" unitaryAuthArea="Lancashire"/&gt;</t>
  </si>
  <si>
    <t>&lt;Location elevation="39.0" id="353796" latitude="52.0847" longitude="-0.3215" name="Swiss Garden" region="ee" unitaryAuthArea="Central Bedfordshire"/&gt;</t>
  </si>
  <si>
    <t>&lt;Location elevation="34.0" id="353797" latitude="56.9608" longitude="-5.6416" name="Swordland" region="he" unitaryAuthArea="Highland"/&gt;</t>
  </si>
  <si>
    <t>&lt;Location elevation="4.0" id="353800" latitude="51.4749" longitude="-0.3149" name="Syon House" region="se" unitaryAuthArea="Greater London"/&gt;</t>
  </si>
  <si>
    <t>&lt;Location elevation="85.0" id="353810" latitude="56.7151" longitude="-2.8584" name="Tannadice" region="ta" unitaryAuthArea="Angus"/&gt;</t>
  </si>
  <si>
    <t>&lt;Location elevation="55.0" id="353816" latitude="53.332" longitude="-2.3793" name="Tatton Park" region="nw" unitaryAuthArea="Cheshire East"/&gt;</t>
  </si>
  <si>
    <t>&lt;Location elevation="97.0" id="353822" latitude="52.6408" longitude="-2.4428" name="Telford Ski Centre" region="wm" unitaryAuthArea="Telford and Wrekin"/&gt;</t>
  </si>
  <si>
    <t>&lt;Location elevation="60.0" id="353830" latitude="51.0688" longitude="0.6908" name="Tenterden" region="se" unitaryAuthArea="Kent"/&gt;</t>
  </si>
  <si>
    <t>&lt;Location elevation="933.0" id="353847" latitude="56.8779" longitude="-3.4209" name="The Cairnwell" region="ta" unitaryAuthArea="Perth and Kinross"/&gt;</t>
  </si>
  <si>
    <t>&lt;Location elevation="86.0" id="350680" latitude="53.565" longitude="-2.4153" name="Burnden" region="nw" unitaryAuthArea="Greater Manchester"/&gt;</t>
  </si>
  <si>
    <t>&lt;Location elevation="8.0" id="350686" latitude="51.6831" longitude="-4.2549" name="Burry Port" region="wl" unitaryAuthArea="Carmarthenshire"/&gt;</t>
  </si>
  <si>
    <t>&lt;Location elevation="90.0" id="350690" latitude="53.5948" longitude="-2.2957" name="Bury" region="nw" unitaryAuthArea="Greater Manchester"/&gt;</t>
  </si>
  <si>
    <t>&lt;Location elevation="27.0" id="350696" latitude="51.0991" longitude="-2.6871" name="Butleigh" region="sw" unitaryAuthArea="Somerset"/&gt;</t>
  </si>
  <si>
    <t>&lt;Location elevation="183.0" id="350698" latitude="54.5389" longitude="-3.2667" name="Buttermere Youth Hostel" nationalPark="Lake District National Park" region="nw" unitaryAuthArea="Cumbria"/&gt;</t>
  </si>
  <si>
    <t>&lt;Location elevation="280.0" id="350699" latitude="53.7673" longitude="-1.8074" name="Buttershaw" region="yh" unitaryAuthArea="West Yorkshire"/&gt;</t>
  </si>
  <si>
    <t>&lt;Location elevation="103.0" id="350707" latitude="53.3085" longitude="-0.058" name="Cadwell Park" region="em" unitaryAuthArea="Lincolnshire"/&gt;</t>
  </si>
  <si>
    <t>&lt;Location elevation="10.0" id="350710" latitude="53.1393" longitude="-4.2727" name="Caernarfon" region="wl" unitaryAuthArea="Gwynedd"/&gt;</t>
  </si>
  <si>
    <t>&lt;Location elevation="71.0" id="350724" latitude="51.4389" longitude="-2.0025" name="Calne" region="sw" unitaryAuthArea="Wiltshire"/&gt;</t>
  </si>
  <si>
    <t>&lt;Location elevation="14.0" id="350732" latitude="52.1994" longitude="0.1358" name="Cambridge Youth Hostel" region="ee" unitaryAuthArea="Cambridgeshire"/&gt;</t>
  </si>
  <si>
    <t>&lt;Location elevation="4.0" id="350740" latitude="57.0029" longitude="-5.53" name="Camusrory" region="he" unitaryAuthArea="Highland"/&gt;</t>
  </si>
  <si>
    <t>&lt;Location elevation="8.0" id="350761" latitude="51.4781" longitude="-3.1826" name="Millennium Stadium" region="wl" unitaryAuthArea="Cardiff"/&gt;</t>
  </si>
  <si>
    <t>&lt;Location elevation="10.0" id="350769" latitude="54.8978" longitude="-2.9445" name="Carlisle Snowsports Club" region="nw" unitaryAuthArea="Cumbria"/&gt;</t>
  </si>
  <si>
    <t>&lt;Location elevation="40.0" id="352243" latitude="53.7767" longitude="-1.5706" name="Leeds United F.C." region="yh" unitaryAuthArea="West Yorkshire"/&gt;</t>
  </si>
  <si>
    <t>&lt;Location elevation="23.0" id="352252" latitude="53.4959" longitude="-2.5173" name="Leigh" region="nw" unitaryAuthArea="Greater Manchester"/&gt;</t>
  </si>
  <si>
    <t>&lt;Location elevation="91.0" id="352253" latitude="51.9193" longitude="-0.6591" name="Leighton Buzzard" region="ee" unitaryAuthArea="Central Bedfordshire"/&gt;</t>
  </si>
  <si>
    <t>&lt;Location elevation="34.0" id="352259" latitude="52.9382" longitude="-1.2052" name="Lenton Abbey" region="em" unitaryAuthArea="Nottingham"/&gt;</t>
  </si>
  <si>
    <t>&lt;Location elevation="6.0" id="352269" latitude="57.6838" longitude="-5.4377" name="Letterewe" region="he" unitaryAuthArea="Highland"/&gt;</t>
  </si>
  <si>
    <t>&lt;Location elevation="9.0" id="352270" latitude="56.1964" longitude="-2.9951" name="Leven" region="ta" unitaryAuthArea="Fife"/&gt;</t>
  </si>
  <si>
    <t>&lt;Location elevation="39.0" id="352276" latitude="58.2094" longitude="-6.4032" name="Lews Castle Gardens" region="he" unitaryAuthArea="Na h-Eileanan Siar"/&gt;</t>
  </si>
  <si>
    <t>&lt;Location elevation="191.0" id="352277" latitude="54.3094" longitude="-1.8253" name="Leyburn" region="yh" unitaryAuthArea="North Yorkshire"/&gt;</t>
  </si>
  <si>
    <t>&lt;Location elevation="61.0" id="352283" latitude="54.178" longitude="-1.5632" name="Lightwater Valley Park" region="yh" unitaryAuthArea="North Yorkshire"/&gt;</t>
  </si>
  <si>
    <t>&lt;Location elevation="127.0" id="352288" latitude="53.518" longitude="-2.126" name="Lime Side" region="nw" unitaryAuthArea="Greater Manchester"/&gt;</t>
  </si>
  <si>
    <t>&lt;Location elevation="31.0" id="352296" latitude="52.3485" longitude="1.4269" name="Linstead Parva" region="ee" unitaryAuthArea="Suffolk"/&gt;</t>
  </si>
  <si>
    <t>&lt;Location elevation="40.0" id="352300" latitude="54.5114" longitude="-6.0494" name="Lisburn" region="ni" unitaryAuthArea="County Antrim"/&gt;</t>
  </si>
  <si>
    <t>&lt;Location elevation="63.0" id="352302" latitude="54.2518" longitude="-7.4413" name="Lisnaskea" region="ni" unitaryAuthArea="County Fermanagh"/&gt;</t>
  </si>
  <si>
    <t>&lt;Location elevation="22.0" id="352304" latitude="53.47" longitude="-2.9936" name="Litherland" region="nw" unitaryAuthArea="Merseyside"/&gt;</t>
  </si>
  <si>
    <t>&lt;Location elevation="36.0" id="352305" latitude="53.4879" longitude="-2.3189" name="Little Bolton" region="nw" unitaryAuthArea="Greater Manchester"/&gt;</t>
  </si>
  <si>
    <t>&lt;Location elevation="102.0" id="352309" latitude="53.5317" longitude="-2.4227" name="Little Hulton" region="nw" unitaryAuthArea="Greater Manchester"/&gt;</t>
  </si>
  <si>
    <t>&lt;Location elevation="144.0" id="352313" latitude="53.6459" longitude="-2.0919" name="Littleborough" region="nw" unitaryAuthArea="Greater Manchester"/&gt;</t>
  </si>
  <si>
    <t>&lt;Location elevation="233.0" id="352327" latitude="52.3091" longitude="-3.3094" name="Llanddewi Ystradenni" region="wl" unitaryAuthArea="Powys"/&gt;</t>
  </si>
  <si>
    <t>&lt;Location elevation="0.0" id="352328" latitude="53.3054" longitude="-4.1478" name="Llanddona" region="wl" unitaryAuthArea="Isle of Anglesey"/&gt;</t>
  </si>
  <si>
    <t>&lt;Location elevation="17.0" id="353861" latitude="58.0182" longitude="-5.345" name="The Hydroponicum Achiltibuie" region="he" unitaryAuthArea="Highland"/&gt;</t>
  </si>
  <si>
    <t>&lt;Location elevation="129.0" id="353862" latitude="51.3491" longitude="0.2904" name="The London Golf Club" region="se" unitaryAuthArea="Kent"/&gt;</t>
  </si>
  <si>
    <t>&lt;Location elevation="54.0" id="353864" latitude="51.1445" longitude="1.3799" name="The Pines St. Margaret's At Cliffe" region="se" unitaryAuthArea="Kent"/&gt;</t>
  </si>
  <si>
    <t>&lt;Location elevation="4.0" id="353883" latitude="53.6084" longitude="-0.9595" name="Thorne" region="yh" unitaryAuthArea="South Yorkshire"/&gt;</t>
  </si>
  <si>
    <t>&lt;Location elevation="13.0" id="353895" latitude="51.4054" longitude="-0.5122" name="Thorpe Park" region="se" unitaryAuthArea="Surrey"/&gt;</t>
  </si>
  <si>
    <t>&lt;Location elevation="119.0" id="353896" latitude="54.924" longitude="-3.9424" name="Threave Gardens" region="dg" unitaryAuthArea="Dumfries and Galloway"/&gt;</t>
  </si>
  <si>
    <t>&lt;Location elevation="91.0" id="353900" latitude="51.2103" longitude="-1.5958" name="Thruxton Motor Racing Circuit" region="se" unitaryAuthArea="Hampshire"/&gt;</t>
  </si>
  <si>
    <t>&lt;Location elevation="59.0" id="353904" latitude="52.6721" longitude="-1.0936" name="Thurmaston" region="em" unitaryAuthArea="Leicestershire"/&gt;</t>
  </si>
  <si>
    <t>&lt;Location elevation="110.0" id="353911" latitude="51.2393" longitude="-1.6611" name="Tidworth" region="sw" unitaryAuthArea="Wiltshire"/&gt;</t>
  </si>
  <si>
    <t>&lt;Location elevation="163.0" id="353927" latitude="52.5108" longitude="-2.0419" name="Tividale" region="wm" unitaryAuthArea="West Midlands Conurbation"/&gt;</t>
  </si>
  <si>
    <t>&lt;Location elevation="69.0" id="353929" latitude="56.6281" longitude="-6.0672" name="Tobermory Youth Hostel" region="st" unitaryAuthArea="Argyll and Bute"/&gt;</t>
  </si>
  <si>
    <t>&lt;Location elevation="137.0" id="353930" latitude="53.7161" longitude="-2.0973" name="Todmorden" region="yh" unitaryAuthArea="West Yorkshire"/&gt;</t>
  </si>
  <si>
    <t>&lt;Location elevation="301.0" id="353937" latitude="57.3425" longitude="-4.0067" name="Tomatin Distillery" region="he" unitaryAuthArea="Highland"/&gt;</t>
  </si>
  <si>
    <t>&lt;Location elevation="328.0" id="353938" latitude="57.2513" longitude="-3.383" name="Tomintoul Youth Hostel" nationalPark="Cairngorms National Park" region="gr" unitaryAuthArea="Moray"/&gt;</t>
  </si>
  <si>
    <t>&lt;Location elevation="139.0" id="353944" latitude="51.6239" longitude="-3.4568" name="Tonypandy" region="wl" unitaryAuthArea="Rhondda Cynon Taf"/&gt;</t>
  </si>
  <si>
    <t>&lt;Location elevation="920.0" id="350799" latitude="57.125" longitude="-4.1747" name="Carn Sgulain" nationalPark="Cairngorms National Park" region="he" unitaryAuthArea="Highland"/&gt;</t>
  </si>
  <si>
    <t>&lt;Location elevation="9.0" id="350801" latitude="56.5026" longitude="-2.7017" name="Carnoustie" region="ta" unitaryAuthArea="Angus"/&gt;</t>
  </si>
  <si>
    <t>&lt;Location elevation="28.0" id="350804" latitude="55.8074" longitude="-4.3245" name="Carnwadric" region="st" unitaryAuthArea="East Renfrewshire"/&gt;</t>
  </si>
  <si>
    <t>&lt;Location elevation="5.0" id="350807" latitude="54.7134" longitude="-5.8117" name="Carrickfergus" region="ni" unitaryAuthArea="County Antrim"/&gt;</t>
  </si>
  <si>
    <t>&lt;Location elevation="47.0" id="350812" latitude="54.2024" longitude="-2.9587" name="Cartmel Racecourse" region="nw" unitaryAuthArea="Cumbria"/&gt;</t>
  </si>
  <si>
    <t>&lt;Location elevation="51.0" id="350820" latitude="54.9403" longitude="-3.9301" name="Castle Douglas" region="dg" unitaryAuthArea="Dumfries and Galloway"/&gt;</t>
  </si>
  <si>
    <t>&lt;Location elevation="254.0" id="350821" latitude="50.6989" longitude="-3.8053" name="Castle Drogo" nationalPark="Dartmoor National Park" region="sw" unitaryAuthArea="Devon"/&gt;</t>
  </si>
  <si>
    <t>&lt;Location elevation="60.0" id="350822" latitude="51.9941" longitude="0.6015" name="Castle Hedingham Youth Hostel" region="ee" unitaryAuthArea="Essex"/&gt;</t>
  </si>
  <si>
    <t>&lt;Location elevation="73.0" id="350823" latitude="54.118" longitude="-0.9023" name="Castle Howard" region="yh" unitaryAuthArea="North Yorkshire"/&gt;</t>
  </si>
  <si>
    <t>&lt;Location elevation="54.0" id="350825" latitude="54.3666" longitude="-5.5776" name="Castle Ward (Nt)" region="ni" unitaryAuthArea="County Down"/&gt;</t>
  </si>
  <si>
    <t>&lt;Location elevation="135.0" id="350837" latitude="51.2798" longitude="-0.08" name="Caterham" region="se" unitaryAuthArea="Surrey"/&gt;</t>
  </si>
  <si>
    <t>&lt;Location elevation="25.0" id="350844" latitude="52.2968" longitude="0.5843" name="Cavenham" region="ee" unitaryAuthArea="Suffolk"/&gt;</t>
  </si>
  <si>
    <t>&lt;Location elevation="190.0" id="350851" latitude="50.6726" longitude="-3.8391" name="Chagford" nationalPark="Dartmoor National Park" region="sw" unitaryAuthArea="Devon"/&gt;</t>
  </si>
  <si>
    <t>&lt;Location elevation="40.0" id="352336" latitude="51.5161" longitude="-3.1519" name="Llanedeyrn" region="wl" unitaryAuthArea="Cardiff"/&gt;</t>
  </si>
  <si>
    <t>&lt;Location elevation="8.0" id="352337" latitude="51.6805" longitude="-4.159" name="Llanelli" region="wl" unitaryAuthArea="Carmarthenshire"/&gt;</t>
  </si>
  <si>
    <t>&lt;Location elevation="130.0" id="352343" latitude="52.9616" longitude="-3.1394" name="Llangollen Youth Hostel" region="wl" unitaryAuthArea="Denbighshire"/&gt;</t>
  </si>
  <si>
    <t>&lt;Location elevation="102.0" id="352346" latitude="52.1661" longitude="-4.4488" name="Llangrannog Ski Centre" region="wl" unitaryAuthArea="Ceredigion"/&gt;</t>
  </si>
  <si>
    <t>&lt;Location elevation="111.0" id="352352" latitude="51.5403" longitude="-3.3729" name="Llantrisant" region="wl" unitaryAuthArea="Rhondda Cynon Taf"/&gt;</t>
  </si>
  <si>
    <t>&lt;Location elevation="257.0" id="352354" latitude="52.7617" longitude="-3.4579" name="Llanwddyn" region="wl" unitaryAuthArea="Powys"/&gt;</t>
  </si>
  <si>
    <t>&lt;Location elevation="309.0" id="352359" latitude="51.8905" longitude="-3.4913" name="Llwyn-Y-Celyn Youth Hostel" nationalPark="Brecon Beacons National Park" region="wl" unitaryAuthArea="Powys"/&gt;</t>
  </si>
  <si>
    <t>&lt;Location elevation="245.0" id="352360" latitude="51.6332" longitude="-3.4568" name="Llwynypia Youth Hostel" region="wl" unitaryAuthArea="Rhondda Cynon Taf"/&gt;</t>
  </si>
  <si>
    <t>&lt;Location id="352364" latitude="57.2705" longitude="-5.6443" name="Loch Alsh" region="he" unitaryAuthArea="Highland"/&gt;</t>
  </si>
  <si>
    <t>&lt;Location id="352366" latitude="56.3313" longitude="-5.8914" name="Loch Buie" region="st" unitaryAuthArea="Argyll and Bute"/&gt;</t>
  </si>
  <si>
    <t>&lt;Location id="352372" latitude="57.1575" longitude="-5.9693" name="Loch Eishort" region="he" unitaryAuthArea="Highland"/&gt;</t>
  </si>
  <si>
    <t>&lt;Location id="352374" latitude="56.447" longitude="-5.2172" name="Loch Etive" region="st" unitaryAuthArea="Argyll and Bute"/&gt;</t>
  </si>
  <si>
    <t>&lt;Location id="352377" latitude="57.13" longitude="-5.6155" name="Loch Hourn" region="he" unitaryAuthArea="Highland"/&gt;</t>
  </si>
  <si>
    <t>&lt;Location id="352383" latitude="56.4627" longitude="-6.0601" name="Loch Na Keal" region="st" unitaryAuthArea="Argyll and Bute"/&gt;</t>
  </si>
  <si>
    <t>&lt;Location elevation="20.0" id="352384" latitude="57.2365" longitude="-4.5574" name="Loch Ness Youth Hostel" region="he" unitaryAuthArea="Highland"/&gt;</t>
  </si>
  <si>
    <t>&lt;Location id="352387" latitude="57.16" longitude="-6.1447" name="Loch Scavaig" region="he" unitaryAuthArea="Highland"/&gt;</t>
  </si>
  <si>
    <t>&lt;Location id="352391" latitude="55.9609" longitude="-5.6581" name="Loch Sween" region="st" unitaryAuthArea="Argyll and Bute"/&gt;</t>
  </si>
  <si>
    <t>&lt;Location id="352392" latitude="55.9587" longitude="-5.9748" name="Loch Tarbert" region="st" unitaryAuthArea="Argyll and Bute"/&gt;</t>
  </si>
  <si>
    <t>&lt;Location elevation="136.0" id="352396" latitude="56.1302" longitude="-3.3046" name="Lochgelly" region="ta" unitaryAuthArea="Fife"/&gt;</t>
  </si>
  <si>
    <t>&lt;Location elevation="101.0" id="352404" latitude="50.324" longitude="-3.8013" name="Loddiswell" region="sw" unitaryAuthArea="Devon"/&gt;</t>
  </si>
  <si>
    <t>&lt;Location elevation="44.0" id="352423" latitude="52.4871" longitude="1.239" name="Long Stratton" region="ee" unitaryAuthArea="Norfolk"/&gt;</t>
  </si>
  <si>
    <t>&lt;Location elevation="37.0" id="353955" latitude="50.6765" longitude="-1.5354" name="Totland Youth Hostel" region="se" unitaryAuthArea="Isle of Wight"/&gt;</t>
  </si>
  <si>
    <t>&lt;Location elevation="108.0" id="353979" latitude="50.1262" longitude="-5.5733" name="Trengwainton Garden" region="sw" unitaryAuthArea="Cornwall"/&gt;</t>
  </si>
  <si>
    <t>&lt;Location elevation="20.0" id="353987" latitude="50.5269" longitude="-5.0203" name="Treyarnon Bay Youth Hostel" region="sw" unitaryAuthArea="Cornwall"/&gt;</t>
  </si>
  <si>
    <t>&lt;Location elevation="180.0" id="353994" latitude="50.8816" longitude="-0.2678" name="Truleigh Youth Hostel" nationalPark="South Downs National Park" region="se" unitaryAuthArea="West Sussex"/&gt;</t>
  </si>
  <si>
    <t>&lt;Location elevation="6.0" id="353996" latitude="55.3202" longitude="-4.8378" name="Turnberry Hotel Golf Courses" region="st" unitaryAuthArea="South Ayrshire"/&gt;</t>
  </si>
  <si>
    <t>&lt;Location elevation="120.0" id="354009" latitude="52.4477" longitude="-1.841" name="Tyseley" region="wm" unitaryAuthArea="West Midlands Conurbation"/&gt;</t>
  </si>
  <si>
    <t>&lt;Location elevation="157.0" id="354011" latitude="53.011" longitude="-2.1285" name="Ubberley" region="wm" unitaryAuthArea="Stoke-on-Trent"/&gt;</t>
  </si>
  <si>
    <t>&lt;Location elevation="210.0" id="354018" latitude="53.8113" longitude="-1.7292" name="Undercliffe" region="yh" unitaryAuthArea="West Yorkshire"/&gt;</t>
  </si>
  <si>
    <t>&lt;Location elevation="105.0" id="354025" latitude="51.6157" longitude="-1.9858" name="Upper Minety" region="sw" unitaryAuthArea="Wiltshire"/&gt;</t>
  </si>
  <si>
    <t>&lt;Location elevation="28.0" id="354031" latitude="53.3863" longitude="-3.0973" name="Upton (Merseyside)" region="nw" unitaryAuthArea="Merseyside"/&gt;</t>
  </si>
  <si>
    <t>&lt;Location elevation="78.0" id="354039" latitude="52.8917" longitude="-1.8473" name="Uttoxeter Racecourse" region="wm" unitaryAuthArea="Staffordshire"/&gt;</t>
  </si>
  <si>
    <t>&lt;Location elevation="14.0" id="354044" latitude="50.5874" longitude="-1.23" name="Ventnor Botanic Gardens" region="se" unitaryAuthArea="Isle of Wight"/&gt;</t>
  </si>
  <si>
    <t>&lt;Location elevation="37.0" id="350865" latitude="52.2067" longitude="-1.6213" name="Charlecote Park" region="wm" unitaryAuthArea="Warwickshire"/&gt;</t>
  </si>
  <si>
    <t>&lt;Location elevation="25.0" id="350866" latitude="55.8329" longitude="-4.4196" name="Charleston" region="st" unitaryAuthArea="Renfrewshire"/&gt;</t>
  </si>
  <si>
    <t>&lt;Location elevation="22.0" id="350878" latitude="51.2797" longitude="-2.7754" name="Cheddar" region="sw" unitaryAuthArea="Somerset"/&gt;</t>
  </si>
  <si>
    <t>&lt;Location elevation="120.0" id="350888" latitude="53.6062" longitude="-2.284" name="Chesham (Greater Manchester)" region="nw" unitaryAuthArea="Greater Manchester"/&gt;</t>
  </si>
  <si>
    <t>&lt;Location elevation="22.0" id="350889" latitude="51.6994" longitude="-0.0269" name="Cheshunt" region="ee" unitaryAuthArea="Hertfordshire"/&gt;</t>
  </si>
  <si>
    <t>&lt;Location elevation="82.0" id="350913" latitude="53.6533" longitude="-2.6312" name="Chorley" region="nw" unitaryAuthArea="Lancashire"/&gt;</t>
  </si>
  <si>
    <t>&lt;Location elevation="80.0" id="350935" latitude="52.6147" longitude="-1.1185" name="Clarendon Park" region="em" unitaryAuthArea="Leicester"/&gt;</t>
  </si>
  <si>
    <t>&lt;Location elevation="31.0" id="350950" latitude="51.4417" longitude="-2.8549" name="Clevedon" region="sw" unitaryAuthArea="North Somerset"/&gt;</t>
  </si>
  <si>
    <t>&lt;Location elevation="84.0" id="350951" latitude="51.4424" longitude="-2.8344" name="Clevedon Court" region="sw" unitaryAuthArea="North Somerset"/&gt;</t>
  </si>
  <si>
    <t>&lt;Location elevation="117.0" id="352431" latitude="53.4162" longitude="-1.4686" name="Longley" region="yh" unitaryAuthArea="South Yorkshire"/&gt;</t>
  </si>
  <si>
    <t>&lt;Location elevation="131.0" id="352433" latitude="53.8317" longitude="-2.5974" name="Longridge" region="nw" unitaryAuthArea="Lancashire"/&gt;</t>
  </si>
  <si>
    <t>&lt;Location elevation="63.0" id="352439" latitude="51.2158" longitude="-0.6058" name="Loseley House" region="se" unitaryAuthArea="Surrey"/&gt;</t>
  </si>
  <si>
    <t>&lt;Location elevation="93.0" id="352441" latitude="50.2867" longitude="-4.8137" name="Lost Gardens Of Heligan" region="sw" unitaryAuthArea="Cornwall"/&gt;</t>
  </si>
  <si>
    <t>&lt;Location elevation="58.0" id="352444" latitude="53.8157" longitude="-1.3156" name="Lotherton Hall" region="yh" unitaryAuthArea="West Yorkshire"/&gt;</t>
  </si>
  <si>
    <t>&lt;Location elevation="156.0" id="352445" latitude="55.6286" longitude="-4.3794" name="Loudon Castle Park" region="st" unitaryAuthArea="East Ayrshire"/&gt;</t>
  </si>
  <si>
    <t>&lt;Location elevation="52.0" id="352448" latitude="51.6555" longitude="0.0698" name="Loughton" region="ee" unitaryAuthArea="Essex"/&gt;</t>
  </si>
  <si>
    <t>&lt;Location elevation="158.0" id="352450" latitude="53.4222" longitude="-1.6027" name="Low Bradfield" nationalPark="Peak District National Park" region="yh" unitaryAuthArea="South Yorkshire"/&gt;</t>
  </si>
  <si>
    <t>&lt;Location elevation="121.0" id="352451" latitude="54.3462" longitude="-0.9634" name="Low Mill" nationalPark="North York Moors National Park" region="yh" unitaryAuthArea="North Yorkshire"/&gt;</t>
  </si>
  <si>
    <t>&lt;Location elevation="68.0" id="352456" latitude="53.3656" longitude="-1.4648" name="Lowfield" region="yh" unitaryAuthArea="South Yorkshire"/&gt;</t>
  </si>
  <si>
    <t>&lt;Location elevation="93.0" id="352458" latitude="52.3937" longitude="-2.7467" name="Ludlow Racecourse" region="wm" unitaryAuthArea="Shropshire"/&gt;</t>
  </si>
  <si>
    <t>&lt;Location elevation="86.0" id="352459" latitude="52.3629" longitude="-2.7087" name="Ludlow Youth Hostel" region="wm" unitaryAuthArea="Shropshire"/&gt;</t>
  </si>
  <si>
    <t>&lt;Location elevation="3.0" id="352468" latitude="50.9507" longitude="0.909" name="Lydd" region="se" unitaryAuthArea="Kent"/&gt;</t>
  </si>
  <si>
    <t>&lt;Location elevation="21.0" id="352477" latitude="53.3815" longitude="-2.4786" name="Lymm" region="nw" unitaryAuthArea="Warrington"/&gt;</t>
  </si>
  <si>
    <t>&lt;Location elevation="50.0" id="352478" latitude="50.8721" longitude="-1.5754" name="Lyndhurst" nationalPark="New Forest National Park" region="se" unitaryAuthArea="Hampshire"/&gt;</t>
  </si>
  <si>
    <t>&lt;Location elevation="2.0" id="352487" latitude="53.3406" longitude="0.2628" name="Mablethorpe" region="em" unitaryAuthArea="Lincolnshire"/&gt;</t>
  </si>
  <si>
    <t>&lt;Location elevation="133.0" id="352492" latitude="51.6082" longitude="-3.6592" name="Maesteg" region="wl" unitaryAuthArea="Bridgend"/&gt;</t>
  </si>
  <si>
    <t>&lt;Location elevation="12.0" id="352496" latitude="54.5133" longitude="-6.5773" name="Maghery Country Park" region="ni" unitaryAuthArea="County Armagh"/&gt;</t>
  </si>
  <si>
    <t>&lt;Location elevation="19.0" id="352497" latitude="53.5174" longitude="-2.9444" name="Maghull" region="nw" unitaryAuthArea="Merseyside"/&gt;</t>
  </si>
  <si>
    <t>&lt;Location elevation="84.0" id="352499" latitude="53.3989" longitude="-1.5123" name="Malinbridge" region="yh" unitaryAuthArea="South Yorkshire"/&gt;</t>
  </si>
  <si>
    <t>&lt;Location elevation="105.0" id="352501" latitude="52.5958" longitude="-1.3389" name="Mallory Park" region="em" unitaryAuthArea="Leicestershire"/&gt;</t>
  </si>
  <si>
    <t>&lt;Location elevation="117.0" id="352512" latitude="52.5565" longitude="-1.8229" name="Maney" region="wm" unitaryAuthArea="West Midlands Conurbation"/&gt;</t>
  </si>
  <si>
    <t>&lt;Location elevation="31.0" id="352517" latitude="52.8438" longitude="1.1814" name="Mannington Hall" region="ee" unitaryAuthArea="Norfolk"/&gt;</t>
  </si>
  <si>
    <t>&lt;Location elevation="115.0" id="352529" latitude="50.7926" longitude="-2.6966" name="Mapperton Gardens" region="sw" unitaryAuthArea="Dorset"/&gt;</t>
  </si>
  <si>
    <t>&lt;Location elevation="40.0" id="354053" latitude="50.8903" longitude="-0.8765" name="Walderton" nationalPark="South Downs National Park" region="se" unitaryAuthArea="West Sussex"/&gt;</t>
  </si>
  <si>
    <t>&lt;Location elevation="138.0" id="354057" latitude="53.3958" longitude="-1.4986" name="Walkley" region="yh" unitaryAuthArea="South Yorkshire"/&gt;</t>
  </si>
  <si>
    <t>&lt;Location elevation="41.0" id="354090" latitude="53.4984" longitude="-1.1813" name="Warmsworth" region="yh" unitaryAuthArea="South Yorkshire"/&gt;</t>
  </si>
  <si>
    <t>&lt;Location elevation="10.0" id="354096" latitude="50.7448" longitude="-1.9851" name="Waterloo (Poole)" region="sw" unitaryAuthArea="Bournemouth Christchurch and Poole"/&gt;</t>
  </si>
  <si>
    <t>&lt;Location elevation="73.0" id="354113" latitude="50.9781" longitude="-3.2232" name="Wellington" region="sw" unitaryAuthArea="Somerset"/&gt;</t>
  </si>
  <si>
    <t>&lt;Location elevation="103.0" id="354114" latitude="52.4488" longitude="-1.7894" name="Wells Green" region="wm" unitaryAuthArea="West Midlands Conurbation"/&gt;</t>
  </si>
  <si>
    <t>&lt;Location elevation="11.0" id="354115" latitude="52.9543" longitude="0.8507" name="Wells-Next-The-Sea" region="ee" unitaryAuthArea="Norfolk"/&gt;</t>
  </si>
  <si>
    <t>&lt;Location elevation="36.0" id="354131" latitude="53.4308" longitude="-2.9086" name="West Derby" region="nw" unitaryAuthArea="Merseyside"/&gt;</t>
  </si>
  <si>
    <t>&lt;Location elevation="32.0" id="350965" latitude="53.0203" longitude="-4.3638" name="Clynnog-Fawr" region="wl" unitaryAuthArea="Gwynedd"/&gt;</t>
  </si>
  <si>
    <t>&lt;Location elevation="23.0" id="350969" latitude="51.3284" longitude="-0.4078" name="Cobham" region="se" unitaryAuthArea="Surrey"/&gt;</t>
  </si>
  <si>
    <t>&lt;Location elevation="72.0" id="350989" latitude="55.9828" longitude="-4.038" name="Colzium House" region="st" unitaryAuthArea="North Lanarkshire"/&gt;</t>
  </si>
  <si>
    <t>&lt;Location elevation="39.0" id="350997" latitude="53.479" longitude="-1.2262" name="Conisbrough" region="yh" unitaryAuthArea="South Yorkshire"/&gt;</t>
  </si>
  <si>
    <t>&lt;Location elevation="8.0" id="351002" latitude="53.2191" longitude="-3.0573" name="Connah's Quay" region="wl" unitaryAuthArea="Flintshire"/&gt;</t>
  </si>
  <si>
    <t>&lt;Location elevation="53.0" id="351047" latitude="57.6102" longitude="-5.7258" name="Craig Bothy" region="he" unitaryAuthArea="Highland"/&gt;</t>
  </si>
  <si>
    <t>&lt;Location elevation="9.0" id="351049" latitude="55.8221" longitude="-6.3167" name="Craigens" region="st" unitaryAuthArea="Argyll and Bute"/&gt;</t>
  </si>
  <si>
    <t>&lt;Location elevation="20.0" id="351050" latitude="55.8337" longitude="-5.9527" name="Craighouse" region="st" unitaryAuthArea="Argyll and Bute"/&gt;</t>
  </si>
  <si>
    <t>&lt;Location elevation="89.0" id="351052" latitude="55.9216" longitude="-3.2344" name="Craiglockhart" region="dg" unitaryAuthArea="Edinburgh"/&gt;</t>
  </si>
  <si>
    <t>&lt;Location elevation="5.0" id="352530" latitude="52.5514" longitude="0.0903" name="March" region="ee" unitaryAuthArea="Cambridgeshire"/&gt;</t>
  </si>
  <si>
    <t>&lt;Location elevation="2.0" id="352531" latitude="53.7509" longitude="-0.267" name="Marfleet" region="yh" unitaryAuthArea="Kingston upon Hull"/&gt;</t>
  </si>
  <si>
    <t>&lt;Location elevation="25.0" id="352536" latitude="53.3875" longitude="-0.3316" name="Market Rasen" region="em" unitaryAuthArea="Lincolnshire"/&gt;</t>
  </si>
  <si>
    <t>&lt;Location elevation="27.0" id="352537" latitude="53.3818" longitude="-0.3117" name="Market Rasen Racecourse" region="em" unitaryAuthArea="Lincolnshire"/&gt;</t>
  </si>
  <si>
    <t>&lt;Location elevation="30.0" id="352539" latitude="53.8626" longitude="-0.6589" name="Market Weighton" region="yh" unitaryAuthArea="East Riding of Yorkshire"/&gt;</t>
  </si>
  <si>
    <t>&lt;Location elevation="92.0" id="352540" latitude="54.2954" longitude="-6.5201" name="Markethill" region="ni" unitaryAuthArea="County Armagh"/&gt;</t>
  </si>
  <si>
    <t>&lt;Location elevation="176.0" id="352542" latitude="53.5863" longitude="-2.4719" name="Markland Hill" region="nw" unitaryAuthArea="Greater Manchester"/&gt;</t>
  </si>
  <si>
    <t>&lt;Location elevation="61.0" id="352544" latitude="51.1297" longitude="0.3983" name="Marle Place Brenchley" region="se" unitaryAuthArea="Kent"/&gt;</t>
  </si>
  <si>
    <t>&lt;Location elevation="50.0" id="352545" latitude="51.7247" longitude="-5.2156" name="Marloes Sands Youth Hostel" nationalPark="Pembrokeshire Coast National Park" region="wl" unitaryAuthArea="Pembrokeshire"/&gt;</t>
  </si>
  <si>
    <t>&lt;Location elevation="40.0" id="352548" latitude="54.9781" longitude="-1.388" name="Marsden (Tyne &amp; Wear)" region="ne" unitaryAuthArea="South Tyneside"/&gt;</t>
  </si>
  <si>
    <t>&lt;Location elevation="198.0" id="352549" latitude="53.5995" longitude="-1.9286" name="Marsden (West Yorkshire)" region="yh" unitaryAuthArea="West Yorkshire"/&gt;</t>
  </si>
  <si>
    <t>&lt;Location elevation="91.0" id="352552" latitude="52.4662" longitude="-1.7431" name="Marston Green" region="wm" unitaryAuthArea="West Midlands Conurbation"/&gt;</t>
  </si>
  <si>
    <t>&lt;Location elevation="42.0" id="352557" latitude="55.8982" longitude="-4.3015" name="Maryhill" region="st" unitaryAuthArea="Glasgow"/&gt;</t>
  </si>
  <si>
    <t>&lt;Location elevation="79.0" id="352560" latitude="54.2232" longitude="-1.6542" name="Masham" region="yh" unitaryAuthArea="North Yorkshire"/&gt;</t>
  </si>
  <si>
    <t>&lt;Location elevation="91.0" id="352561" latitude="53.1369" longitude="-1.5503" name="Matlock" region="em" unitaryAuthArea="Derbyshire"/&gt;</t>
  </si>
  <si>
    <t>&lt;Location elevation="84.0" id="352565" latitude="53.1778" longitude="0.0377" name="Mavis Enderby" region="em" unitaryAuthArea="Lincolnshire"/&gt;</t>
  </si>
  <si>
    <t>&lt;Location elevation="94.0" id="352572" latitude="50.382" longitude="-3.5807" name="Maypool Youth Hostel" region="sw" unitaryAuthArea="Devon"/&gt;</t>
  </si>
  <si>
    <t>&lt;Location elevation="951.0" id="352581" latitude="56.9616" longitude="-4.112" name="Meall Chuaich" nationalPark="Cairngorms National Park" region="he" unitaryAuthArea="Highland"/&gt;</t>
  </si>
  <si>
    <t>&lt;Location elevation="1001.0" id="352589" latitude="56.5678" longitude="-4.1568" name="Meall Greigh" region="ta" unitaryAuthArea="Perth and Kinross"/&gt;</t>
  </si>
  <si>
    <t>&lt;Location elevation="917.0" id="352591" latitude="56.9895" longitude="-4.928" name="Meall Na Teanga" region="he" unitaryAuthArea="Highland"/&gt;</t>
  </si>
  <si>
    <t>&lt;Location elevation="961.0" id="352593" latitude="58.2351" longitude="-4.4075" name="Meall Nan Con" region="he" unitaryAuthArea="Highland"/&gt;</t>
  </si>
  <si>
    <t>&lt;Location elevation="15.0" id="352598" latitude="56.4035" longitude="-3.2388" name="Megginch Castle" region="ta" unitaryAuthArea="Perth and Kinross"/&gt;</t>
  </si>
  <si>
    <t>&lt;Location elevation="68.0" id="352601" latitude="52.8235" longitude="-1.4272" name="Melbourne" region="em" unitaryAuthArea="Derbyshire"/&gt;</t>
  </si>
  <si>
    <t>&lt;Location elevation="49.0" id="352602" latitude="52.8185" longitude="-1.4167" name="Melbourne Hall" region="em" unitaryAuthArea="Derbyshire"/&gt;</t>
  </si>
  <si>
    <t>&lt;Location elevation="49.0" id="352603" latitude="52.0831" longitude="0.7308" name="Melford Hall" region="ee" unitaryAuthArea="Suffolk"/&gt;</t>
  </si>
  <si>
    <t>&lt;Location elevation="15.0" id="352613" latitude="51.4152" longitude="-0.1857" name="Merton" region="se" unitaryAuthArea="Greater London"/&gt;</t>
  </si>
  <si>
    <t>&lt;Location elevation="32.0" id="352617" latitude="53.4928" longitude="-1.2789" name="Mexborough" region="yh" unitaryAuthArea="South Yorkshire"/&gt;</t>
  </si>
  <si>
    <t>&lt;Location elevation="29.0" id="352620" latitude="60.6004" longitude="-1.0664" name="Mid Yell" region="os" unitaryAuthArea="Shetland Islands"/&gt;</t>
  </si>
  <si>
    <t>&lt;Location elevation="106.0" id="352625" latitude="53.7477" longitude="-1.5239" name="Middleton (West Yorkshire)" region="yh" unitaryAuthArea="West Yorkshire"/&gt;</t>
  </si>
  <si>
    <t>&lt;Location elevation="35.0" id="351061" latitude="56.1279" longitude="-5.2429" name="Crarae Gardens" region="st" unitaryAuthArea="Argyll and Bute"/&gt;</t>
  </si>
  <si>
    <t>&lt;Location elevation="118.0" id="351063" latitude="52.4398" longitude="-2.8319" name="Craven Arms" region="wm" unitaryAuthArea="Shropshire"/&gt;</t>
  </si>
  <si>
    <t>&lt;Location elevation="1130.0" id="351067" latitude="56.9511" longitude="-4.5927" name="Creag Meagaidh" region="he" unitaryAuthArea="Highland"/&gt;</t>
  </si>
  <si>
    <t>&lt;Location elevation="152.0" id="351087" latitude="58.3299" longitude="-3.3905" name="Crofts Of Benachielt" region="he" unitaryAuthArea="Highland"/&gt;</t>
  </si>
  <si>
    <t>&lt;Location elevation="151.0" id="351092" latitude="54.715" longitude="-1.742" name="Crook" region="ne" unitaryAuthArea="Durham"/&gt;</t>
  </si>
  <si>
    <t>&lt;Location elevation="223.0" id="351093" latitude="53.3857" longitude="-1.5067" name="Crookes" region="yh" unitaryAuthArea="South Yorkshire"/&gt;</t>
  </si>
  <si>
    <t>&lt;Location elevation="15.0" id="351095" latitude="55.8436" longitude="-4.3625" name="Crookston" region="st" unitaryAuthArea="Glasgow"/&gt;</t>
  </si>
  <si>
    <t>&lt;Location elevation="286.0" id="351108" latitude="53.4932" longitude="-1.883" name="Crowden-In-Longdendale" nationalPark="Peak District National Park" region="em" unitaryAuthArea="Derbyshire"/&gt;</t>
  </si>
  <si>
    <t>&lt;Location elevation="50.0" id="351118" latitude="51.3971" longitude="-0.0848" name="Crystal Palace F.C." region="se" unitaryAuthArea="Greater London"/&gt;</t>
  </si>
  <si>
    <t>&lt;Location elevation="88.0" id="351119" latitude="51.4213" longitude="-0.0702" name="Crystal Palace National Sports Centre" region="se" unitaryAuthArea="Greater London"/&gt;</t>
  </si>
  <si>
    <t>&lt;Location elevation="20.0" id="351124" latitude="57.6918" longitude="-2.8204" name="Cullen" region="gr" unitaryAuthArea="Moray"/&gt;</t>
  </si>
  <si>
    <t>&lt;Location elevation="215.0" id="351144" latitude="53.8062" longitude="-1.8148" name="Daisy Hill" region="yh" unitaryAuthArea="West Yorkshire"/&gt;</t>
  </si>
  <si>
    <t>&lt;Location elevation="46.0" id="351151" latitude="55.1544" longitude="-4.8315" name="Daljarrock" region="st" unitaryAuthArea="South Ayrshire"/&gt;</t>
  </si>
  <si>
    <t>&lt;Location elevation="55.0" id="351152" latitude="55.8931" longitude="-3.0652" name="Dalkeith" region="dg" unitaryAuthArea="Midlothian Council"/&gt;</t>
  </si>
  <si>
    <t>&lt;Location elevation="241.0" id="352626" latitude="54.6264" longitude="-2.0839" name="Middleton-In-Teesdale" region="ne" unitaryAuthArea="Durham"/&gt;</t>
  </si>
  <si>
    <t>&lt;Location elevation="10.0" id="352633" latitude="51.7139" longitude="-5.0416" name="Milford Haven" region="wl" unitaryAuthArea="Pembrokeshire"/&gt;</t>
  </si>
  <si>
    <t>&lt;Location elevation="59.0" id="352643" latitude="55.9433" longitude="-4.3157" name="Milngavie" region="st" unitaryAuthArea="East Dunbartonshire"/&gt;</t>
  </si>
  <si>
    <t>&lt;Location elevation="100.0" id="352652" latitude="51.1918" longitude="-3.474" name="Minehead Youth Hostel" region="sw" unitaryAuthArea="Somerset"/&gt;</t>
  </si>
  <si>
    <t>&lt;Location elevation="50.0" id="352653" latitude="54.9647" longitude="-4.4696" name="Minnigaff Youth Hostel" region="dg" unitaryAuthArea="Dumfries and Galloway"/&gt;</t>
  </si>
  <si>
    <t>&lt;Location elevation="113.0" id="352660" latitude="53.1669" longitude="-3.1406" name="Mold" region="wl" unitaryAuthArea="Flintshire"/&gt;</t>
  </si>
  <si>
    <t>&lt;Location elevation="196.0" id="352668" latitude="52.5625" longitude="-3.148" name="Montgomery" region="wl" unitaryAuthArea="Powys"/&gt;</t>
  </si>
  <si>
    <t>&lt;Location elevation="120.0" id="352670" latitude="53.8321" longitude="-1.7955" name="Moor Head" region="yh" unitaryAuthArea="West Yorkshire"/&gt;</t>
  </si>
  <si>
    <t>&lt;Location elevation="79.0" id="352684" latitude="55.9277" longitude="-3.2087" name="Morningside" region="dg" unitaryAuthArea="Edinburgh"/&gt;</t>
  </si>
  <si>
    <t>&lt;Location elevation="84.0" id="352691" latitude="53.557" longitude="-2.4011" name="Moses Gate" region="nw" unitaryAuthArea="Greater Manchester"/&gt;</t>
  </si>
  <si>
    <t>&lt;Location elevation="75.0" id="352692" latitude="53.4787" longitude="-2.7318" name="Moss Bank" region="nw" unitaryAuthArea="Merseyside"/&gt;</t>
  </si>
  <si>
    <t>&lt;Location elevation="139.0" id="352695" latitude="53.5144" longitude="-2.0372" name="Mossley" region="nw" unitaryAuthArea="Greater Manchester"/&gt;</t>
  </si>
  <si>
    <t>&lt;Location elevation="69.0" id="352700" latitude="54.4276" longitude="-1.6334" name="Moulton" region="yh" unitaryAuthArea="North Yorkshire"/&gt;</t>
  </si>
  <si>
    <t>&lt;Location id="352705" latitude="53.6137" longitude="-0.0902" name="Mouth Of The Humber" region="yh" unitaryAuthArea="East Riding of Yorkshire"/&gt;</t>
  </si>
  <si>
    <t>&lt;Location elevation="129.0" id="352707" latitude="52.5596" longitude="-2.0453" name="Moxley" region="wm" unitaryAuthArea="West Midlands Conurbation"/&gt;</t>
  </si>
  <si>
    <t>&lt;Location elevation="38.0" id="352710" latitude="57.5186" longitude="-4.4597" name="Muir Of Ord" region="he" unitaryAuthArea="Highland"/&gt;</t>
  </si>
  <si>
    <t>&lt;Location elevation="37.0" id="352711" latitude="55.8101" longitude="-4.2763" name="Muirend" region="st" unitaryAuthArea="Glasgow"/&gt;</t>
  </si>
  <si>
    <t>&lt;Location elevation="1023.0" id="352716" latitude="57.5632" longitude="-5.4941" name="Mullach An Rathain" region="he" unitaryAuthArea="Highland"/&gt;</t>
  </si>
  <si>
    <t>&lt;Location elevation="1019.0" id="352717" latitude="57.0099" longitude="-3.8384" name="Mullach Clach A' Bhlair" nationalPark="Cairngorms National Park" region="he" unitaryAuthArea="Highland"/&gt;</t>
  </si>
  <si>
    <t>&lt;Location elevation="19.0" id="351175" latitude="57.1349" longitude="-2.1025" name="David Welch Winter Gardens" region="gr" unitaryAuthArea="Aberdeen"/&gt;</t>
  </si>
  <si>
    <t>&lt;Location elevation="180.0" id="351180" latitude="55.3961" longitude="-2.9515" name="Deanburnhaugh" region="dg" unitaryAuthArea="Scottish Borders"/&gt;</t>
  </si>
  <si>
    <t>&lt;Location elevation="73.0" id="351185" latitude="53.2349" longitude="-2.6683" name="Delamere" region="nw" unitaryAuthArea="Cheshire West and Chester"/&gt;</t>
  </si>
  <si>
    <t>&lt;Location elevation="1155.0" id="351197" latitude="57.0652" longitude="-3.6221" name="Derry Cairngorm" nationalPark="Cairngorms National Park" region="gr" unitaryAuthArea="Aberdeenshire"/&gt;</t>
  </si>
  <si>
    <t>&lt;Location elevation="37.0" id="351204" latitude="53.6896" longitude="-1.6282" name="Dewsbury" region="yh" unitaryAuthArea="West Yorkshire"/&gt;</t>
  </si>
  <si>
    <t>&lt;Location elevation="156.0" id="351209" latitude="53.0317" longitude="-2.2258" name="Dimsdale" region="wm" unitaryAuthArea="Staffordshire"/&gt;</t>
  </si>
  <si>
    <t>&lt;Location elevation="89.0" id="351225" latitude="52.8296" longitude="-1.379" name="Donington Park" region="em" unitaryAuthArea="Leicestershire"/&gt;</t>
  </si>
  <si>
    <t>&lt;Location elevation="149.0" id="351230" latitude="52.9588" longitude="-2.3646" name="Dorothy Clive Garden" region="wm" unitaryAuthArea="Staffordshire"/&gt;</t>
  </si>
  <si>
    <t>&lt;Location elevation="33.0" id="351235" latitude="54.4894" longitude="-6.1296" name="Down Royal Racecourse" region="ni" unitaryAuthArea="County Antrim"/&gt;</t>
  </si>
  <si>
    <t>&lt;Location elevation="80.0" id="351245" latitude="52.6033" longitude="-1.7288" name="Drayton Manor Park" region="wm" unitaryAuthArea="Staffordshire"/&gt;</t>
  </si>
  <si>
    <t>&lt;Location elevation="1102.0" id="352719" latitude="57.203" longitude="-5.1543" name="Mullach Fraoch-Choire" region="he" unitaryAuthArea="Highland"/&gt;</t>
  </si>
  <si>
    <t>&lt;Location elevation="0.0" id="352724" latitude="52.8799" longitude="1.4407" name="Mundesley" region="ee" unitaryAuthArea="Norfolk"/&gt;</t>
  </si>
  <si>
    <t>&lt;Location elevation="105.0" id="352733" latitude="53.7425" longitude="-2.0227" name="Mytholm" region="yh" unitaryAuthArea="West Yorkshire"/&gt;</t>
  </si>
  <si>
    <t>&lt;Location elevation="1055.0" id="352734" latitude="56.7446" longitude="-4.9376" name="Na Gruagaichean" region="he" unitaryAuthArea="Highland"/&gt;</t>
  </si>
  <si>
    <t>&lt;Location elevation="25.0" id="352744" latitude="53.3946" longitude="-2.8683" name="National Wildflower Centre Liverpool" region="nw" unitaryAuthArea="Merseyside"/&gt;</t>
  </si>
  <si>
    <t>&lt;Location elevation="7.0" id="352745" latitude="51.6566" longitude="-3.8042" name="Neath" region="wl" unitaryAuthArea="Neath Port Talbot"/&gt;</t>
  </si>
  <si>
    <t>&lt;Location elevation="50.0" id="352747" latitude="50.667" longitude="-1.5656" name="Needles Pleasure Park" region="se" unitaryAuthArea="Isle of Wight"/&gt;</t>
  </si>
  <si>
    <t>&lt;Location elevation="40.0" id="352748" latitude="52.9354" longitude="-4.5189" name="Nefyn" region="wl" unitaryAuthArea="Gwynedd"/&gt;</t>
  </si>
  <si>
    <t>&lt;Location elevation="140.0" id="352749" latitude="53.835" longitude="-2.2179" name="Nelson" region="nw" unitaryAuthArea="Lancashire"/&gt;</t>
  </si>
  <si>
    <t>&lt;Location elevation="24.0" id="352752" latitude="53.2903" longitude="-3.0677" name="Neston" region="nw" unitaryAuthArea="Cheshire West and Chester"/&gt;</t>
  </si>
  <si>
    <t>&lt;Location elevation="121.0" id="352753" latitude="53.3581" longitude="-1.4922" name="Nether Edge" region="yh" unitaryAuthArea="South Yorkshire"/&gt;</t>
  </si>
  <si>
    <t>&lt;Location elevation="220.0" id="352756" latitude="57.2638" longitude="-3.6526" name="Nethy Bridge" nationalPark="Cairngorms National Park" region="he" unitaryAuthArea="Highland"/&gt;</t>
  </si>
  <si>
    <t>&lt;Location elevation="206.0" id="352765" latitude="52.0072" longitude="-4.2251" name="New Inn" region="wl" unitaryAuthArea="Carmarthenshire"/&gt;</t>
  </si>
  <si>
    <t>&lt;Location elevation="150.0" id="352766" latitude="52.6066" longitude="-2.0369" name="New Invention" region="wm" unitaryAuthArea="West Midlands Conurbation"/&gt;</t>
  </si>
  <si>
    <t>&lt;Location elevation="47.0" id="352768" latitude="54.9433" longitude="-4.8493" name="New Luce" region="dg" unitaryAuthArea="Dumfries and Galloway"/&gt;</t>
  </si>
  <si>
    <t>&lt;Location elevation="3.0" id="352773" latitude="53.4398" longitude="-3.0539" name="New Palace And Adventureland New Brighton" region="nw" unitaryAuthArea="Merseyside"/&gt;</t>
  </si>
  <si>
    <t>&lt;Location elevation="14.0" id="352776" latitude="52.2152" longitude="-4.3579" name="New Quay" region="wl" unitaryAuthArea="Ceredigion"/&gt;</t>
  </si>
  <si>
    <t>&lt;Location elevation="5.0" id="352777" latitude="50.9846" longitude="0.9411" name="New Romney" region="se" unitaryAuthArea="Kent"/&gt;</t>
  </si>
  <si>
    <t>&lt;Location id="352779" latitude="51.8452" longitude="1.2765" name="New Walton Pier" region="ee" unitaryAuthArea="Essex"/&gt;</t>
  </si>
  <si>
    <t>&lt;Location elevation="109.0" id="352783" latitude="51.6648" longitude="-3.1428" name="Newbridge" region="wl" unitaryAuthArea="Caerphilly"/&gt;</t>
  </si>
  <si>
    <t>&lt;Location elevation="5.0" id="352787" latitude="54.2163" longitude="-5.8901" name="Newcastle" region="ni" unitaryAuthArea="County Down"/&gt;</t>
  </si>
  <si>
    <t>&lt;Location elevation="2.0" id="352799" latitude="51.0442" longitude="0.9309" name="Newchurch" region="se" unitaryAuthArea="Kent"/&gt;</t>
  </si>
  <si>
    <t>&lt;Location elevation="3.0" id="352803" latitude="53.7681" longitude="-0.3524" name="Newland" region="yh" unitaryAuthArea="Kingston upon Hull"/&gt;</t>
  </si>
  <si>
    <t>&lt;Location elevation="29.0" id="352805" latitude="52.2445" longitude="0.4096" name="Newmarket" region="ee" unitaryAuthArea="Suffolk"/&gt;</t>
  </si>
  <si>
    <t>&lt;Location elevation="30.0" id="352806" latitude="52.2337" longitude="0.3672" name="Newmarket Racecourse" region="ee" unitaryAuthArea="Suffolk"/&gt;</t>
  </si>
  <si>
    <t>&lt;Location elevation="117.0" id="352807" latitude="55.6121" longitude="-4.334" name="Newmilns Snow &amp; Sport Complex" region="st" unitaryAuthArea="East Ayrshire"/&gt;</t>
  </si>
  <si>
    <t>&lt;Location elevation="1.0" id="352809" latitude="50.7003" longitude="-1.2902" name="Newport (Isle Of Wight)" region="se" unitaryAuthArea="Isle of Wight"/&gt;</t>
  </si>
  <si>
    <t>&lt;Location elevation="21.0" id="354252" latitude="51.4864" longitude="-0.6297" name="Windsor Youth Hostel" region="se" unitaryAuthArea="Windsor and Maidenhead"/&gt;</t>
  </si>
  <si>
    <t>&lt;Location elevation="0.0" id="354267" latitude="53.7363" longitude="0.0349" name="Withernsea (Beach)" region="yh" unitaryAuthArea="East Riding of Yorkshire"/&gt;</t>
  </si>
  <si>
    <t>&lt;Location elevation="15.0" id="354275" latitude="51.8576" longitude="0.967" name="Wivenhoe" region="ee" unitaryAuthArea="Essex"/&gt;</t>
  </si>
  <si>
    <t>&lt;Location elevation="60.0" id="354285" latitude="53.5208" longitude="-1.3978" name="Wombwell" region="yh" unitaryAuthArea="South Yorkshire"/&gt;</t>
  </si>
  <si>
    <t>&lt;Location elevation="154.0" id="354288" latitude="51.7063" longitude="-2.2536" name="Woodchester Park (Nt)" region="sw" unitaryAuthArea="Gloucestershire"/&gt;</t>
  </si>
  <si>
    <t>&lt;Location elevation="189.0" id="354294" latitude="50.3536" longitude="-3.6751" name="Woodlands Leisure Park Dartmouth" region="sw" unitaryAuthArea="Devon"/&gt;</t>
  </si>
  <si>
    <t>&lt;Location elevation="16.0" id="354302" latitude="51.1721" longitude="-4.2054" name="Woolacombe" region="sw" unitaryAuthArea="Devon"/&gt;</t>
  </si>
  <si>
    <t>&lt;Location elevation="16.0" id="354314" latitude="52.2005" longitude="-2.2293" name="Worcester Racecourse" region="wm" unitaryAuthArea="Worcestershire"/&gt;</t>
  </si>
  <si>
    <t>&lt;Location elevation="83.0" id="354319" latitude="53.7904" longitude="-1.6044" name="Wortley" region="yh" unitaryAuthArea="West Yorkshire"/&gt;</t>
  </si>
  <si>
    <t>&lt;Location elevation="25.0" id="354322" latitude="53.286" longitude="-0.2985" name="Wragby" region="em" unitaryAuthArea="Lincolnshire"/&gt;</t>
  </si>
  <si>
    <t>&lt;Location elevation="90.0" id="354324" latitude="54.8316" longitude="-2.8787" name="Wreay" region="nw" unitaryAuthArea="Cumbria"/&gt;</t>
  </si>
  <si>
    <t>&lt;Location elevation="133.0" id="354329" latitude="51.6158" longitude="-0.7337" name="Wycombe Summit Ski &amp; Snowboarding Centre" region="se" unitaryAuthArea="Buckinghamshire"/&gt;</t>
  </si>
  <si>
    <t>&lt;Location elevation="44.0" id="354330" latitude="51.1814" longitude="0.9396" name="Wye" region="se" unitaryAuthArea="Kent"/&gt;</t>
  </si>
  <si>
    <t>&lt;Location elevation="24.0" id="351277" latitude="54.5878" longitude="-5.7983" name="Dundonald" region="ni" unitaryAuthArea="County Down"/&gt;</t>
  </si>
  <si>
    <t>&lt;Location elevation="50.0" id="351305" latitude="53.4361" longitude="-1.3301" name="East Dene" region="yh" unitaryAuthArea="South Yorkshire"/&gt;</t>
  </si>
  <si>
    <t>&lt;Location elevation="72.0" id="351306" latitude="54.9854" longitude="-1.6979" name="East Denton" region="ne" unitaryAuthArea="Newcastle upon Tyne"/&gt;</t>
  </si>
  <si>
    <t>&lt;Location elevation="90.0" id="351317" latitude="52.8304" longitude="-1.328" name="East Midlands Airport" region="em" unitaryAuthArea="Leicestershire"/&gt;</t>
  </si>
  <si>
    <t>&lt;Location elevation="15.0" id="351320" latitude="50.9396" longitude="0.0953" name="East Sussex National Golf Club" region="se" unitaryAuthArea="East Sussex"/&gt;</t>
  </si>
  <si>
    <t>&lt;Location elevation="88.0" id="351323" latitude="50.769" longitude="0.255" name="Eastbourne Youth Hostel" region="se" unitaryAuthArea="East Sussex"/&gt;</t>
  </si>
  <si>
    <t>&lt;Location elevation="32.0" id="351326" latitude="53.3171" longitude="-2.9616" name="Eastham" region="nw" unitaryAuthArea="Merseyside"/&gt;</t>
  </si>
  <si>
    <t>&lt;Location elevation="27.0" id="351334" latitude="53.4822" longitude="-2.3392" name="Eccles" region="nw" unitaryAuthArea="Greater Manchester"/&gt;</t>
  </si>
  <si>
    <t>&lt;Location elevation="144.0" id="351337" latitude="53.8224" longitude="-1.7143" name="Eccleshill" region="yh" unitaryAuthArea="West Yorkshire"/&gt;</t>
  </si>
  <si>
    <t>&lt;Location elevation="5.0" id="351340" latitude="59.1932" longitude="-2.7697" name="Eday Airfield" region="os" unitaryAuthArea="Orkney Islands"/&gt;</t>
  </si>
  <si>
    <t>&lt;Location elevation="108.0" id="351348" latitude="52.4568" longitude="-1.9002" name="Edgbaston Warwickshire C.C.C." region="wm" unitaryAuthArea="West Midlands Conurbation"/&gt;</t>
  </si>
  <si>
    <t>&lt;Location elevation="42.0" id="352810" latitude="52.0153" longitude="-4.8338" name="Newport (Pembrokeshire)" nationalPark="Pembrokeshire Coast National Park" region="wl" unitaryAuthArea="Pembrokeshire"/&gt;</t>
  </si>
  <si>
    <t>&lt;Location elevation="14.0" id="352815" latitude="56.4405" longitude="-2.9392" name="Newport-On-Tay" region="ta" unitaryAuthArea="Fife"/&gt;</t>
  </si>
  <si>
    <t>&lt;Location elevation="2.0" id="352819" latitude="52.7099" longitude="0.1248" name="Newton (Cambridgeshire)" region="ee" unitaryAuthArea="Cambridgeshire"/&gt;</t>
  </si>
  <si>
    <t>&lt;Location elevation="112.0" id="352821" latitude="52.5415" longitude="-1.9545" name="Newton (West Midlands)" region="wm" unitaryAuthArea="West Midlands Conurbation"/&gt;</t>
  </si>
  <si>
    <t>&lt;Location elevation="13.0" id="352822" latitude="50.5284" longitude="-3.6071" name="Newton Abbot" region="sw" unitaryAuthArea="Devon"/&gt;</t>
  </si>
  <si>
    <t>&lt;Location elevation="28.0" id="352829" latitude="53.5434" longitude="-2.6563" name="Newtown (Nr Wigan)" region="nw" unitaryAuthArea="Greater Manchester"/&gt;</t>
  </si>
  <si>
    <t>&lt;Location elevation="27.0" id="352837" latitude="53.3864" longitude="-3.0724" name="Noctorum" region="nw" unitaryAuthArea="Merseyside"/&gt;</t>
  </si>
  <si>
    <t>&lt;Location elevation="119.0" id="352843" latitude="53.6999" longitude="-1.6914" name="Norristhorpe" region="yh" unitaryAuthArea="West Yorkshire"/&gt;</t>
  </si>
  <si>
    <t>&lt;Location elevation="2.0" id="352846" latitude="50.8164" longitude="-1.081" name="North End" region="se" unitaryAuthArea="Portsmouth"/&gt;</t>
  </si>
  <si>
    <t>&lt;Location elevation="36.0" id="352852" latitude="55.0107" longitude="-1.4476" name="North Shields" region="ne" unitaryAuthArea="North Tyneside"/&gt;</t>
  </si>
  <si>
    <t>&lt;Location elevation="1197.0" id="352853" latitude="57.0868" longitude="-3.5016" name="North Top" nationalPark="Cairngorms National Park" region="gr" unitaryAuthArea="Aberdeenshire"/&gt;</t>
  </si>
  <si>
    <t>&lt;Location elevation="78.0" id="352855" latitude="55.0047" longitude="-1.7325" name="North Walbottle" region="ne" unitaryAuthArea="Newcastle upon Tyne"/&gt;</t>
  </si>
  <si>
    <t>&lt;Location elevation="32.0" id="352861" latitude="53.4087" longitude="-2.2821" name="Northern Moor" region="nw" unitaryAuthArea="Greater Manchester"/&gt;</t>
  </si>
  <si>
    <t>&lt;Location elevation="149.0" id="352863" latitude="52.4079" longitude="-1.9612" name="Northfield (West Midlands)" region="wm" unitaryAuthArea="West Midlands Conurbation"/&gt;</t>
  </si>
  <si>
    <t>&lt;Location elevation="120.0" id="352866" latitude="52.9775" longitude="-2.2196" name="Northwood (Staffordshire)" region="wm" unitaryAuthArea="Staffordshire"/&gt;</t>
  </si>
  <si>
    <t>&lt;Location elevation="84.0" id="352870" latitude="52.4459" longitude="-2.1564" name="Norton (West Midlands)" region="wm" unitaryAuthArea="West Midlands Conurbation"/&gt;</t>
  </si>
  <si>
    <t>&lt;Location elevation="2.0" id="352875" latitude="52.6211" longitude="1.3165" name="Norwich City F.C." region="ee" unitaryAuthArea="Norfolk"/&gt;</t>
  </si>
  <si>
    <t>&lt;Location elevation="32.0" id="352876" latitude="52.6729" longitude="1.2865" name="Norwich International Airport" region="ee" unitaryAuthArea="Norfolk"/&gt;</t>
  </si>
  <si>
    <t>&lt;Location elevation="7.0" id="352877" latitude="52.6391" longitude="1.2712" name="Norwich Youth Hostel" region="ee" unitaryAuthArea="Norfolk"/&gt;</t>
  </si>
  <si>
    <t>&lt;Location elevation="131.0" id="352878" latitude="53.4119" longitude="-1.4716" name="Norwood" region="yh" unitaryAuthArea="South Yorkshire"/&gt;</t>
  </si>
  <si>
    <t>&lt;Location elevation="29.0" id="352898" latitude="53.4566" longitude="-2.286" name="Old Trafford Lancashire C.C.C." region="nw" unitaryAuthArea="Greater Manchester"/&gt;</t>
  </si>
  <si>
    <t>&lt;Location elevation="288.0" id="352900" latitude="53.8373" longitude="-1.9905" name="Oldfield" region="yh" unitaryAuthArea="West Yorkshire"/&gt;</t>
  </si>
  <si>
    <t>&lt;Location elevation="14.0" id="351363" latitude="55.026" longitude="-7.1774" name="Eglinton" region="ni" unitaryAuthArea="County Londonderry"/&gt;</t>
  </si>
  <si>
    <t>&lt;Location elevation="35.0" id="351364" latitude="53.2109" longitude="-0.8985" name="Egmanton" region="em" unitaryAuthArea="Nottinghamshire"/&gt;</t>
  </si>
  <si>
    <t>&lt;Location elevation="47.0" id="351365" latitude="54.4808" longitude="-3.5276" name="Egremont" region="nw" unitaryAuthArea="Cumbria"/&gt;</t>
  </si>
  <si>
    <t>&lt;Location elevation="194.0" id="351367" latitude="53.8577" longitude="-1.8164" name="Eldwick" region="yh" unitaryAuthArea="West Yorkshire"/&gt;</t>
  </si>
  <si>
    <t>&lt;Location elevation="87.0" id="351378" latitude="54.4323" longitude="-3.0385" name="Elterwater Youth Hostel" nationalPark="Lake District National Park" region="nw" unitaryAuthArea="Cumbria"/&gt;</t>
  </si>
  <si>
    <t>&lt;Location elevation="14.0" id="351382" latitude="51.4829" longitude="-3.2376" name="Ely (Cardiff)" region="wl" unitaryAuthArea="Cardiff"/&gt;</t>
  </si>
  <si>
    <t>&lt;Location elevation="99.0" id="351425" latitude="53.5969" longitude="-2.2674" name="Fairfield (Nr Bury)" region="nw" unitaryAuthArea="Greater Manchester"/&gt;</t>
  </si>
  <si>
    <t>&lt;Location elevation="87.0" id="351427" latitude="51.7071" longitude="-1.7837" name="Fairford" region="sw" unitaryAuthArea="Gloucestershire"/&gt;</t>
  </si>
  <si>
    <t>&lt;Location elevation="4.0" id="351428" latitude="52.6678" longitude="1.5035" name="Fairhaven Gardens (South Walsham)" nationalPark="The Broads" region="ee" unitaryAuthArea="Norfolk"/&gt;</t>
  </si>
  <si>
    <t>&lt;Location elevation="40.0" id="351430" latitude="52.8223" longitude="0.867" name="Fakenham Racecourse" region="ee" unitaryAuthArea="Norfolk"/&gt;</t>
  </si>
  <si>
    <t>&lt;Location elevation="3.0" id="351436" latitude="53.19" longitude="0.3534" name="Fantasy Island Ingoldmells" region="em" unitaryAuthArea="Lincolnshire"/&gt;</t>
  </si>
  <si>
    <t>&lt;Location elevation="100.0" id="351440" latitude="51.6581" longitude="-1.5832" name="Faringdon" region="se" unitaryAuthArea="Oxfordshire"/&gt;</t>
  </si>
  <si>
    <t>&lt;Location elevation="70.0" id="351442" latitude="51.2863" longitude="-0.7524" name="Farnborough" region="se" unitaryAuthArea="Hampshire"/&gt;</t>
  </si>
  <si>
    <t>&lt;Location elevation="47.0" id="351444" latitude="53.7869" longitude="-1.6061" name="Farnley" region="yh" unitaryAuthArea="West Yorkshire"/&gt;</t>
  </si>
  <si>
    <t>&lt;Location elevation="18.0" id="351449" latitude="53.461" longitude="-2.9256" name="Fazakerley" region="nw" unitaryAuthArea="Merseyside"/&gt;</t>
  </si>
  <si>
    <t>&lt;Location elevation="115.0" id="351454" latitude="54.98" longitude="-1.6572" name="Fenham" region="ne" unitaryAuthArea="Newcastle upon Tyne"/&gt;</t>
  </si>
  <si>
    <t>&lt;Location elevation="183.0" id="352903" latitude="53.55" longitude="-2.1186" name="Oldham Edge" region="nw" unitaryAuthArea="Greater Manchester"/&gt;</t>
  </si>
  <si>
    <t>&lt;Location elevation="47.0" id="352904" latitude="51.4376" longitude="-2.468" name="Oldland" region="sw" unitaryAuthArea="South Gloucestershire"/&gt;</t>
  </si>
  <si>
    <t>&lt;Location elevation="224.0" id="352908" latitude="54.9915" longitude="-2.3842" name="Once Brewed Youth Hostel" nationalPark="Northumberland National Park" region="ne" unitaryAuthArea="Northumberland"/&gt;</t>
  </si>
  <si>
    <t>&lt;Location elevation="63.0" id="352915" latitude="53.7991" longitude="-1.5096" name="Osmondthorpe" region="yh" unitaryAuthArea="West Yorkshire"/&gt;</t>
  </si>
  <si>
    <t>&lt;Location elevation="102.0" id="352917" latitude="53.6809" longitude="-1.5774" name="Ossett" region="yh" unitaryAuthArea="West Yorkshire"/&gt;</t>
  </si>
  <si>
    <t>&lt;Location elevation="27.0" id="352926" latitude="53.3593" longitude="-3.0117" name="Oval Ski Club" region="nw" unitaryAuthArea="Merseyside"/&gt;</t>
  </si>
  <si>
    <t>&lt;Location elevation="91.0" id="352929" latitude="51.2427" longitude="-1.2618" name="Overton" region="se" unitaryAuthArea="Hampshire"/&gt;</t>
  </si>
  <si>
    <t>&lt;Location elevation="27.0" id="352932" latitude="51.5149" longitude="-0.1367" name="Oxford Street Youth Hostel" region="se" unitaryAuthArea="Greater London"/&gt;</t>
  </si>
  <si>
    <t>&lt;Location elevation="123.0" id="352936" latitude="52.3468" longitude="-1.7478" name="Packwood House" region="wm" unitaryAuthArea="Warwickshire"/&gt;</t>
  </si>
  <si>
    <t>&lt;Location elevation="159.0" id="352937" latitude="53.6477" longitude="-1.8133" name="Paddock" region="yh" unitaryAuthArea="West Yorkshire"/&gt;</t>
  </si>
  <si>
    <t>&lt;Location elevation="18.0" id="352938" latitude="51.1808" longitude="0.3864" name="Paddock Wood" region="se" unitaryAuthArea="Kent"/&gt;</t>
  </si>
  <si>
    <t>&lt;Location elevation="136.0" id="352943" latitude="52.5734" longitude="-1.977" name="Palfrey" region="wm" unitaryAuthArea="West Midlands Conurbation"/&gt;</t>
  </si>
  <si>
    <t>&lt;Location elevation="21.0" id="352945" latitude="60.3227" longitude="-1.6908" name="Papa Stour Airstrip" region="os" unitaryAuthArea="Shetland Islands"/&gt;</t>
  </si>
  <si>
    <t>&lt;Location elevation="7.0" id="352948" latitude="50.8026" longitude="0.0558" name="Paradise Park Newhaven" region="se" unitaryAuthArea="East Sussex"/&gt;</t>
  </si>
  <si>
    <t>&lt;Location elevation="100.0" id="352952" latitude="53.3831" longitude="-1.448" name="Park Hill" region="yh" unitaryAuthArea="South Yorkshire"/&gt;</t>
  </si>
  <si>
    <t>&lt;Location elevation="216.0" id="352956" latitude="53.3482" longitude="-1.5231" name="Parkhead (South Yorkshire)" region="yh" unitaryAuthArea="South Yorkshire"/&gt;</t>
  </si>
  <si>
    <t>&lt;Location elevation="15.0" id="352957" latitude="50.7228" longitude="-1.9505" name="Parkstone" region="sw" unitaryAuthArea="Bournemouth Christchurch and Poole"/&gt;</t>
  </si>
  <si>
    <t>&lt;Location elevation="113.0" id="352966" latitude="54.6953" longitude="-6.0218" name="Patterson's Spade Mill (Nt)" region="ni" unitaryAuthArea="County Antrim"/&gt;</t>
  </si>
  <si>
    <t>&lt;Location elevation="35.0" id="352969" latitude="50.7927" longitude="-0.0036" name="Peacehaven" region="se" unitaryAuthArea="East Sussex"/&gt;</t>
  </si>
  <si>
    <t>&lt;Location elevation="147.0" id="352974" latitude="52.631" longitude="-1.9701" name="Pelsall" region="wm" unitaryAuthArea="West Midlands Conurbation"/&gt;</t>
  </si>
  <si>
    <t>&lt;Location elevation="18.0" id="352978" latitude="51.6915" longitude="-4.9426" name="Pembroke Dock" region="wl" unitaryAuthArea="Pembrokeshire"/&gt;</t>
  </si>
  <si>
    <t>&lt;Location elevation="31.0" id="352982" latitude="51.5207" longitude="-3.4971" name="Pencoed" region="wl" unitaryAuthArea="Bridgend"/&gt;</t>
  </si>
  <si>
    <t>&lt;Location elevation="73.0" id="352985" latitude="53.5072" longitude="-2.314" name="Pendlebury" region="nw" unitaryAuthArea="Greater Manchester"/&gt;</t>
  </si>
  <si>
    <t>&lt;Location elevation="188.0" id="352988" latitude="55.8309" longitude="-3.2231" name="Penicuik" region="dg" unitaryAuthArea="Midlothian Council"/&gt;</t>
  </si>
  <si>
    <t>&lt;Location elevation="67.0" id="352991" latitude="53.2663" longitude="-3.9194" name="Penmaenmawr" region="wl" unitaryAuthArea="Conwy"/&gt;</t>
  </si>
  <si>
    <t>&lt;Location elevation="82.0" id="352996" latitude="51.7215" longitude="-4.7312" name="Pentlepoir Youth Hostel" region="wl" unitaryAuthArea="Pembrokeshire"/&gt;</t>
  </si>
  <si>
    <t>&lt;Location elevation="102.0" id="352998" latitude="51.882" longitude="-5.1113" name="Penycwm Youth Hostel" region="wl" unitaryAuthArea="Pembrokeshire"/&gt;</t>
  </si>
  <si>
    <t>&lt;Location elevation="114.0" id="351456" latitude="51.5623" longitude="-0.1824" name="Fenton House" region="se" unitaryAuthArea="Greater London"/&gt;</t>
  </si>
  <si>
    <t>&lt;Location elevation="236.0" id="351457" latitude="51.6622" longitude="-3.4474" name="Ferndale" region="wl" unitaryAuthArea="Rhondda Cynon Taf"/&gt;</t>
  </si>
  <si>
    <t>&lt;Location elevation="26.0" id="351471" latitude="56.0632" longitude="-5.4531" name="Fire Tower Mountain Bike Trail Centre" region="st" unitaryAuthArea="Argyll and Bute"/&gt;</t>
  </si>
  <si>
    <t>&lt;Location elevation="87.0" id="351485" latitude="54.257" longitude="-7.7303" name="Florence Court (Nt)" region="ni" unitaryAuthArea="County Fermanagh"/&gt;</t>
  </si>
  <si>
    <t>&lt;Location elevation="26.0" id="351494" latitude="50.3853" longitude="-4.1588" name="Ford" region="sw" unitaryAuthArea="Plymouth"/&gt;</t>
  </si>
  <si>
    <t>&lt;Location elevation="55.0" id="351499" latitude="55.0208" longitude="-1.5673" name="Forest Hall (Tyne &amp; Wear)" region="ne" unitaryAuthArea="North Tyneside"/&gt;</t>
  </si>
  <si>
    <t>&lt;Location elevation="171.0" id="351511" latitude="52.5884" longitude="-1.8473" name="Four Oaks" region="wm" unitaryAuthArea="West Midlands Conurbation"/&gt;</t>
  </si>
  <si>
    <t>&lt;Location elevation="7.0" id="351522" latitude="53.2968" longitude="-2.7281" name="Frodsham" region="nw" unitaryAuthArea="Cheshire West and Chester"/&gt;</t>
  </si>
  <si>
    <t>&lt;Location elevation="15.0" id="351524" latitude="52.1836" longitude="0.2272" name="Fulbourn" region="ee" unitaryAuthArea="Cambridgeshire"/&gt;</t>
  </si>
  <si>
    <t>&lt;Location elevation="1.0" id="351525" latitude="51.4789" longitude="-0.1995" name="Fulham" region="se" unitaryAuthArea="Greater London"/&gt;</t>
  </si>
  <si>
    <t>&lt;Location elevation="1.0" id="351527" latitude="51.4731" longitude="-0.2175" name="Fulham F.C." region="se" unitaryAuthArea="Greater London"/&gt;</t>
  </si>
  <si>
    <t>&lt;Location elevation="74.0" id="351530" latitude="50.9002" longitude="-1.6092" name="Furzey Gardens" nationalPark="New Forest National Park" region="se" unitaryAuthArea="Hampshire"/&gt;</t>
  </si>
  <si>
    <t>&lt;Location id="351532" latitude="57.7168" longitude="-5.7437" name="Gairloch" region="he" unitaryAuthArea="Highland"/&gt;</t>
  </si>
  <si>
    <t>&lt;Location id="351539" latitude="56.0363" longitude="-4.8111" name="Gare Loch" region="st" unitaryAuthArea="Argyll and Bute"/&gt;</t>
  </si>
  <si>
    <t>&lt;Location elevation="74.0" id="351546" latitude="54.9845" longitude="-6.6873" name="Garvagh" region="ni" unitaryAuthArea="County Londonderry"/&gt;</t>
  </si>
  <si>
    <t>&lt;Location elevation="16.0" id="353001" latitude="50.1311" longitude="-5.5147" name="Penzance Heliport" region="sw" unitaryAuthArea="Cornwall"/&gt;</t>
  </si>
  <si>
    <t>&lt;Location elevation="51.0" id="353002" latitude="50.1193" longitude="-5.5584" name="Penzance Youth Hostel" region="sw" unitaryAuthArea="Cornwall"/&gt;</t>
  </si>
  <si>
    <t>&lt;Location elevation="14.0" id="353007" latitude="56.4272" longitude="-3.4491" name="Perth Racecourse" region="ta" unitaryAuthArea="Perth and Kinross"/&gt;</t>
  </si>
  <si>
    <t>&lt;Location elevation="110.0" id="353009" latitude="54.7623" longitude="-1.3274" name="Peterlee" region="ne" unitaryAuthArea="Durham"/&gt;</t>
  </si>
  <si>
    <t>&lt;Location elevation="52.0" id="353019" latitude="55.1467" longitude="-4.8317" name="Pinwherry" region="st" unitaryAuthArea="South Ayrshire"/&gt;</t>
  </si>
  <si>
    <t>&lt;Location elevation="23.0" id="353027" latitude="56.214" longitude="-2.7308" name="Pittenweem" region="ta" unitaryAuthArea="Fife"/&gt;</t>
  </si>
  <si>
    <t>&lt;Location elevation="34.0" id="353029" latitude="51.6233" longitude="-3.9448" name="Plantasia Swansea" region="wl" unitaryAuthArea="Swansea"/&gt;</t>
  </si>
  <si>
    <t>&lt;Location elevation="26.0" id="353030" latitude="53.2015" longitude="-4.2167" name="Plas Newydd (Anglesey)" region="wl" unitaryAuthArea="Isle of Anglesey"/&gt;</t>
  </si>
  <si>
    <t>&lt;Location elevation="113.0" id="353033" latitude="52.8247" longitude="-4.6174" name="Plas-Yn-Rhiw" region="wl" unitaryAuthArea="Gwynedd"/&gt;</t>
  </si>
  <si>
    <t>&lt;Location elevation="4.0" id="353036" latitude="53.5394" longitude="-0.0086" name="Pleasure Island Cleethorpes" region="yh" unitaryAuthArea="North East Lincolnshire"/&gt;</t>
  </si>
  <si>
    <t>&lt;Location elevation="143.0" id="353041" latitude="50.4227" longitude="-4.1091" name="Plymouth City Airport" region="sw" unitaryAuthArea="Plymouth"/&gt;</t>
  </si>
  <si>
    <t>&lt;Location elevation="52.0" id="353043" latitude="50.38" longitude="-4.1592" name="Plymouth Youth Hostel" region="sw" unitaryAuthArea="Plymouth"/&gt;</t>
  </si>
  <si>
    <t>&lt;Location elevation="60.0" id="353045" latitude="50.8194" longitude="-3.346" name="Plymtree" region="sw" unitaryAuthArea="Devon"/&gt;</t>
  </si>
  <si>
    <t>&lt;Location elevation="35.0" id="353046" latitude="53.9308" longitude="-0.7773" name="Pocklington" region="yh" unitaryAuthArea="East Riding of Yorkshire"/&gt;</t>
  </si>
  <si>
    <t>&lt;Location elevation="43.0" id="353055" latitude="51.7924" longitude="-4.2602" name="Pontantwn" region="wl" unitaryAuthArea="Carmarthenshire"/&gt;</t>
  </si>
  <si>
    <t>&lt;Location elevation="113.0" id="353064" latitude="51.6987" longitude="-3.0272" name="Pontypool Ski Centre" region="wl" unitaryAuthArea="Torfaen"/&gt;</t>
  </si>
  <si>
    <t>&lt;Location id="353067" latitude="50.672" longitude="-1.9127" name="Poole Bay" region="sw" unitaryAuthArea="Dorset"/&gt;</t>
  </si>
  <si>
    <t>&lt;Location elevation="96.0" id="353071" latitude="52.9794" longitude="-1.1208" name="Porchester" region="em" unitaryAuthArea="Nottinghamshire"/&gt;</t>
  </si>
  <si>
    <t>&lt;Location elevation="1.0" id="353073" latitude="55.6294" longitude="-6.1878" name="Port Ellen" region="st" unitaryAuthArea="Argyll and Bute"/&gt;</t>
  </si>
  <si>
    <t>&lt;Location elevation="1.0" id="353080" latitude="50.8395" longitude="-1.1273" name="Portchester" region="se" unitaryAuthArea="Hampshire"/&gt;</t>
  </si>
  <si>
    <t>&lt;Location elevation="96.0" id="353082" latitude="51.6131" longitude="-3.4059" name="Porth" region="wl" unitaryAuthArea="Rhondda Cynon Taf"/&gt;</t>
  </si>
  <si>
    <t>&lt;Location elevation="130.0" id="353088" latitude="52.5813" longitude="-2.0772" name="Portobello (West Midlands)" region="wm" unitaryAuthArea="West Midlands Conurbation"/&gt;</t>
  </si>
  <si>
    <t>&lt;Location elevation="15.0" id="353090" latitude="55.205" longitude="-6.6513" name="Portrush (Coleraine)" region="ni" unitaryAuthArea="County Antrim"/&gt;</t>
  </si>
  <si>
    <t>&lt;Location elevation="10.0" id="353092" latitude="50.8297" longitude="-0.2072" name="Portslade-By-Sea" region="se" unitaryAuthArea="Brighton and Hove"/&gt;</t>
  </si>
  <si>
    <t>&lt;Location elevation="6.0" id="353093" latitude="50.7967" longitude="-1.0659" name="Portsmouth F.C." region="se" unitaryAuthArea="Portsmouth"/&gt;</t>
  </si>
  <si>
    <t>&lt;Location elevation="12.0" id="353096" latitude="55.1836" longitude="-6.7156" name="Portstewart" region="ni" unitaryAuthArea="County Londonderry"/&gt;</t>
  </si>
  <si>
    <t>&lt;Location elevation="19.0" id="354342" latitude="54.5044" longitude="-1.3532" name="Yarm" region="ne" unitaryAuthArea="Stockton-on-Tees"/&gt;</t>
  </si>
  <si>
    <t>&lt;Location elevation="187.0" id="354348" latitude="50.4929" longitude="-4.0844" name="Yelverton" nationalPark="Dartmoor National Park" region="sw" unitaryAuthArea="Devon"/&gt;</t>
  </si>
  <si>
    <t>&lt;Location elevation="140.0" id="350009" latitude="51.7158" longitude="-3.4505" name="Aberdare" region="wl" unitaryAuthArea="Rhondda Cynon Taf"/&gt;</t>
  </si>
  <si>
    <t>&lt;Location elevation="32.0" id="350013" latitude="56.0547" longitude="-3.3013" name="Aberdour" region="ta" unitaryAuthArea="Fife"/&gt;</t>
  </si>
  <si>
    <t>&lt;Location elevation="9.0" id="350021" latitude="52.415" longitude="-4.0817" name="Aberystwyth" region="wl" unitaryAuthArea="Ceredigion"/&gt;</t>
  </si>
  <si>
    <t>&lt;Location elevation="138.0" id="350023" latitude="53.7534" longitude="-2.3707" name="Accrington" region="nw" unitaryAuthArea="Lancashire"/&gt;</t>
  </si>
  <si>
    <t>&lt;Location elevation="22.0" id="350026" latitude="55.6672" longitude="-5.7488" name="Achamore Gardens" region="st" unitaryAuthArea="Argyll and Bute"/&gt;</t>
  </si>
  <si>
    <t>&lt;Location elevation="4.0" id="350031" latitude="52.6379" longitude="1.5524" name="Acle" region="ee" unitaryAuthArea="Norfolk"/&gt;</t>
  </si>
  <si>
    <t>&lt;Location elevation="14.0" id="350036" latitude="51.3689" longitude="-0.4886" name="Addlestone" region="se" unitaryAuthArea="Surrey"/&gt;</t>
  </si>
  <si>
    <t>&lt;Location elevation="145.0" id="350037" latitude="53.8543" longitude="-1.5929" name="Adel" region="yh" unitaryAuthArea="West Yorkshire"/&gt;</t>
  </si>
  <si>
    <t>&lt;Location elevation="10.0" id="350040" latitude="50.7734" longitude="-1.8417" name="Adventure Wonderland" region="sw" unitaryAuthArea="Bournemouth Christchurch and Poole"/&gt;</t>
  </si>
  <si>
    <t>&lt;Location elevation="161.0" id="350042" latitude="55.1954" longitude="-3.5944" name="Ae Mountain Bike Trail Centre" region="dg" unitaryAuthArea="Dumfries and Galloway"/&gt;</t>
  </si>
  <si>
    <t>&lt;Location elevation="918.0" id="350044" latitude="57.2549" longitude="-5.3033" name="A'Ghlas-Bheinn" region="he" unitaryAuthArea="Highland"/&gt;</t>
  </si>
  <si>
    <t>&lt;Location elevation="12.0" id="350050" latitude="52.1549" longitude="1.6022" name="Aldeburgh" region="ee" unitaryAuthArea="Suffolk"/&gt;</t>
  </si>
  <si>
    <t>&lt;Location elevation="42.0" id="350056" latitude="55.9841" longitude="-4.5848" name="Alexandria" region="st" unitaryAuthArea="West Dunbartonshire"/&gt;</t>
  </si>
  <si>
    <t>&lt;Location elevation="146.0" id="350057" latitude="57.2335" longitude="-2.7032" name="Alford (Aberdeenshire)" region="gr" unitaryAuthArea="Aberdeenshire"/&gt;</t>
  </si>
  <si>
    <t>&lt;Location elevation="115.0" id="350061" latitude="51.1656" longitude="-0.8433" name="Alice Holt" nationalPark="South Downs National Park" region="se" unitaryAuthArea="Hampshire"/&gt;</t>
  </si>
  <si>
    <t>&lt;Location elevation="30.0" id="350063" latitude="53.3669" longitude="-2.8925" name="Allerton (Merseyside)" region="nw" unitaryAuthArea="Merseyside"/&gt;</t>
  </si>
  <si>
    <t>&lt;Location elevation="112.0" id="350076" latitude="52.4867" longitude="-1.8308" name="Alum Rock" region="wm" unitaryAuthArea="West Midlands Conurbation"/&gt;</t>
  </si>
  <si>
    <t>&lt;Location elevation="70.0" id="350085" latitude="52.4679" longitude="-2.149" name="Amblecote" region="wm" unitaryAuthArea="West Midlands Conurbation"/&gt;</t>
  </si>
  <si>
    <t>&lt;Location elevation="80.0" id="350088" latitude="51.1745" longitude="-1.7777" name="Amesbury" region="sw" unitaryAuthArea="Wiltshire"/&gt;</t>
  </si>
  <si>
    <t>&lt;Location elevation="74.0" id="351563" latitude="53.5822" longitude="-2.2846" name="Gigg" region="nw" unitaryAuthArea="Greater Manchester"/&gt;</t>
  </si>
  <si>
    <t>&lt;Location elevation="329.0" id="351574" latitude="53.1866" longitude="-2.0152" name="Gradbach Mill Youth Hostel" nationalPark="Peak District National Park" region="wm" unitaryAuthArea="Staffordshire"/&gt;</t>
  </si>
  <si>
    <t>&lt;Location elevation="89.0" id="351575" latitude="51.8065" longitude="-3.9248" name="Glanaman" region="wl" unitaryAuthArea="Carmarthenshire"/&gt;</t>
  </si>
  <si>
    <t>&lt;Location elevation="6.0" id="351581" latitude="55.87" longitude="-4.4282" name="Glasgow Airport" region="st" unitaryAuthArea="Renfrewshire"/&gt;</t>
  </si>
  <si>
    <t>&lt;Location elevation="7.0" id="351583" latitude="55.5082" longitude="-4.5937" name="Glasgow Prestwick Airport" region="st" unitaryAuthArea="South Ayrshire"/&gt;</t>
  </si>
  <si>
    <t>&lt;Location elevation="28.0" id="351585" latitude="55.8691" longitude="-4.2808" name="Glasgow Youth Hostel" region="st" unitaryAuthArea="Glasgow"/&gt;</t>
  </si>
  <si>
    <t>&lt;Location elevation="183.0" id="351587" latitude="53.3501" longitude="-1.4274" name="Gleadless" region="yh" unitaryAuthArea="South Yorkshire"/&gt;</t>
  </si>
  <si>
    <t>&lt;Location elevation="264.0" id="351590" latitude="57.2305" longitude="-5.1884" name="Glen Affric Youth Hostel" region="he" unitaryAuthArea="Highland"/&gt;</t>
  </si>
  <si>
    <t>&lt;Location elevation="1035.0" id="351606" latitude="57.0957" longitude="-5.2347" name="Gleouraich" region="he" unitaryAuthArea="Highland"/&gt;</t>
  </si>
  <si>
    <t>&lt;Location elevation="147.0" id="351607" latitude="53.4423" longitude="-1.9446" name="Glossop" region="em" unitaryAuthArea="Derbyshire"/&gt;</t>
  </si>
  <si>
    <t>&lt;Location elevation="25.0" id="351609" latitude="51.8937" longitude="-2.1637" name="Gloucestershire Airport" region="sw" unitaryAuthArea="Gloucestershire"/&gt;</t>
  </si>
  <si>
    <t>&lt;Location elevation="2.0" id="351629" latitude="55.8517" longitude="-4.2484" name="Gorbals" region="st" unitaryAuthArea="Glasgow"/&gt;</t>
  </si>
  <si>
    <t>&lt;Location elevation="131.0" id="351643" latitude="57.5788" longitude="-2.8691" name="Grange Crossroads" region="gr" unitaryAuthArea="Moray"/&gt;</t>
  </si>
  <si>
    <t>&lt;Location elevation="86.0" id="351646" latitude="54.4629" longitude="-3.0236" name="Grasmere Butharlyp Howe Youth Hostel" nationalPark="Lake District National Park" region="nw" unitaryAuthArea="Cumbria"/&gt;</t>
  </si>
  <si>
    <t>&lt;Location elevation="125.0" id="353101" latitude="51.6962" longitude="-0.1744" name="Potters Bar" region="ee" unitaryAuthArea="Hertfordshire"/&gt;</t>
  </si>
  <si>
    <t>&lt;Location elevation="76.0" id="353111" latitude="53.4284" longitude="-2.8032" name="Prescot" region="nw" unitaryAuthArea="Merseyside"/&gt;</t>
  </si>
  <si>
    <t>&lt;Location elevation="49.0" id="353116" latitude="55.9331" longitude="-3.1589" name="Prestonfield" region="dg" unitaryAuthArea="Edinburgh"/&gt;</t>
  </si>
  <si>
    <t>&lt;Location elevation="8.0" id="353117" latitude="55.9595" longitude="-2.983" name="Prestonpans" region="dg" unitaryAuthArea="East Lothian"/&gt;</t>
  </si>
  <si>
    <t>&lt;Location elevation="106.0" id="353121" latitude="51.724" longitude="-0.833" name="Princes Risborough" region="se" unitaryAuthArea="Buckinghamshire"/&gt;</t>
  </si>
  <si>
    <t>&lt;Location elevation="19.0" id="353124" latitude="51.5514" longitude="0.692" name="Prittlewell" region="ee" unitaryAuthArea="Southend-on-Sea"/&gt;</t>
  </si>
  <si>
    <t>&lt;Location elevation="143.0" id="353129" latitude="52.0067" longitude="-5.069" name="Pwll Deri Youth Hostel" nationalPark="Pembrokeshire Coast National Park" region="wl" unitaryAuthArea="Pembrokeshire"/&gt;</t>
  </si>
  <si>
    <t>&lt;Location elevation="4.0" id="353130" latitude="52.8885" longitude="-4.4164" name="Pwllheli" region="wl" unitaryAuthArea="Gwynedd"/&gt;</t>
  </si>
  <si>
    <t>&lt;Location elevation="136.0" id="353141" latitude="53.9837" longitude="-1.5738" name="R.H.S. Garden Harlow Carr Harrogate" region="yh" unitaryAuthArea="North Yorkshire"/&gt;</t>
  </si>
  <si>
    <t>&lt;Location elevation="90.0" id="353147" latitude="52.4183" longitude="-1.5173" name="Radford" region="wm" unitaryAuthArea="West Midlands Conurbation"/&gt;</t>
  </si>
  <si>
    <t>&lt;Location elevation="70.0" id="353151" latitude="52.1973" longitude="-1.8971" name="Ragley Hall" region="wm" unitaryAuthArea="Warwickshire"/&gt;</t>
  </si>
  <si>
    <t>&lt;Location elevation="153.0" id="353156" latitude="55.0868" longitude="-3.4408" name="Rammerscales" region="dg" unitaryAuthArea="Dumfries and Galloway"/&gt;</t>
  </si>
  <si>
    <t>&lt;Location elevation="9.0" id="353179" latitude="54.6057" longitude="-1.0609" name="Redcar Racecourse" region="ne" unitaryAuthArea="Redcar and Cleveland"/&gt;</t>
  </si>
  <si>
    <t>&lt;Location elevation="80.0" id="353184" latitude="51.2387" longitude="-0.1683" name="Redhill (Surrey)" region="se" unitaryAuthArea="Surrey"/&gt;</t>
  </si>
  <si>
    <t>&lt;Location elevation="79.0" id="353188" latitude="50.9882" longitude="-1.71" name="Redlynch" nationalPark="New Forest National Park" region="sw" unitaryAuthArea="Wiltshire"/&gt;</t>
  </si>
  <si>
    <t>&lt;Location elevation="6.0" id="353192" latitude="55.8753" longitude="-4.3902" name="Renfrew" region="st" unitaryAuthArea="Renfrewshire"/&gt;</t>
  </si>
  <si>
    <t>&lt;Location elevation="219.0" id="353195" latitude="52.3012" longitude="-3.5094" name="Rhayader" region="wl" unitaryAuthArea="Powys"/&gt;</t>
  </si>
  <si>
    <t>&lt;Location elevation="1006.0" id="350099" latitude="56.9345" longitude="-3.7491" name="An Sgarsoch" nationalPark="Cairngorms National Park" region="gr" unitaryAuthArea="Aberdeenshire"/&gt;</t>
  </si>
  <si>
    <t>&lt;Location elevation="238.0" id="350110" latitude="54.8564" longitude="-1.7308" name="Annfield Plain" region="ne" unitaryAuthArea="Durham"/&gt;</t>
  </si>
  <si>
    <t>&lt;Location elevation="16.0" id="350115" latitude="54.7188" longitude="-6.2316" name="Antrim Castle Gardens" region="ni" unitaryAuthArea="County Antrim"/&gt;</t>
  </si>
  <si>
    <t>&lt;Location elevation="1238.0" id="350117" latitude="56.7981" longitude="-4.9508" name="Aonach Beag (1238m)" region="he" unitaryAuthArea="Highland"/&gt;</t>
  </si>
  <si>
    <t>&lt;Location elevation="1003.0" id="350120" latitude="57.1709" longitude="-5.2325" name="Aonach Meadhoin" region="he" unitaryAuthArea="Highland"/&gt;</t>
  </si>
  <si>
    <t>&lt;Location elevation="65.0" id="350121" latitude="53.8338" longitude="-1.7086" name="Apperley Bridge" region="yh" unitaryAuthArea="West Yorkshire"/&gt;</t>
  </si>
  <si>
    <t>&lt;Location elevation="53.0" id="350126" latitude="56.3751" longitude="-5.0916" name="Ardanaiseig Gardens" region="st" unitaryAuthArea="Argyll and Bute"/&gt;</t>
  </si>
  <si>
    <t>&lt;Location elevation="11.0" id="350129" latitude="56.1879" longitude="-4.7833" name="Ardgarten Youth Hostel" nationalPark="Loch Lomond and the Trossachs National Park" region="st" unitaryAuthArea="Argyll and Bute"/&gt;</t>
  </si>
  <si>
    <t>&lt;Location elevation="10.0" id="350134" latitude="56.5636" longitude="-5.7386" name="Ardtornish" region="he" unitaryAuthArea="Highland"/&gt;</t>
  </si>
  <si>
    <t>&lt;Location elevation="59.0" id="350138" latitude="53.3199" longitude="-2.4887" name="Arley Hall" region="nw" unitaryAuthArea="Cheshire East"/&gt;</t>
  </si>
  <si>
    <t>&lt;Location elevation="165.0" id="350139" latitude="51.1445" longitude="-3.9894" name="Arlington Court" region="sw" unitaryAuthArea="Devon"/&gt;</t>
  </si>
  <si>
    <t>&lt;Location elevation="50.0" id="350144" latitude="53.7973" longitude="-1.5731" name="Armley" region="yh" unitaryAuthArea="West Yorkshire"/&gt;</t>
  </si>
  <si>
    <t>&lt;Location elevation="10.0" id="350145" latitude="53.5369" longitude="-1.0512" name="Armthorpe" region="yh" unitaryAuthArea="South Yorkshire"/&gt;</t>
  </si>
  <si>
    <t>&lt;Location elevation="30.0" id="350147" latitude="51.439" longitude="-2.5613" name="Arno's Vale" region="sw" unitaryAuthArea="Bristol"/&gt;</t>
  </si>
  <si>
    <t>&lt;Location elevation="9.0" id="350148" latitude="54.2036" longitude="-2.8313" name="Arnside" region="nw" unitaryAuthArea="Cumbria"/&gt;</t>
  </si>
  <si>
    <t>&lt;Location elevation="32.0" id="350150" latitude="51.5535" longitude="-0.1033" name="Arsenal F.C." region="se" unitaryAuthArea="Greater London"/&gt;</t>
  </si>
  <si>
    <t>&lt;Location elevation="79.0" id="350153" latitude="51.4139" longitude="-0.677" name="Ascot Racecourse" region="se" unitaryAuthArea="Windsor and Maidenhead"/&gt;</t>
  </si>
  <si>
    <t>&lt;Location elevation="129.0" id="350157" latitude="52.7489" longitude="-1.4671" name="Ashby De La Zouch" region="em" unitaryAuthArea="Leicestershire"/&gt;</t>
  </si>
  <si>
    <t>&lt;Location elevation="64.0" id="350158" latitude="51.1312" longitude="-2.8076" name="Ashcott" region="sw" unitaryAuthArea="Somerset"/&gt;</t>
  </si>
  <si>
    <t>&lt;Location elevation="111.0" id="350162" latitude="53.494" longitude="-2.1026" name="Ashton-Under-Lyne" region="nw" unitaryAuthArea="Greater Manchester"/&gt;</t>
  </si>
  <si>
    <t>&lt;Location elevation="58.0" id="350165" latitude="52.9725" longitude="-1.201" name="Aspley" region="em" unitaryAuthArea="Nottingham"/&gt;</t>
  </si>
  <si>
    <t>&lt;Location elevation="87.0" id="350176" latitude="56.3007" longitude="-3.6986" name="Auchterarder" region="ta" unitaryAuthArea="Perth and Kinross"/&gt;</t>
  </si>
  <si>
    <t>&lt;Location elevation="89.0" id="350182" latitude="53.7961" longitude="-1.4383" name="Austhorpe" region="yh" unitaryAuthArea="West Yorkshire"/&gt;</t>
  </si>
  <si>
    <t>&lt;Location elevation="152.0" id="350184" latitude="51.4279" longitude="-1.8591" name="Avebury Manor &amp; Garden" region="sw" unitaryAuthArea="Wiltshire"/&gt;</t>
  </si>
  <si>
    <t>&lt;Location elevation="10.0" id="350191" latitude="55.4585" longitude="-4.6279" name="Ayr" region="st" unitaryAuthArea="South Ayrshire"/&gt;</t>
  </si>
  <si>
    <t>&lt;Location elevation="18.0" id="350193" latitude="55.465" longitude="-4.6073" name="Ayr Racecourse" region="st" unitaryAuthArea="South Ayrshire"/&gt;</t>
  </si>
  <si>
    <t>&lt;Location elevation="24.0" id="351648" latitude="53.361" longitude="-2.907" name="Grassendale" region="nw" unitaryAuthArea="Merseyside"/&gt;</t>
  </si>
  <si>
    <t>&lt;Location elevation="117.0" id="351650" latitude="52.5127" longitude="-1.8511" name="Gravelly Hill" region="wm" unitaryAuthArea="West Midlands Conurbation"/&gt;</t>
  </si>
  <si>
    <t>&lt;Location elevation="0.0" id="351651" latitude="51.4719" longitude="0.3263" name="Grays" region="ee" unitaryAuthArea="Thurrock"/&gt;</t>
  </si>
  <si>
    <t>&lt;Location elevation="8.0" id="351652" latitude="54.8148" longitude="-7.4542" name="Gray's Printing Press (Nt)" region="ni" unitaryAuthArea="County Tyrone"/&gt;</t>
  </si>
  <si>
    <t>&lt;Location elevation="40.0" id="351661" latitude="50.9978" longitude="0.5918" name="Great Dixter" region="se" unitaryAuthArea="East Sussex"/&gt;</t>
  </si>
  <si>
    <t>&lt;Location elevation="84.0" id="351669" latitude="52.0676" longitude="-0.7622" name="Great Linford" region="se" unitaryAuthArea="Milton Keynes"/&gt;</t>
  </si>
  <si>
    <t>&lt;Location elevation="125.0" id="351670" latitude="52.1121" longitude="-2.3258" name="Great Malvern" region="wm" unitaryAuthArea="Worcestershire"/&gt;</t>
  </si>
  <si>
    <t>&lt;Location elevation="90.0" id="351672" latitude="50.9515" longitude="-4.1394" name="Great Torrington" region="sw" unitaryAuthArea="Devon"/&gt;</t>
  </si>
  <si>
    <t>&lt;Location elevation="232.0" id="351678" latitude="53.5447" longitude="-2.0805" name="Greenacres" region="nw" unitaryAuthArea="Greater Manchester"/&gt;</t>
  </si>
  <si>
    <t>&lt;Location elevation="6.0" id="351683" latitude="51.4779" longitude="-0.01" name="Greenwich" region="se" unitaryAuthArea="Greater London"/&gt;</t>
  </si>
  <si>
    <t>&lt;Location elevation="107.0" id="351689" latitude="51.5471" longitude="-0.9503" name="Greys Court" region="se" unitaryAuthArea="Oxfordshire"/&gt;</t>
  </si>
  <si>
    <t>&lt;Location elevation="24.0" id="351696" latitude="52.1118" longitude="1.2485" name="Grundisburgh" region="ee" unitaryAuthArea="Suffolk"/&gt;</t>
  </si>
  <si>
    <t>&lt;Location elevation="150.0" id="351700" latitude="53.8769" longitude="-1.7051" name="Guiseley" region="yh" unitaryAuthArea="West Yorkshire"/&gt;</t>
  </si>
  <si>
    <t>&lt;Location elevation="987.0" id="351704" latitude="56.9372" longitude="-5.2827" name="Gulvain" region="he" unitaryAuthArea="Highland"/&gt;</t>
  </si>
  <si>
    <t>&lt;Location elevation="136.0" id="351736" latitude="55.4204" longitude="-2.6411" name="Hallrule" region="dg" unitaryAuthArea="Scottish Borders"/&gt;</t>
  </si>
  <si>
    <t>&lt;Location elevation="5.0" id="351743" latitude="51.49" longitude="-0.2256" name="Hammersmith" region="se" unitaryAuthArea="Greater London"/&gt;</t>
  </si>
  <si>
    <t>&lt;Location elevation="70.0" id="353209" latitude="55.8727" longitude="-4.1933" name="Riddrie" region="st" unitaryAuthArea="Glasgow"/&gt;</t>
  </si>
  <si>
    <t>&lt;Location elevation="163.0" id="353211" latitude="54.2547" longitude="-1.1086" name="Rievaulx Terrace" nationalPark="North York Moors National Park" region="yh" unitaryAuthArea="North Yorkshire"/&gt;</t>
  </si>
  <si>
    <t>&lt;Location elevation="100.0" id="353229" latitude="52.5122" longitude="-0.731" name="Rockingham Castle Gardens" region="em" unitaryAuthArea="Northamptonshire"/&gt;</t>
  </si>
  <si>
    <t>&lt;Location elevation="12.0" id="353233" latitude="51.5766" longitude="0.1799" name="Romford" region="se" unitaryAuthArea="Greater London"/&gt;</t>
  </si>
  <si>
    <t>&lt;Location elevation="83.0" id="353240" latitude="55.3104" longitude="-1.908" name="Rothbury" region="ne" unitaryAuthArea="Northumberland"/&gt;</t>
  </si>
  <si>
    <t>&lt;Location elevation="153.0" id="353247" latitude="52.591" longitude="-1.8076" name="Roughley" region="wm" unitaryAuthArea="West Midlands Conurbation"/&gt;</t>
  </si>
  <si>
    <t>&lt;Location elevation="28.0" id="353252" latitude="56.1603" longitude="-4.6422" name="Rowardennan Youth Hostel" nationalPark="Loch Lomond and the Trossachs National Park" region="ta" unitaryAuthArea="Stirling"/&gt;</t>
  </si>
  <si>
    <t>&lt;Location elevation="4.0" id="353268" latitude="51.2917" longitude="1.37" name="Royal St. Georges Golf Club" region="se" unitaryAuthArea="Kent"/&gt;</t>
  </si>
  <si>
    <t>&lt;Location elevation="60.0" id="353271" latitude="52.0519" longitude="-0.0187" name="Royston (Hertfordshire)" region="ee" unitaryAuthArea="Hertfordshire"/&gt;</t>
  </si>
  <si>
    <t>&lt;Location elevation="918.0" id="353275" latitude="57.7284" longitude="-5.3273" name="Ruadh Stac Mor" region="he" unitaryAuthArea="Highland"/&gt;</t>
  </si>
  <si>
    <t>&lt;Location elevation="203.0" id="354161" latitude="52.9919" longitude="-2.0972" name="Weston Coyney" region="wm" unitaryAuthArea="Stoke-on-Trent"/&gt;</t>
  </si>
  <si>
    <t>&lt;Location elevation="207.0" id="354175" latitude="52.431" longitude="-2.5606" name="Wheathill Youth Hostel" region="wm" unitaryAuthArea="Shropshire"/&gt;</t>
  </si>
  <si>
    <t>&lt;Location elevation="170.0" id="354186" latitude="55.8677" longitude="-3.6811" name="Whitburn" region="dg" unitaryAuthArea="West Lothian"/&gt;</t>
  </si>
  <si>
    <t>&lt;Location elevation="53.0" id="354187" latitude="54.4876" longitude="-0.6061" name="Whitby Youth Hostel" region="yh" unitaryAuthArea="North Yorkshire"/&gt;</t>
  </si>
  <si>
    <t>&lt;Location elevation="30.0" id="354189" latitude="51.5123" longitude="-3.2168" name="Whitchurch (Cardiff)" region="wl" unitaryAuthArea="Cardiff"/&gt;</t>
  </si>
  <si>
    <t>&lt;Location elevation="7.0" id="354197" latitude="55.8793" longitude="-4.3478" name="Whiteinch" region="st" unitaryAuthArea="Glasgow"/&gt;</t>
  </si>
  <si>
    <t>&lt;Location elevation="61.0" id="354200" latitude="54.7347" longitude="-4.4136" name="Whithorn" region="dg" unitaryAuthArea="Dumfries and Galloway"/&gt;</t>
  </si>
  <si>
    <t>&lt;Location elevation="141.0" id="354206" latitude="52.9755" longitude="-2.275" name="Whitmore Hall" region="wm" unitaryAuthArea="Staffordshire"/&gt;</t>
  </si>
  <si>
    <t>&lt;Location elevation="166.0" id="354210" latitude="51.3324" longitude="-1.3414" name="Whitway" region="se" unitaryAuthArea="Hampshire"/&gt;</t>
  </si>
  <si>
    <t>&lt;Location elevation="35.0" id="354215" latitude="58.4565" longitude="-3.0883" name="Wick Airport" region="he" unitaryAuthArea="Highland"/&gt;</t>
  </si>
  <si>
    <t>&lt;Location elevation="28.0" id="354222" latitude="53.5452" longitude="-2.6563" name="Wigan Athletic F.C." region="nw" unitaryAuthArea="Greater Manchester"/&gt;</t>
  </si>
  <si>
    <t>&lt;Location elevation="136.0" id="354232" latitude="52.5847" longitude="-2.0562" name="Willenhall (Nr Walsall)" region="wm" unitaryAuthArea="West Midlands Conurbation"/&gt;</t>
  </si>
  <si>
    <t>&lt;Location elevation="19.0" id="354240" latitude="50.8002" longitude="-1.9831" name="Wimborne Minster" region="sw" unitaryAuthArea="Dorset"/&gt;</t>
  </si>
  <si>
    <t>&lt;Location elevation="40.0" id="354241" latitude="52.145" longitude="-0.0461" name="Wimpole Hall" region="ee" unitaryAuthArea="Cambridgeshire"/&gt;</t>
  </si>
  <si>
    <t>&lt;Location elevation="58.0" id="350197" latitude="52.2643" longitude="1.0089" name="Bacton" region="ee" unitaryAuthArea="Suffolk"/&gt;</t>
  </si>
  <si>
    <t>&lt;Location elevation="71.0" id="350202" latitude="51.3602" longitude="-0.6967" name="Bagshot" region="se" unitaryAuthArea="Surrey"/&gt;</t>
  </si>
  <si>
    <t>&lt;Location elevation="62.0" id="350206" latitude="55.8458" longitude="-4.11" name="Baillieston" region="st" unitaryAuthArea="Glasgow"/&gt;</t>
  </si>
  <si>
    <t>&lt;Location elevation="119.0" id="350210" latitude="57.9143" longitude="-4.3475" name="Balblair Trails" region="he" unitaryAuthArea="Highland"/&gt;</t>
  </si>
  <si>
    <t>&lt;Location elevation="197.0" id="350216" latitude="57.0501" longitude="-3.0351" name="Ballater" nationalPark="Cairngorms National Park" region="gr" unitaryAuthArea="Aberdeenshire"/&gt;</t>
  </si>
  <si>
    <t>&lt;Location elevation="55.0" id="350229" latitude="54.3518" longitude="-6.2659" name="Banbridge" region="ni" unitaryAuthArea="County Down"/&gt;</t>
  </si>
  <si>
    <t>&lt;Location elevation="17.0" id="350232" latitude="53.2271" longitude="-4.128" name="Bangor (Gwynedd)" region="wl" unitaryAuthArea="Gwynedd"/&gt;</t>
  </si>
  <si>
    <t>&lt;Location elevation="39.0" id="350234" latitude="54.6509" longitude="-5.6662" name="Bangor Castle" region="ni" unitaryAuthArea="County Down"/&gt;</t>
  </si>
  <si>
    <t>&lt;Location elevation="198.0" id="350237" latitude="53.8254" longitude="-1.7374" name="Bank Top" region="yh" unitaryAuthArea="West Yorkshire"/&gt;</t>
  </si>
  <si>
    <t>&lt;Location elevation="34.0" id="350239" latitude="56.0918" longitude="-3.907" name="Bannockburn" region="ta" unitaryAuthArea="Stirling"/&gt;</t>
  </si>
  <si>
    <t>&lt;Location elevation="56.0" id="350254" latitude="55.9625" longitude="-3.2903" name="Barnton" region="dg" unitaryAuthArea="Edinburgh"/&gt;</t>
  </si>
  <si>
    <t>&lt;Location elevation="185.0" id="350266" latitude="51.4118" longitude="-2.4057" name="Bath Racecourse" region="sw" unitaryAuthArea="Bath and North East Somerset"/&gt;</t>
  </si>
  <si>
    <t>&lt;Location elevation="59.0" id="350269" latitude="53.7168" longitude="-1.6336" name="Batley" region="yh" unitaryAuthArea="West Yorkshire"/&gt;</t>
  </si>
  <si>
    <t>&lt;Location elevation="9.0" id="350272" latitude="53.431" longitude="-1.0169" name="Bawtry" region="yh" unitaryAuthArea="South Yorkshire"/&gt;</t>
  </si>
  <si>
    <t>&lt;Location elevation="2.0" id="350279" latitude="57.4836" longitude="-4.459" name="Beauly" region="he" unitaryAuthArea="Highland"/&gt;</t>
  </si>
  <si>
    <t>&lt;Location elevation="10.0" id="350284" latitude="52.4589" longitude="1.5678" name="Beccles" region="ee" unitaryAuthArea="Suffolk"/&gt;</t>
  </si>
  <si>
    <t>&lt;Location elevation="11.0" id="350292" latitude="50.8541" longitude="-1.0025" name="Bedhampton" region="se" unitaryAuthArea="Hampshire"/&gt;</t>
  </si>
  <si>
    <t>&lt;Location elevation="130.0" id="351753" latitude="52.5091" longitude="-1.937" name="Handsworth (West Midlands)" region="wm" unitaryAuthArea="West Midlands Conurbation"/&gt;</t>
  </si>
  <si>
    <t>&lt;Location elevation="90.0" id="351762" latitude="53.8971" longitude="-1.5287" name="Harewood House" region="yh" unitaryAuthArea="West Yorkshire"/&gt;</t>
  </si>
  <si>
    <t>&lt;Location elevation="143.0" id="351777" latitude="52.4519" longitude="-2.0668" name="Hasbury" region="wm" unitaryAuthArea="West Midlands Conurbation"/&gt;</t>
  </si>
  <si>
    <t>&lt;Location elevation="79.0" id="351784" latitude="51.7634" longitude="-0.2055" name="Hatfield House" region="ee" unitaryAuthArea="Hertfordshire"/&gt;</t>
  </si>
  <si>
    <t>&lt;Location elevation="122.0" id="351800" latitude="52.4634" longitude="-1.8235" name="Hay Mills" region="wm" unitaryAuthArea="West Midlands Conurbation"/&gt;</t>
  </si>
  <si>
    <t>&lt;Location elevation="70.0" id="351803" latitude="54.9757" longitude="-2.2482" name="Haydon Bridge" region="ne" unitaryAuthArea="Northumberland"/&gt;</t>
  </si>
  <si>
    <t>&lt;Location elevation="86.0" id="351809" latitude="53.376" longitude="-2.1105" name="Hazel Grove" region="nw" unitaryAuthArea="Greater Manchester"/&gt;</t>
  </si>
  <si>
    <t>&lt;Location elevation="67.0" id="351813" latitude="53.3702" longitude="-2.2253" name="Heald Green" region="nw" unitaryAuthArea="Greater Manchester"/&gt;</t>
  </si>
  <si>
    <t>&lt;Location elevation="225.0" id="351815" latitude="53.6383" longitude="-2.178" name="Healey" region="nw" unitaryAuthArea="Greater Manchester"/&gt;</t>
  </si>
  <si>
    <t>&lt;Location elevation="141.0" id="351820" latitude="52.5919" longitude="-2.1031" name="Heath Town" region="wm" unitaryAuthArea="West Midlands Conurbation"/&gt;</t>
  </si>
  <si>
    <t>&lt;Location elevation="193.0" id="351825" latitude="53.8156" longitude="-1.8001" name="Heaton (West Yorkshire)" region="yh" unitaryAuthArea="West Yorkshire"/&gt;</t>
  </si>
  <si>
    <t>&lt;Location elevation="6.0" id="351838" latitude="53.741" longitude="-0.197" name="Hedon" region="yh" unitaryAuthArea="East Riding of Yorkshire"/&gt;</t>
  </si>
  <si>
    <t>&lt;Location elevation="86.0" id="351839" latitude="53.3598" longitude="-1.4685" name="Heeley" region="yh" unitaryAuthArea="South Yorkshire"/&gt;</t>
  </si>
  <si>
    <t>&lt;Location elevation="21.0" id="351843" latitude="58.1178" longitude="-3.6484" name="Helmsdale Youth Hostel" region="he" unitaryAuthArea="Highland"/&gt;</t>
  </si>
  <si>
    <t>&lt;Location elevation="158.0" id="353298" latitude="54.8164" longitude="-1.6249" name="Sacriston" region="ne" unitaryAuthArea="Durham"/&gt;</t>
  </si>
  <si>
    <t>&lt;Location elevation="23.0" id="353321" latitude="50.2107" longitude="-5.4793" name="St Ives (Cornwall)" region="sw" unitaryAuthArea="Cornwall"/&gt;</t>
  </si>
  <si>
    <t>&lt;Location elevation="30.0" id="353324" latitude="49.9125" longitude="-6.2892" name="St Mary's Airport" region="sw" unitaryAuthArea="Isles of Scilly"/&gt;</t>
  </si>
  <si>
    <t>&lt;Location elevation="63.0" id="353326" latitude="55.9574" longitude="-2.7884" name="St Mary's Pleasance Haddington" region="dg" unitaryAuthArea="East Lothian"/&gt;</t>
  </si>
  <si>
    <t>&lt;Location elevation="10.0" id="353329" latitude="55.8503" longitude="-4.4443" name="St Mirren Fc" region="st" unitaryAuthArea="Renfrewshire"/&gt;</t>
  </si>
  <si>
    <t>&lt;Location elevation="40.0" id="353339" latitude="53.4882" longitude="-2.2969" name="Salford" region="nw" unitaryAuthArea="Greater Manchester"/&gt;</t>
  </si>
  <si>
    <t>&lt;Location elevation="64.0" id="353368" latitude="51.4299" longitude="-0.5998" name="Savill Gardens" region="se" unitaryAuthArea="Surrey"/&gt;</t>
  </si>
  <si>
    <t>&lt;Location elevation="69.0" id="353369" latitude="51.8151" longitude="0.1488" name="Sawbridgeworth" region="ee" unitaryAuthArea="Hertfordshire"/&gt;</t>
  </si>
  <si>
    <t>&lt;Location elevation="1.0" id="353376" latitude="57.829" longitude="-7.044" name="Scarista" region="he" unitaryAuthArea="Na h-Eileanan Siar"/&gt;</t>
  </si>
  <si>
    <t>&lt;Location elevation="9.0" id="353379" latitude="55.8836" longitude="-4.3601" name="Scotstoun" region="st" unitaryAuthArea="Glasgow"/&gt;</t>
  </si>
  <si>
    <t>&lt;Location elevation="10.0" id="353385" latitude="53.4083" longitude="-3.059" name="Seacombe" region="nw" unitaryAuthArea="Merseyside"/&gt;</t>
  </si>
  <si>
    <t>&lt;Location elevation="29.0" id="350299" latitude="52.9236" longitude="-1.2109" name="Beeston (Nottinghamshire)" region="em" unitaryAuthArea="Nottinghamshire"/&gt;</t>
  </si>
  <si>
    <t>&lt;Location elevation="1087.0" id="350305" latitude="56.8683" longitude="-4.5081" name="Beinn A' Chlachair" region="he" unitaryAuthArea="Highland"/&gt;</t>
  </si>
  <si>
    <t>&lt;Location elevation="1002.0" id="350312" latitude="56.5286" longitude="-4.714" name="Beinn An Dothaidh" region="st" unitaryAuthArea="Argyll and Bute"/&gt;</t>
  </si>
  <si>
    <t>&lt;Location elevation="1157.0" id="350315" latitude="57.0071" longitude="-3.7187" name="Beinn Bhrotain" nationalPark="Cairngorms National Park" region="gr" unitaryAuthArea="Aberdeenshire"/&gt;</t>
  </si>
  <si>
    <t>&lt;Location elevation="1084.0" id="350318" latitude="57.7856" longitude="-4.9298" name="Beinn Dearg (Highland)" region="he" unitaryAuthArea="Highland"/&gt;</t>
  </si>
  <si>
    <t>&lt;Location elevation="988.0" id="350323" latitude="56.4502" longitude="-5.028" name="Beinn Eunaich" region="st" unitaryAuthArea="Argyll and Bute"/&gt;</t>
  </si>
  <si>
    <t>&lt;Location elevation="1011.0" id="350329" latitude="56.234" longitude="-4.8131" name="Beinn Ime" nationalPark="Loch Lomond and the Trossachs National Park" region="st" unitaryAuthArea="Argyll and Bute"/&gt;</t>
  </si>
  <si>
    <t>&lt;Location elevation="925.0" id="350331" latitude="57.5163" longitude="-5.4006" name="Beinn Liath Mhor" region="he" unitaryAuthArea="Highland"/&gt;</t>
  </si>
  <si>
    <t>&lt;Location elevation="926.0" id="350337" latitude="56.2207" longitude="-4.7853" name="Beinn Narnain" nationalPark="Loch Lomond and the Trossachs National Park" region="st" unitaryAuthArea="Argyll and Bute"/&gt;</t>
  </si>
  <si>
    <t>&lt;Location elevation="54.0" id="350346" latitude="54.2957" longitude="-7.8712" name="Belcoo" region="ni" unitaryAuthArea="County Fermanagh"/&gt;</t>
  </si>
  <si>
    <t>&lt;Location elevation="13.0" id="350347" latitude="54.596" longitude="-5.9301" name="Belfast" region="ni" unitaryAuthArea="County Antrim"/&gt;</t>
  </si>
  <si>
    <t>&lt;Location elevation="0.0" id="350351" latitude="56.001" longitude="-2.549" name="Belhaven Bay" region="dg" unitaryAuthArea="East Lothian"/&gt;</t>
  </si>
  <si>
    <t>&lt;Location elevation="20.0" id="350359" latitude="54.9756" longitude="-1.7041" name="Bell's Close" region="ne" unitaryAuthArea="Newcastle upon Tyne"/&gt;</t>
  </si>
  <si>
    <t>&lt;Location elevation="47.0" id="350364" latitude="52.9401" longitude="-0.6146" name="Belton House" region="em" unitaryAuthArea="Lincolnshire"/&gt;</t>
  </si>
  <si>
    <t>&lt;Location elevation="1148.0" id="350365" latitude="56.8127" longitude="-4.4624" name="Ben Alder" region="he" unitaryAuthArea="Highland"/&gt;</t>
  </si>
  <si>
    <t>&lt;Location elevation="1022.0" id="350366" latitude="56.4536" longitude="-4.6194" name="Ben Challum" region="ta" unitaryAuthArea="Stirling"/&gt;</t>
  </si>
  <si>
    <t>&lt;Location elevation="3.0" id="350383" latitude="57.4836" longitude="-7.3599" name="Benbecula (Balivanich) Airport" region="he" unitaryAuthArea="Na h-Eileanan Siar"/&gt;</t>
  </si>
  <si>
    <t>&lt;Location elevation="49.0" id="350386" latitude="53.3216" longitude="-4.2246" name="Benllech" region="wl" unitaryAuthArea="Isle of Anglesey"/&gt;</t>
  </si>
  <si>
    <t>&lt;Location elevation="75.0" id="351850" latitude="53.6152" longitude="-1.3512" name="Hemsworth" region="yh" unitaryAuthArea="West Yorkshire"/&gt;</t>
  </si>
  <si>
    <t>&lt;Location elevation="65.0" id="351866" latitude="54.9726" longitude="-2.1106" name="Hexham" region="ne" unitaryAuthArea="Northumberland"/&gt;</t>
  </si>
  <si>
    <t>&lt;Location elevation="31.0" id="351871" latitude="55.1587" longitude="-6.7908" name="Hezlett House (Nt)" region="ni" unitaryAuthArea="County Londonderry"/&gt;</t>
  </si>
  <si>
    <t>&lt;Location elevation="114.0" id="351874" latitude="51.0595" longitude="-0.1728" name="High Beeches (Handcross)" region="se" unitaryAuthArea="West Sussex"/&gt;</t>
  </si>
  <si>
    <t>&lt;Location elevation="44.0" id="351883" latitude="52.9921" longitude="-1.1887" name="Highbury Vale" region="em" unitaryAuthArea="Nottingham"/&gt;</t>
  </si>
  <si>
    <t>&lt;Location elevation="1.0" id="351884" latitude="50.737" longitude="-1.693" name="Highcliffe" region="se" unitaryAuthArea="Bournemouth Christchurch and Poole"/&gt;</t>
  </si>
  <si>
    <t>&lt;Location elevation="101.0" id="351887" latitude="53.607" longitude="-2.3044" name="Higher Woodhill" region="nw" unitaryAuthArea="Greater Manchester"/&gt;</t>
  </si>
  <si>
    <t>&lt;Location elevation="171.0" id="351903" latitude="51.1201" longitude="-0.7238" name="Hindhead" region="se" unitaryAuthArea="Surrey"/&gt;</t>
  </si>
  <si>
    <t>&lt;Location elevation="57.0" id="351906" latitude="51.0154" longitude="-4.0759" name="Hiscott" region="sw" unitaryAuthArea="Devon"/&gt;</t>
  </si>
  <si>
    <t>&lt;Location elevation="8.0" id="351917" latitude="52.9522" longitude="0.8061" name="Holkham Hall" region="ee" unitaryAuthArea="Norfolk"/&gt;</t>
  </si>
  <si>
    <t>&lt;Location elevation="20.0" id="351937" latitude="53.7043" longitude="-1.3962" name="Hopetown" region="yh" unitaryAuthArea="West Yorkshire"/&gt;</t>
  </si>
  <si>
    <t>&lt;Location elevation="159.0" id="351938" latitude="52.3842" longitude="-2.529" name="Hopton Wafers" region="wm" unitaryAuthArea="Shropshire"/&gt;</t>
  </si>
  <si>
    <t>&lt;Location elevation="927.0" id="353389" latitude="57.8464" longitude="-4.9002" name="Seana Bhraigh" region="he" unitaryAuthArea="Highland"/&gt;</t>
  </si>
  <si>
    <t>&lt;Location elevation="5.0" id="353392" latitude="53.8592" longitude="-0.8131" name="Seaton Ross" region="yh" unitaryAuthArea="East Riding of Yorkshire"/&gt;</t>
  </si>
  <si>
    <t>&lt;Location elevation="220.0" id="353395" latitude="52.5433" longitude="-2.1217" name="Sedgley" region="wm" unitaryAuthArea="West Midlands Conurbation"/&gt;</t>
  </si>
  <si>
    <t>&lt;Location elevation="153.0" id="353400" latitude="54.0681" longitude="-2.2762" name="Settle" region="yh" unitaryAuthArea="North Yorkshire"/&gt;</t>
  </si>
  <si>
    <t>&lt;Location elevation="952.0" id="353407" latitude="56.7755" longitude="-4.5461" name="Sgor Gaibhre" region="he" unitaryAuthArea="Perth and Kinross"/&gt;</t>
  </si>
  <si>
    <t>&lt;Location elevation="1038.0" id="353414" latitude="57.1751" longitude="-5.2532" name="Sgurr A' Bhealaich Dheirg" region="he" unitaryAuthArea="Highland"/&gt;</t>
  </si>
  <si>
    <t>&lt;Location elevation="1002.0" id="353439" latitude="57.1858" longitude="-5.3458" name="Sgurr Na Carnach" region="he" unitaryAuthArea="Highland"/&gt;</t>
  </si>
  <si>
    <t>&lt;Location elevation="1027.0" id="353441" latitude="57.1778" longitude="-5.3329" name="Sgurr Na Ciste Duibhe" region="he" unitaryAuthArea="Highland"/&gt;</t>
  </si>
  <si>
    <t>&lt;Location elevation="945.0" id="353444" latitude="57.1447" longitude="-5.394" name="Sgurr Na Sgine" region="he" unitaryAuthArea="Highland"/&gt;</t>
  </si>
  <si>
    <t>&lt;Location elevation="1110.0" id="353450" latitude="57.1774" longitude="-5.1005" name="Sgurr Nan Conbhairean" region="he" unitaryAuthArea="Highland"/&gt;</t>
  </si>
  <si>
    <t>&lt;Location elevation="80.0" id="353457" latitude="54.1917" longitude="-1.1836" name="Shandy Hall" nationalPark="North York Moors National Park" region="yh" unitaryAuthArea="North Yorkshire"/&gt;</t>
  </si>
  <si>
    <t>&lt;Location elevation="100.0" id="353475" latitude="51.4657" longitude="-2.1616" name="Sheldon Manor" region="sw" unitaryAuthArea="Wiltshire"/&gt;</t>
  </si>
  <si>
    <t>&lt;Location elevation="109.0" id="353477" latitude="52.015" longitude="-0.7958" name="Shenley Brook End" region="se" unitaryAuthArea="Milton Keynes"/&gt;</t>
  </si>
  <si>
    <t>&lt;Location elevation="31.0" id="350387" latitude="50.6198" longitude="-2.4996" name="Bennetts Water Garden" region="sw" unitaryAuthArea="Dorset"/&gt;</t>
  </si>
  <si>
    <t>&lt;Location elevation="132.0" id="350390" latitude="52.5854" longitude="-2.0222" name="Bentley (West Midlands)" region="wm" unitaryAuthArea="West Midlands Conurbation"/&gt;</t>
  </si>
  <si>
    <t>&lt;Location elevation="19.0" id="350397" latitude="51.682" longitude="-2.444" name="Berkeley Castle Grounds" region="sw" unitaryAuthArea="Gloucestershire"/&gt;</t>
  </si>
  <si>
    <t>&lt;Location elevation="127.0" id="350398" latitude="51.7593" longitude="-0.5663" name="Berkhamsted" region="ee" unitaryAuthArea="Hertfordshire"/&gt;</t>
  </si>
  <si>
    <t>&lt;Location elevation="1.0" id="350399" latitude="57.7196" longitude="-7.1577" name="Berneray Youth Hostel" region="he" unitaryAuthArea="Na h-Eileanan Siar"/&gt;</t>
  </si>
  <si>
    <t>&lt;Location elevation="17.0" id="350404" latitude="53.5062" longitude="-1.0834" name="Bessacarr" region="yh" unitaryAuthArea="South Yorkshire"/&gt;</t>
  </si>
  <si>
    <t>&lt;Location elevation="8.0" id="350409" latitude="53.84" longitude="-0.4243" name="Beverley Friary Youth Hostel" region="yh" unitaryAuthArea="East Riding of Yorkshire"/&gt;</t>
  </si>
  <si>
    <t>&lt;Location elevation="1062.0" id="350421" latitude="57.8079" longitude="-5.2483" name="Bidein A' Ghlas Thuill" region="he" unitaryAuthArea="Highland"/&gt;</t>
  </si>
  <si>
    <t>&lt;Location elevation="200.0" id="350422" latitude="53.7669" longitude="-1.7306" name="Bierley" region="yh" unitaryAuthArea="West Yorkshire"/&gt;</t>
  </si>
  <si>
    <t>&lt;Location elevation="212.0" id="350425" latitude="55.6234" longitude="-3.5226" name="Biggar" region="st" unitaryAuthArea="South Lanarkshire"/&gt;</t>
  </si>
  <si>
    <t>&lt;Location elevation="170.0" id="350426" latitude="51.3116" longitude="0.0344" name="Biggin Hill" region="se" unitaryAuthArea="Greater London"/&gt;</t>
  </si>
  <si>
    <t>&lt;Location elevation="90.0" id="350428" latitude="51.6275" longitude="0.42" name="Billericay" region="ee" unitaryAuthArea="Essex"/&gt;</t>
  </si>
  <si>
    <t>&lt;Location elevation="140.0" id="350432" latitude="52.5653" longitude="-2.0727" name="Bilston" region="wm" unitaryAuthArea="West Midlands Conurbation"/&gt;</t>
  </si>
  <si>
    <t>&lt;Location elevation="80.0" id="350436" latitude="52.4021" longitude="-1.4451" name="Binley" region="wm" unitaryAuthArea="West Midlands Conurbation"/&gt;</t>
  </si>
  <si>
    <t>&lt;Location elevation="21.0" id="350441" latitude="51.3729" longitude="1.3082" name="Birchington" region="se" unitaryAuthArea="Kent"/&gt;</t>
  </si>
  <si>
    <t>&lt;Location elevation="147.0" id="350442" latitude="52.5389" longitude="-1.9829" name="Bird End" region="wm" unitaryAuthArea="West Midlands Conurbation"/&gt;</t>
  </si>
  <si>
    <t>&lt;Location elevation="27.0" id="350453" latitude="51.5583" longitude="-0.7758" name="Bisham Abbey National Sports Centre" region="se" unitaryAuthArea="Windsor and Maidenhead"/&gt;</t>
  </si>
  <si>
    <t>&lt;Location elevation="63.0" id="350454" latitude="55.9042" longitude="-4.2272" name="Bishopbriggs" region="st" unitaryAuthArea="East Dunbartonshire"/&gt;</t>
  </si>
  <si>
    <t>&lt;Location elevation="137.0" id="350455" latitude="51.3779" longitude="-1.9459" name="Bishops Cannings" region="sw" unitaryAuthArea="Wiltshire"/&gt;</t>
  </si>
  <si>
    <t>&lt;Location elevation="206.0" id="350456" latitude="52.4947" longitude="-2.9948" name="Bishop's Castle" region="wm" unitaryAuthArea="Shropshire"/&gt;</t>
  </si>
  <si>
    <t>&lt;Location elevation="50.0" id="350460" latitude="51.4142" longitude="-2.6173" name="Bishopsworth" region="sw" unitaryAuthArea="Bristol"/&gt;</t>
  </si>
  <si>
    <t>&lt;Location elevation="51.0" id="350462" latitude="50.9161" longitude="-1.3552" name="Bitterne" region="se" unitaryAuthArea="Southampton"/&gt;</t>
  </si>
  <si>
    <t>&lt;Location elevation="124.0" id="350464" latitude="53.856" longitude="-1.5588" name="Black Moor" region="yh" unitaryAuthArea="West Yorkshire"/&gt;</t>
  </si>
  <si>
    <t>&lt;Location elevation="41.0" id="350467" latitude="53.467" longitude="-2.6893" name="Blackbrook" region="nw" unitaryAuthArea="Merseyside"/&gt;</t>
  </si>
  <si>
    <t>&lt;Location elevation="77.0" id="350469" latitude="53.5658" longitude="-2.2896" name="Blackford Bridge" region="nw" unitaryAuthArea="Greater Manchester"/&gt;</t>
  </si>
  <si>
    <t>&lt;Location elevation="64.0" id="350470" latitude="50.5821" longitude="-1.3078" name="Blackgang Chine" region="se" unitaryAuthArea="Isle of Wight"/&gt;</t>
  </si>
  <si>
    <t>&lt;Location elevation="62.0" id="350471" latitude="55.9599" longitude="-3.2546" name="Blackhall" region="dg" unitaryAuthArea="Edinburgh"/&gt;</t>
  </si>
  <si>
    <t>&lt;Location elevation="180.0" id="350472" latitude="52.4758" longitude="-2.0384" name="Blackheath" region="wm" unitaryAuthArea="West Midlands Conurbation"/&gt;</t>
  </si>
  <si>
    <t>&lt;Location elevation="6.0" id="350475" latitude="53.7749" longitude="-3.0335" name="Blackpool International Airport" region="nw" unitaryAuthArea="Lancashire"/&gt;</t>
  </si>
  <si>
    <t>&lt;Location elevation="208.0" id="350479" latitude="52.9981" longitude="-3.9436" name="Blaenau Ffestiniog" region="wl" unitaryAuthArea="Gwynedd"/&gt;</t>
  </si>
  <si>
    <t>&lt;Location elevation="82.0" id="351947" latitude="53.8341" longitude="-1.6172" name="Horsforth Woodside" region="yh" unitaryAuthArea="West Yorkshire"/&gt;</t>
  </si>
  <si>
    <t>&lt;Location elevation="34.0" id="351961" latitude="55.4519" longitude="-1.6065" name="Howick Hall Garden" region="ne" unitaryAuthArea="Northumberland"/&gt;</t>
  </si>
  <si>
    <t>&lt;Location elevation="80.0" id="351967" latitude="53.0339" longitude="-1.2014" name="Hucknall" region="em" unitaryAuthArea="Nottinghamshire"/&gt;</t>
  </si>
  <si>
    <t>&lt;Location elevation="87.0" id="351993" latitude="51.3252" longitude="-2.2939" name="Iford Manor" region="sw" unitaryAuthArea="Bath and North East Somerset"/&gt;</t>
  </si>
  <si>
    <t>&lt;Location elevation="95.0" id="351998" latitude="52.9698" longitude="-1.3055" name="Ilkeston" region="em" unitaryAuthArea="Derbyshire"/&gt;</t>
  </si>
  <si>
    <t>&lt;Location elevation="38.0" id="352002" latitude="53.5362" longitude="-2.6181" name="Ince-In-Makerfield" region="nw" unitaryAuthArea="Greater Manchester"/&gt;</t>
  </si>
  <si>
    <t>&lt;Location elevation="363.0" id="352016" latitude="56.9869" longitude="-3.5167" name="Inverey Youth Hostel" nationalPark="Cairngorms National Park" region="gr" unitaryAuthArea="Aberdeenshire"/&gt;</t>
  </si>
  <si>
    <t>&lt;Location elevation="131.0" id="352028" latitude="52.6331" longitude="-2.4851" name="Ironbridge Gorge Youth Hostel" region="wm" unitaryAuthArea="Telford and Wrekin"/&gt;</t>
  </si>
  <si>
    <t>&lt;Location elevation="64.0" id="353495" latitude="52.0603" longitude="-1.6214" name="Shipston On Stour" region="wm" unitaryAuthArea="Warwickshire"/&gt;</t>
  </si>
  <si>
    <t>&lt;Location elevation="99.0" id="353496" latitude="53.2016" longitude="-1.2164" name="Shirebrook" region="em" unitaryAuthArea="Derbyshire"/&gt;</t>
  </si>
  <si>
    <t>&lt;Location elevation="136.0" id="353498" latitude="53.428" longitude="-1.4402" name="Shiregreen" region="yh" unitaryAuthArea="South Yorkshire"/&gt;</t>
  </si>
  <si>
    <t>&lt;Location elevation="64.0" id="353509" latitude="52.6954" longitude="-2.7313" name="Lord Hill's Column" region="wm" unitaryAuthArea="Shropshire"/&gt;</t>
  </si>
  <si>
    <t>&lt;Location elevation="225.0" id="353553" latitude="53.0735" longitude="-4.1343" name="Snowdon Ranger Youth Hostel" nationalPark="Snowdonia National Park" region="wl" unitaryAuthArea="Gwynedd"/&gt;</t>
  </si>
  <si>
    <t>&lt;Location elevation="1002.0" id="353556" latitude="57.1893" longitude="-5.0929" name="Sàil Chaorainn" region="he" unitaryAuthArea="Highland"/&gt;</t>
  </si>
  <si>
    <t>&lt;Location elevation="100.0" id="350484" latitude="54.9913" longitude="-1.6567" name="Blakelaw" region="ne" unitaryAuthArea="Newcastle upon Tyne"/&gt;</t>
  </si>
  <si>
    <t>&lt;Location elevation="155.0" id="350485" latitude="52.612" longitude="-1.9922" name="Blakenall Heath" region="wm" unitaryAuthArea="West Midlands Conurbation"/&gt;</t>
  </si>
  <si>
    <t>&lt;Location elevation="96.0" id="350492" latitude="51.8394" longitude="-1.3579" name="Blenheim Palace" region="se" unitaryAuthArea="Oxfordshire"/&gt;</t>
  </si>
  <si>
    <t>&lt;Location elevation="70.0" id="350494" latitude="51.5664" longitude="-1.2326" name="Blewbury" region="se" unitaryAuthArea="Oxfordshire"/&gt;</t>
  </si>
  <si>
    <t>&lt;Location elevation="173.0" id="350501" latitude="52.9689" longitude="-2.0706" name="Blythe Bridge" region="wm" unitaryAuthArea="Staffordshire"/&gt;</t>
  </si>
  <si>
    <t>&lt;Location elevation="138.0" id="350505" latitude="52.5452" longitude="-1.8517" name="Boldmere" region="wm" unitaryAuthArea="West Midlands Conurbation"/&gt;</t>
  </si>
  <si>
    <t>&lt;Location elevation="146.0" id="350508" latitude="53.2964" longitude="-2.0952" name="Bollington" region="nw" unitaryAuthArea="Cheshire East"/&gt;</t>
  </si>
  <si>
    <t>&lt;Location elevation="12.0" id="350512" latitude="56.0172" longitude="-3.607" name="Bo'Ness" region="ta" unitaryAuthArea="Falkirk"/&gt;</t>
  </si>
  <si>
    <t>&lt;Location elevation="12.0" id="350514" latitude="53.443" longitude="-2.9975" name="Bootle" region="nw" unitaryAuthArea="Merseyside"/&gt;</t>
  </si>
  <si>
    <t>&lt;Location elevation="89.0" id="350516" latitude="51.6573" longitude="-0.2707" name="Borehamwood" region="ee" unitaryAuthArea="Hertfordshire"/&gt;</t>
  </si>
  <si>
    <t>&lt;Location elevation="96.0" id="350518" latitude="54.5186" longitude="-3.1494" name="Borrowdale Youth Hostel" nationalPark="Lake District National Park" region="nw" unitaryAuthArea="Cumbria"/&gt;</t>
  </si>
  <si>
    <t>&lt;Location elevation="0.0" id="350520" latitude="52.4942" longitude="-4.0586" name="Borth (Beach)" region="wl" unitaryAuthArea="Ceredigion"/&gt;</t>
  </si>
  <si>
    <t>&lt;Location elevation="136.0" id="350527" latitude="53.3741" longitude="-1.4972" name="Sheffield Botanical Gardens" region="yh" unitaryAuthArea="South Yorkshire"/&gt;</t>
  </si>
  <si>
    <t>&lt;Location elevation="8.0" id="350530" latitude="50.9148" longitude="-1.2692" name="Botley" region="se" unitaryAuthArea="Hampshire"/&gt;</t>
  </si>
  <si>
    <t>&lt;Location elevation="6.0" id="350534" latitude="50.7814" longitude="-1.8285" name="Bournemouth Airport" region="sw" unitaryAuthArea="Bournemouth Christchurch and Poole"/&gt;</t>
  </si>
  <si>
    <t>&lt;Location elevation="38.0" id="350537" latitude="50.593" longitude="-3.6714" name="Bovey Tracey" region="sw" unitaryAuthArea="Devon"/&gt;</t>
  </si>
  <si>
    <t>&lt;Location elevation="104.0" id="350540" latitude="51.0776" longitude="0.1971" name="Bowles Outdoor Centre" region="se" unitaryAuthArea="East Sussex"/&gt;</t>
  </si>
  <si>
    <t>&lt;Location elevation="96.0" id="350543" latitude="51.4272" longitude="-2.0377" name="Bowood House &amp; Gardens" region="sw" unitaryAuthArea="Wiltshire"/&gt;</t>
  </si>
  <si>
    <t>&lt;Location elevation="114.0" id="350547" latitude="52.027" longitude="-1.1416" name="Brackley" region="em" unitaryAuthArea="Northamptonshire"/&gt;</t>
  </si>
  <si>
    <t>&lt;Location elevation="67.0" id="350548" latitude="51.4142" longitude="-0.7821" name="Bracknell Ski &amp; Snowboard Centre" region="se" unitaryAuthArea="Bracknell Forest"/&gt;</t>
  </si>
  <si>
    <t>&lt;Location elevation="111.0" id="350556" latitude="53.6072" longitude="-2.3993" name="Bradshaw" region="nw" unitaryAuthArea="Greater Manchester"/&gt;</t>
  </si>
  <si>
    <t>&lt;Location elevation="70.0" id="350563" latitude="51.8797" longitude="0.5526" name="Braintree" region="ee" unitaryAuthArea="Essex"/&gt;</t>
  </si>
  <si>
    <t>&lt;Location elevation="76.0" id="350564" latitude="52.9339" longitude="-1.2413" name="Bramcote" region="em" unitaryAuthArea="Nottinghamshire"/&gt;</t>
  </si>
  <si>
    <t>&lt;Location elevation="69.0" id="350567" latitude="54.9425" longitude="-2.7349" name="Brampton" region="nw" unitaryAuthArea="Cumbria"/&gt;</t>
  </si>
  <si>
    <t>&lt;Location elevation="144.0" id="350571" latitude="51.3554" longitude="0.2636" name="Brands Hatch" region="se" unitaryAuthArea="Kent"/&gt;</t>
  </si>
  <si>
    <t>&lt;Location elevation="92.0" id="350572" latitude="56.3929" longitude="-3.4085" name="Branklyn Gardens" region="ta" unitaryAuthArea="Perth and Kinross"/&gt;</t>
  </si>
  <si>
    <t>&lt;Location elevation="6.0" id="350575" latitude="53.7895" longitude="-0.326" name="Bransholme" region="yh" unitaryAuthArea="Kingston upon Hull"/&gt;</t>
  </si>
  <si>
    <t>&lt;Location elevation="52.0" id="350580" latitude="56.7334" longitude="-2.6538" name="Brechin" region="ta" unitaryAuthArea="Angus"/&gt;</t>
  </si>
  <si>
    <t>&lt;Location elevation="110.0" id="352042" latitude="51.1925" longitude="-0.8842" name="Jenkyn Place Gardens" region="se" unitaryAuthArea="Hampshire"/&gt;</t>
  </si>
  <si>
    <t>&lt;Location elevation="56.0" id="352061" latitude="55.6142" longitude="-2.4296" name="Kelso Racecourse" region="dg" unitaryAuthArea="Scottish Borders"/&gt;</t>
  </si>
  <si>
    <t>&lt;Location elevation="44.0" id="352071" latitude="54.314" longitude="-2.7442" name="Kendal Youth Hostel" region="nw" unitaryAuthArea="Cumbria"/&gt;</t>
  </si>
  <si>
    <t>&lt;Location elevation="79.0" id="352073" latitude="52.3492" longitude="-1.5793" name="Kenilworth" region="wm" unitaryAuthArea="Warwickshire"/&gt;</t>
  </si>
  <si>
    <t>&lt;Location elevation="217.0" id="352081" latitude="54.14733" longitude="-2.04659" name="Kettlewell Youth Hostel" nationalPark="Yorkshire Dales National Park" region="yh" unitaryAuthArea="North Yorkshire"/&gt;</t>
  </si>
  <si>
    <t>&lt;Location elevation="64.0" id="352086" latitude="51.823" longitude="-1.289" name="Kidlington" region="se" unitaryAuthArea="Oxfordshire"/&gt;</t>
  </si>
  <si>
    <t>&lt;Location elevation="7.0" id="352089" latitude="51.7359" longitude="-4.3063" name="Kidwelly" region="wl" unitaryAuthArea="Carmarthenshire"/&gt;</t>
  </si>
  <si>
    <t>&lt;Location elevation="134.0" id="352091" latitude="52.0877" longitude="-1.7505" name="Kiftsgate Court Garden" region="sw" unitaryAuthArea="Gloucestershire"/&gt;</t>
  </si>
  <si>
    <t>&lt;Location elevation="91.0" id="352097" latitude="53.3202" longitude="-1.3122" name="Killamarsh" region="em" unitaryAuthArea="Derbyshire"/&gt;</t>
  </si>
  <si>
    <t>&lt;Location elevation="30.0" id="352103" latitude="55.6055" longitude="-4.5155" name="Kilmarnock F.C." region="st" unitaryAuthArea="East Ayrshire"/&gt;</t>
  </si>
  <si>
    <t>&lt;Location elevation="41.0" id="352105" latitude="54.9531" longitude="-6.5551" name="Kilrea" region="ni" unitaryAuthArea="County Londonderry"/&gt;</t>
  </si>
  <si>
    <t>&lt;Location elevation="7.0" id="352119" latitude="50.2834" longitude="-3.7763" name="Kingsbridge" region="sw" unitaryAuthArea="Devon"/&gt;</t>
  </si>
  <si>
    <t>&lt;Location elevation="10.0" id="352123" latitude="50.5486" longitude="-3.5972" name="Kingsteignton" region="sw" unitaryAuthArea="Devon"/&gt;</t>
  </si>
  <si>
    <t>&lt;Location elevation="157.0" id="352129" latitude="52.2023" longitude="-3.03" name="Kington" region="wm" unitaryAuthArea="Herefordshire"/&gt;</t>
  </si>
  <si>
    <t>&lt;Location elevation="17.0" id="352136" latitude="50.7682" longitude="-1.9" name="Kinson" region="sw" unitaryAuthArea="Bournemouth Christchurch and Poole"/&gt;</t>
  </si>
  <si>
    <t>&lt;Location elevation="87.0" id="352138" latitude="52.5252" longitude="-0.6352" name="Kirby Hall" region="em" unitaryAuthArea="Northamptonshire"/&gt;</t>
  </si>
  <si>
    <t>&lt;Location id="353570" latitude="56.5388" longitude="-5.906" name="Sound Of Mull" region="st" unitaryAuthArea="Argyll and Bute"/&gt;</t>
  </si>
  <si>
    <t>&lt;Location elevation="20.0" id="353586" latitude="51.5207" longitude="0.296" name="South Ockendon" region="ee" unitaryAuthArea="Thurrock"/&gt;</t>
  </si>
  <si>
    <t>&lt;Location elevation="8.0" id="353588" latitude="54.9993" longitude="-1.4258" name="South Shields" region="ne" unitaryAuthArea="South Tyneside"/&gt;</t>
  </si>
  <si>
    <t>&lt;Location elevation="76.0" id="353591" latitude="52.5802" longitude="-1.1258" name="South Wigston" region="em" unitaryAuthArea="Leicestershire"/&gt;</t>
  </si>
  <si>
    <t>&lt;Location elevation="8.0" id="353592" latitude="51.646" longitude="0.6163" name="South Woodham Ferrers" region="ee" unitaryAuthArea="Essex"/&gt;</t>
  </si>
  <si>
    <t>&lt;Location elevation="143.0" id="353624" latitude="52.5604" longitude="-2.1714" name="Spring Hill" region="wm" unitaryAuthArea="West Midlands Conurbation"/&gt;</t>
  </si>
  <si>
    <t>&lt;Location elevation="188.0" id="353627" latitude="52.4939" longitude="-2.0565" name="Springfield" region="wm" unitaryAuthArea="West Midlands Conurbation"/&gt;</t>
  </si>
  <si>
    <t>&lt;Location elevation="147.0" id="353630" latitude="51.2581" longitude="0.0692" name="Squerryes Court" region="se" unitaryAuthArea="Kent"/&gt;</t>
  </si>
  <si>
    <t>&lt;Location elevation="60.0" id="353635" latitude="52.1314" longitude="-0.5642" name="Stagsden" region="ee" unitaryAuthArea="Bedford"/&gt;</t>
  </si>
  <si>
    <t>&lt;Location elevation="200.0" id="353640" latitude="54.1015" longitude="-2.2746" name="Stainforth (North Yorkshire)" nationalPark="Yorkshire Dales National Park" region="yh" unitaryAuthArea="North Yorkshire"/&gt;</t>
  </si>
  <si>
    <t>&lt;Location elevation="25.0" id="350586" latitude="52.3799" longitude="1.065" name="Bressingham Gardens" region="ee" unitaryAuthArea="Norfolk"/&gt;</t>
  </si>
  <si>
    <t>&lt;Location elevation="16.0" id="350588" latitude="56.1532" longitude="-3.9408" name="Bridge Of Allan" region="ta" unitaryAuthArea="Stirling"/&gt;</t>
  </si>
  <si>
    <t>&lt;Location elevation="158.0" id="350589" latitude="56.9634" longitude="-2.5742" name="Bridge Of Dye" region="gr" unitaryAuthArea="Aberdeenshire"/&gt;</t>
  </si>
  <si>
    <t>&lt;Location elevation="24.0" id="350592" latitude="51.5039" longitude="-3.5757" name="Bridgend" region="wl" unitaryAuthArea="Bridgend"/&gt;</t>
  </si>
  <si>
    <t>&lt;Location elevation="11.0" id="350595" latitude="55.8465" longitude="-4.2147" name="Bridgeton" region="st" unitaryAuthArea="Glasgow"/&gt;</t>
  </si>
  <si>
    <t>&lt;Location elevation="11.0" id="350596" latitude="51.1274" longitude="-3.0023" name="Bridgwater" region="sw" unitaryAuthArea="Somerset"/&gt;</t>
  </si>
  <si>
    <t>&lt;Location elevation="151.0" id="350598" latitude="53.8214" longitude="-2.2353" name="Brierfield" region="nw" unitaryAuthArea="Lancashire"/&gt;</t>
  </si>
  <si>
    <t>&lt;Location id="350606" latitude="58.8977" longitude="-3.2288" name="Bring Deeps" region="os" unitaryAuthArea="Orkney Islands"/&gt;</t>
  </si>
  <si>
    <t>&lt;Location elevation="197.0" id="350609" latitude="52.4775" longitude="-2.0016" name="Bristnall Fields" region="wm" unitaryAuthArea="West Midlands Conurbation"/&gt;</t>
  </si>
  <si>
    <t>&lt;Location elevation="1.0" id="350619" latitude="57.2425" longitude="-5.9127" name="Broadford" region="he" unitaryAuthArea="Highland"/&gt;</t>
  </si>
  <si>
    <t>&lt;Location elevation="25.0" id="350622" latitude="53.3992" longitude="-2.3575" name="Broadheath" region="nw" unitaryAuthArea="Greater Manchester"/&gt;</t>
  </si>
  <si>
    <t>&lt;Location elevation="30.0" id="350627" latitude="50.7566" longitude="-1.9907" name="Broadstone" region="sw" unitaryAuthArea="Bournemouth Christchurch and Poole"/&gt;</t>
  </si>
  <si>
    <t>&lt;Location elevation="102.0" id="350628" latitude="52.0351" longitude="-1.8531" name="Broadway" region="wm" unitaryAuthArea="Worcestershire"/&gt;</t>
  </si>
  <si>
    <t>&lt;Location elevation="115.0" id="350630" latitude="52.4859" longitude="-2.1345" name="Brockmoor" region="wm" unitaryAuthArea="West Midlands Conurbation"/&gt;</t>
  </si>
  <si>
    <t>&lt;Location elevation="13.0" id="350631" latitude="55.5767" longitude="-5.1487" name="Brodick" region="st" unitaryAuthArea="North Ayrshire"/&gt;</t>
  </si>
  <si>
    <t>&lt;Location elevation="132.0" id="350637" latitude="53.6129" longitude="-2.4073" name="Bromley Cross" region="nw" unitaryAuthArea="Greater Manchester"/&gt;</t>
  </si>
  <si>
    <t>&lt;Location elevation="129.0" id="350639" latitude="52.1904" longitude="-2.5073" name="Bromyard" region="wm" unitaryAuthArea="Herefordshire"/&gt;</t>
  </si>
  <si>
    <t>&lt;Location elevation="93.0" id="350640" latitude="52.9478" longitude="-2.7676" name="Bronington" region="wl" unitaryAuthArea="Wrexham"/&gt;</t>
  </si>
  <si>
    <t>&lt;Location elevation="26.0" id="350644" latitude="53.4115" longitude="-2.3159" name="Brooklands" region="nw" unitaryAuthArea="Greater Manchester"/&gt;</t>
  </si>
  <si>
    <t>&lt;Location elevation="1.0" id="350647" latitude="58.0124" longitude="-3.8511" name="Brora" region="he" unitaryAuthArea="Highland"/&gt;</t>
  </si>
  <si>
    <t>&lt;Location elevation="2.0" id="350651" latitude="54.8372" longitude="-4.0514" name="Broughton House (Kirkcudbright)" region="dg" unitaryAuthArea="Dumfries and Galloway"/&gt;</t>
  </si>
  <si>
    <t>&lt;Location elevation="343.0" id="350662" latitude="51.7947" longitude="-3.1743" name="Brynmawr" region="wl" unitaryAuthArea="Blaenau Gwent"/&gt;</t>
  </si>
  <si>
    <t>&lt;Location elevation="0.0" id="350663" latitude="58.859" longitude="-2.88" name="Bu Sands" region="os" unitaryAuthArea="Orkney Islands"/&gt;</t>
  </si>
  <si>
    <t>&lt;Location elevation="22.0" id="350665" latitude="56.1745" longitude="-3.0293" name="Buckhaven" region="ta" unitaryAuthArea="Fife"/&gt;</t>
  </si>
  <si>
    <t>&lt;Location elevation="15.0" id="352144" latitude="53.107" longitude="-0.3795" name="Kirkby Green" region="em" unitaryAuthArea="Lincolnshire"/&gt;</t>
  </si>
  <si>
    <t>&lt;Location elevation="77.0" id="352146" latitude="54.2048" longitude="-2.6003" name="Kirkby Lonsdale" region="nw" unitaryAuthArea="Cumbria"/&gt;</t>
  </si>
  <si>
    <t>&lt;Location elevation="55.0" id="352150" latitude="54.9144" longitude="-4.6067" name="Kirkcowan" region="dg" unitaryAuthArea="Dumfries and Galloway"/&gt;</t>
  </si>
  <si>
    <t>&lt;Location elevation="44.0" id="352165" latitude="53.5447" longitude="-2.6725" name="Kitt Green" region="nw" unitaryAuthArea="Greater Manchester"/&gt;</t>
  </si>
  <si>
    <t>&lt;Location elevation="22.0" id="352173" latitude="55.8996" longitude="-4.3594" name="Knightswood" region="st" unitaryAuthArea="Glasgow"/&gt;</t>
  </si>
  <si>
    <t>&lt;Location elevation="48.0" id="352186" latitude="57.2695" longitude="-5.7278" name="Kyleakin Youth Hostel" region="he" unitaryAuthArea="Highland"/&gt;</t>
  </si>
  <si>
    <t>&lt;Location id="352187" latitude="55.9034" longitude="-5.1265" name="Kyles Of Bute" region="st" unitaryAuthArea="Argyll and Bute"/&gt;</t>
  </si>
  <si>
    <t>&lt;Location id="352190" latitude="55.6821" longitude="-6.3165" name="Laggan Bay" region="st" unitaryAuthArea="Argyll and Bute"/&gt;</t>
  </si>
  <si>
    <t>&lt;Location elevation="2.0" id="352195" latitude="52.539" longitude="0.2378" name="Lakes End" region="ee" unitaryAuthArea="Norfolk"/&gt;</t>
  </si>
  <si>
    <t>&lt;Location elevation="120.0" id="352199" latitude="52.1107" longitude="-4.0764" name="Lampeter" region="wl" unitaryAuthArea="Ceredigion"/&gt;</t>
  </si>
  <si>
    <t>&lt;Location elevation="1.0" id="352204" latitude="50.8122" longitude="-1.0857" name="Landport" region="se" unitaryAuthArea="Portsmouth"/&gt;</t>
  </si>
  <si>
    <t>&lt;Location elevation="120.0" id="352206" latitude="50.1015" longitude="-5.6702" name="Land's End Airport" region="sw" unitaryAuthArea="Cornwall"/&gt;</t>
  </si>
  <si>
    <t>&lt;Location elevation="259.0" id="352214" latitude="53.5032" longitude="-1.6769" name="Langsett Youth Hostel" region="yh" unitaryAuthArea="South Yorkshire"/&gt;</t>
  </si>
  <si>
    <t>&lt;Location elevation="182.0" id="352224" latitude="55.7229" longitude="-2.7551" name="Lauder" region="dg" unitaryAuthArea="Scottish Borders"/&gt;</t>
  </si>
  <si>
    <t>&lt;Location elevation="31.0" id="352229" latitude="51.731" longitude="-4.8759" name="Lawrenny Youth Hostel" nationalPark="Pembrokeshire Coast National Park" region="wl" unitaryAuthArea="Pembrokeshire"/&gt;</t>
  </si>
  <si>
    <t>&lt;Location elevation="112.0" id="352231" latitude="54.2309" longitude="-4.4159" name="Laxey Glen" region="nw"/&gt;</t>
  </si>
  <si>
    <t>&lt;Location elevation="3.0" id="352232" latitude="58.3753" longitude="-5.0153" name="Laxford Bridge" region="he" unitaryAuthArea="Highland"/&gt;</t>
  </si>
  <si>
    <t>&lt;Location elevation="1171.0" id="352235" latitude="57.1" longitude="-3.4319" name="Leabaidh An Daimh Bhuidhe" nationalPark="Cairngorms National Park" region="gr" unitaryAuthArea="Aberdeenshire"/&gt;</t>
  </si>
  <si>
    <t>&lt;Location elevation="127.0" id="352236" latitude="51.9023" longitude="-0.4647" name="Leagrave" region="ee" unitaryAuthArea="Luton"/&gt;</t>
  </si>
  <si>
    <t>&lt;Location elevation="93.0" id="353671" latitude="51.9033" longitude="-0.195" name="Stevenage" region="ee" unitaryAuthArea="Hertfordshire"/&gt;</t>
  </si>
  <si>
    <t>&lt;Location elevation="1044.0" id="353685" latitude="56.5546" longitude="-4.9811" name="Stob Coir' An Albannaich" region="he" unitaryAuthArea="Argyll and Bute"/&gt;</t>
  </si>
  <si>
    <t>&lt;Location elevation="1115.0" id="353687" latitude="56.8096" longitude="-4.8801" name="Stob Coire An Laoigh" region="he" unitaryAuthArea="Highland"/&gt;</t>
  </si>
  <si>
    <t>&lt;Location elevation="78.0" id="353702" latitude="52.4097" longitude="-1.458" name="Stoke" region="wm" unitaryAuthArea="West Midlands Conurbation"/&gt;</t>
  </si>
  <si>
    <t>&lt;Location elevation="34.0" id="353703" latitude="51.4795" longitude="-2.6326" name="Stoke Bishop" region="sw" unitaryAuthArea="Bristol"/&gt;</t>
  </si>
  <si>
    <t>&lt;Location elevation="60.0" id="353710" latitude="53.5452" longitude="-2.3729" name="Stoneclough" region="nw" unitaryAuthArea="Greater Manchester"/&gt;</t>
  </si>
  <si>
    <t>&lt;Location elevation="151.0" id="353716" latitude="52.8111" longitude="-0.783" name="Stonesby" region="em" unitaryAuthArea="Leicestershire"/&gt;</t>
  </si>
  <si>
    <t>&lt;Location elevation="14.0" id="353719" latitude="58.2111" longitude="-6.3842" name="Stornoway" region="he" unitaryAuthArea="Na h-Eileanan Siar"/&gt;</t>
  </si>
  <si>
    <t>&lt;Location elevation="78.0" id="353722" latitude="52.4566" longitude="-2.1473" name="Stourbridge" region="wm" unitaryAuthArea="West Midlands Conurbation"/&gt;</t>
  </si>
  <si>
    <t>&lt;Location elevation="190.0" id="353723" latitude="51.1075" longitude="-2.3226" name="Stourhead" region="sw" unitaryAuthArea="Wiltshire"/&gt;</t>
  </si>
  <si>
    <t>&lt;Location elevation="67.0" id="353727" latitude="50.7003" longitude="-3.2537" name="Stowford" region="sw" unitaryAuthArea="Devon"/&gt;</t>
  </si>
  <si>
    <t>&lt;Location elevation="145.0" id="353738" latitude="56.3257" longitude="-4.3234" name="Strathyre" nationalPark="Loch Lomond and the Trossachs National Park" region="ta" unitaryAuthArea="Stirling"/&gt;</t>
  </si>
  <si>
    <t>&lt;Location elevation="0.0" id="354523" latitude="50.7914" longitude="-4.5595" name="Widemouth Sand (Beach)" region="sw" unitaryAuthArea="Cornwall"/&gt;</t>
  </si>
  <si>
    <t>&lt;Location elevation="0.0" id="354548" latitude="50.0814" longitude="-5.6937" name="Sennen Cove (Beach)" region="sw" unitaryAuthArea="Cornwall"/&gt;</t>
  </si>
  <si>
    <t>&lt;Location elevation="0.0" id="354555" latitude="50.0851" longitude="-5.3171" name="Porthleven - West (Beach)" region="sw" unitaryAuthArea="Cornwall"/&gt;</t>
  </si>
  <si>
    <t>&lt;Location elevation="0.0" id="354557" latitude="50.0233" longitude="-5.2567" name="Polurrian Cove (Beach)" region="sw" unitaryAuthArea="Cornwall"/&gt;</t>
  </si>
  <si>
    <t>&lt;Location elevation="0.0" id="354560" latitude="50.0245" longitude="-5.0971" name="Coverack (Beach)" region="sw" unitaryAuthArea="Cornwall"/&gt;</t>
  </si>
  <si>
    <t>&lt;Location elevation="0.0" id="354563" latitude="50.2342" longitude="-4.7904" name="Gorran Haven - Vault Beach (Beach)" region="sw" unitaryAuthArea="Cornwall"/&gt;</t>
  </si>
  <si>
    <t>&lt;Location elevation="0.0" id="354578" latitude="51.1686" longitude="-4.2137" name="Woolacombe - Barricane Bay (Beach)" region="sw" unitaryAuthArea="Devon"/&gt;</t>
  </si>
  <si>
    <t>&lt;Location elevation="0.0" id="354587" latitude="50.2642" longitude="-3.8616" name="Thurlestone - North (Beach)" region="sw" unitaryAuthArea="Devon"/&gt;</t>
  </si>
  <si>
    <t>&lt;Location elevation="25.0" id="354364" latitude="52.93991" longitude="-1.13288" name="Nottingham Forest F.C." region="em" unitaryAuthArea="Nottinghamshire"/&gt;</t>
  </si>
  <si>
    <t>&lt;Location elevation="80.0" id="354366" latitude="50.86157" longitude="-0.08371" name="Brighton And Hove Albion" region="se" unitaryAuthArea="Brighton and Hove"/&gt;</t>
  </si>
  <si>
    <t>&lt;Location elevation="10.0" id="354367" latitude="52.5647" longitude="-0.2404" name="Peterborough United F.C." region="ee" unitaryAuthArea="Peterborough"/&gt;</t>
  </si>
  <si>
    <t>&lt;Location elevation="25.0" id="354369" latitude="56.40991" longitude="-3.47681" name="St Johnstone F.C." region="ta" unitaryAuthArea="Perth and Kinross"/&gt;</t>
  </si>
  <si>
    <t>&lt;Location elevation="20.0" id="354371" latitude="55.0702" longitude="-3.6246" name="Queen Of The South F.C." region="dg" unitaryAuthArea="Dumfries and Galloway"/&gt;</t>
  </si>
  <si>
    <t>&lt;Location elevation="25.0" id="354372" latitude="56.09984" longitude="-3.1685" name="Raith Rovers F.C." region="ta" unitaryAuthArea="Fife"/&gt;</t>
  </si>
  <si>
    <t>&lt;Location elevation="7.0" id="354379" latitude="51.505" longitude="-0.132" name="The Mall" region="se" unitaryAuthArea="Greater London"/&gt;</t>
  </si>
  <si>
    <t>&lt;Location elevation="38.0" id="354380" latitude="51.558" longitude="-0.283" name="Wembley Arena" region="se" unitaryAuthArea="Greater London"/&gt;</t>
  </si>
  <si>
    <t>&lt;Location elevation="0.0" id="354613" latitude="50.7334" longitude="-2.9005" name="Charmouth - West (Beach)" region="sw" unitaryAuthArea="Dorset"/&gt;</t>
  </si>
  <si>
    <t>&lt;Location elevation="0.0" id="354619" latitude="50.5973" longitude="-2.4598" name="Portland Harbour - Castle Cove (Beach)" region="sw" unitaryAuthArea="Dorset"/&gt;</t>
  </si>
  <si>
    <t>&lt;Location elevation="0.0" id="354622" latitude="50.6351" longitude="-2.4141" name="Bowleaze Cove (Beach)" region="sw" unitaryAuthArea="Dorset"/&gt;</t>
  </si>
  <si>
    <t>&lt;Location elevation="0.0" id="354624" latitude="50.622" longitude="-2.274" name="Durdle Door - East (Beach)" region="sw" unitaryAuthArea="Dorset"/&gt;</t>
  </si>
  <si>
    <t>&lt;Location elevation="0.0" id="354625" latitude="50.6222" longitude="-2.2787" name="Durdle Door - West (Beach)" region="sw" unitaryAuthArea="Dorset"/&gt;</t>
  </si>
  <si>
    <t>&lt;Location elevation="0.0" id="354626" latitude="50.6126" longitude="-1.9578" name="Swanage - Central (Beach)" region="sw" unitaryAuthArea="Dorset"/&gt;</t>
  </si>
  <si>
    <t>&lt;Location elevation="0.0" id="354643" latitude="50.7186" longitude="-1.7427" name="Christchurch - Mudeford Sandbank East (Beach)" region="sw" unitaryAuthArea="Bournemouth Christchurch and Poole"/&gt;</t>
  </si>
  <si>
    <t>&lt;Location elevation="0.0" id="354650" latitude="50.7315" longitude="-1.1519" name="Ryde - East (Beach)" region="se" unitaryAuthArea="Isle of Wight"/&gt;</t>
  </si>
  <si>
    <t>&lt;Location elevation="0.0" id="354655" latitude="50.6545" longitude="-1.1518" name="Sandown (Beach)" region="se" unitaryAuthArea="Isle of Wight"/&gt;</t>
  </si>
  <si>
    <t>&lt;Location elevation="0.0" id="354672" latitude="50.7675" longitude="-0.7375" name="Pagham (Beach)" region="se" unitaryAuthArea="West Sussex"/&gt;</t>
  </si>
  <si>
    <t>&lt;Location elevation="0.0" id="354678" latitude="50.8287" longitude="-0.2368" name="Southwick (Beach)" region="se" unitaryAuthArea="West Sussex"/&gt;</t>
  </si>
  <si>
    <t>&lt;Location elevation="0.0" id="354696" latitude="51.1493" longitude="1.387" name="St Margarets Bay (Beach)" region="se" unitaryAuthArea="Kent"/&gt;</t>
  </si>
  <si>
    <t>&lt;Location elevation="0.0" id="354704" latitude="51.4332" longitude="0.8041" name="Minster Leas (Beach)" region="se" unitaryAuthArea="Kent"/&gt;</t>
  </si>
  <si>
    <t>&lt;Location elevation="0.0" id="354712" latitude="51.8058" longitude="1.0127" name="Brightlingsea (Beach)" region="ee" unitaryAuthArea="Essex"/&gt;</t>
  </si>
  <si>
    <t>&lt;Location elevation="0.0" id="354714" latitude="51.7799" longitude="1.1403" name="Clacton - Martello Tower (Beach)" region="ee" unitaryAuthArea="Essex"/&gt;</t>
  </si>
  <si>
    <t>&lt;Location elevation="0.0" id="354716" latitude="51.8004" longitude="1.1935" name="Holland-On-Sea (Beach)" region="ee" unitaryAuthArea="Essex"/&gt;</t>
  </si>
  <si>
    <t>&lt;Location elevation="0.0" id="354719" latitude="51.9271" longitude="1.2724" name="Dovercourt Bay (Beach)" region="ee" unitaryAuthArea="Essex"/&gt;</t>
  </si>
  <si>
    <t>&lt;Location elevation="0.0" id="354721" latitude="51.9603" longitude="1.354" name="Felixstowe - North (Beach)" region="ee" unitaryAuthArea="Suffolk"/&gt;</t>
  </si>
  <si>
    <t>&lt;Location elevation="0.0" id="354726" latitude="52.6292" longitude="1.7438" name="Great Yarmouth North (Beach)" region="ee" unitaryAuthArea="Norfolk"/&gt;</t>
  </si>
  <si>
    <t>&lt;Location elevation="0.0" id="354731" latitude="52.9456" longitude="1.212" name="Sheringham (Beach)" region="ee" unitaryAuthArea="Norfolk"/&gt;</t>
  </si>
  <si>
    <t>&lt;Location elevation="0.0" id="354733" latitude="52.9539" longitude="0.4996" name="Hunstanton Beach" region="ee" unitaryAuthArea="Norfolk"/&gt;</t>
  </si>
  <si>
    <t>&lt;Location elevation="0.0" id="354759" latitude="54.8432" longitude="-1.3348" name="Seaham Hall Beach (Beach)" region="ne" unitaryAuthArea="Durham"/&gt;</t>
  </si>
  <si>
    <t>&lt;Location elevation="0.0" id="354764" latitude="55.0238" longitude="-1.4245" name="Tynemouth - Long Sands South (Beach)" region="ne" unitaryAuthArea="North Tyneside"/&gt;</t>
  </si>
  <si>
    <t>&lt;Location elevation="0.0" id="354767" latitude="55.1794" longitude="-1.515" name="Newbiggin - South (Beach)" region="ne" unitaryAuthArea="Northumberland"/&gt;</t>
  </si>
  <si>
    <t>&lt;Location elevation="1.0" id="354773" latitude="55.5126" longitude="-1.6163" name="Low Newton, Newton Haven (Beach)" region="ne" unitaryAuthArea="Northumberland"/&gt;</t>
  </si>
  <si>
    <t>&lt;Location elevation="0.0" id="354774" latitude="55.5414" longitude="-1.6344" name="Beadnell Bay (Beach)" region="ne" unitaryAuthArea="Northumberland"/&gt;</t>
  </si>
  <si>
    <t>&lt;Location elevation="0.0" id="354783" latitude="53.3484" longitude="-3.3842" name="Prestatyn Central (Beach)" region="wl" unitaryAuthArea="Denbighshire"/&gt;</t>
  </si>
  <si>
    <t>&lt;Location elevation="0.0" id="354794" latitude="53.311" longitude="-4.2041" name="St. Davids, Benllech (Beach)" region="wl" unitaryAuthArea="Isle of Anglesey"/&gt;</t>
  </si>
  <si>
    <t>&lt;Location elevation="0.0" id="354795" latitude="53.3176" longitude="-4.2122" name="Benllech (Beach)" region="wl" unitaryAuthArea="Isle of Anglesey"/&gt;</t>
  </si>
  <si>
    <t>&lt;Location elevation="0.0" id="354809" latitude="53.2074" longitude="-4.497" name="Porth Trecastell (Beach)" region="wl" unitaryAuthArea="Isle of Anglesey"/&gt;</t>
  </si>
  <si>
    <t>&lt;Location elevation="0.0" id="354813" latitude="52.9063" longitude="-4.1665" name="Morfa Bychan (Craig Du) (Beach)" region="wl" unitaryAuthArea="Gwynedd"/&gt;</t>
  </si>
  <si>
    <t>&lt;Location elevation="0.0" id="354819" latitude="52.435" longitude="-4.0803" name="Clarach - South (Beach)" region="wl" unitaryAuthArea="Ceredigion"/&gt;</t>
  </si>
  <si>
    <t>&lt;Location elevation="0.0" id="354827" latitude="52.0236" longitude="-4.8944" name="Cwm Yr Eglwys (Beach)" region="wl" unitaryAuthArea="Pembrokeshire"/&gt;</t>
  </si>
  <si>
    <t>&lt;Location elevation="0.0" id="354390" latitude="49.1878" longitude="-2.0334" name="Grouville (Beach)" region="sw" unitaryAuthArea="Jersey"/&gt;</t>
  </si>
  <si>
    <t>&lt;Location elevation="0.0" id="354402" latitude="58.6029" longitude="-3.3554" name="Dunnet Bay - Murkle Bay/Dunnet (Beach)" region="he" unitaryAuthArea="Highland"/&gt;</t>
  </si>
  <si>
    <t>&lt;Location elevation="0.0" id="354404" latitude="58.5673" longitude="-4.001" name="Strathy Bay (Beach)" region="he" unitaryAuthArea="Highland"/&gt;</t>
  </si>
  <si>
    <t>&lt;Location elevation="0.0" id="354411" latitude="60.5917" longitude="-0.8945" name="Tresta Sands (Beach)" region="os" unitaryAuthArea="Shetland Islands"/&gt;</t>
  </si>
  <si>
    <t>&lt;Location elevation="0.0" id="354414" latitude="55.9307" longitude="-4.8771" name="Lunderston Bay (Beach)" region="st" unitaryAuthArea="Inverclyde"/&gt;</t>
  </si>
  <si>
    <t>&lt;Location elevation="0.0" id="354417" latitude="55.363" longitude="-4.7735" name="Croy (Beach)" region="st" unitaryAuthArea="South Ayrshire"/&gt;</t>
  </si>
  <si>
    <t>&lt;Location elevation="0.0" id="354434" latitude="49.4231" longitude="-2.5576" name="Saints Bay (Beach)" region="sw" unitaryAuthArea="Guernsey"/&gt;</t>
  </si>
  <si>
    <t>&lt;Location elevation="0.0" id="354443" latitude="57.3477" longitude="-1.9345" name="Collieston (Beach)" region="gr" unitaryAuthArea="Aberdeenshire"/&gt;</t>
  </si>
  <si>
    <t>&lt;Location elevation="0.0" id="354465" latitude="55.8924" longitude="-2.134" name="Coldingham Bay (Beach)" region="dg" unitaryAuthArea="Scottish Borders"/&gt;</t>
  </si>
  <si>
    <t>&lt;Location elevation="0.0" id="354475" latitude="51.5561" longitude="-4.1563" name="Oxwich Bay (Beach)" region="wl" unitaryAuthArea="Swansea"/&gt;</t>
  </si>
  <si>
    <t>&lt;Location elevation="0.0" id="354477" latitude="51.5707" longitude="-4.2905" name="Rhossili Bay (Beach)" region="wl" unitaryAuthArea="Swansea"/&gt;</t>
  </si>
  <si>
    <t>&lt;Location elevation="0.0" id="354495" latitude="51.608" longitude="-4.9205" name="Broadhaven South (Beach)" region="wl" unitaryAuthArea="Pembrokeshire"/&gt;</t>
  </si>
  <si>
    <t>&lt;Location elevation="0.0" id="354502" latitude="51.7818" longitude="-5.1037" name="Broadhaven (Beach)" region="wl" unitaryAuthArea="Pembrokeshire"/&gt;</t>
  </si>
  <si>
    <t>&lt;Location elevation="0.0" id="354504" latitude="51.8724" longitude="-5.2539" name="Caerfai Bay (Beach)" region="wl" unitaryAuthArea="Pembrokeshire"/&gt;</t>
  </si>
  <si>
    <t>&lt;Location elevation="0.0" id="354507" latitude="51.1308" longitude="-4.2402" name="Croyde (Beach)" region="sw" unitaryAuthArea="Devon"/&gt;</t>
  </si>
  <si>
    <t>&lt;Location elevation="0.0" id="354509" latitude="51.16" longitude="-4.2147" name="Woolacombe (Beach)" region="sw" unitaryAuthArea="Devon"/&gt;</t>
  </si>
  <si>
    <t>&lt;Location elevation="0.0" id="354514" latitude="51.4102" longitude="-2.8962" name="Clevedon Beach (Beach)" region="sw" unitaryAuthArea="North Somerset"/&gt;</t>
  </si>
  <si>
    <t>&lt;Location elevation="320.0" id="371614" latitude="54.5053" longitude="-1.1057" name="Roseberry Topping" nationalPark="North York Moors National Park" region="ne" unitaryAuthArea="North Yorkshire"/&gt;</t>
  </si>
  <si>
    <t>&lt;Location elevation="559.0" id="371631" latitude="53.2604" longitude="-2.008" name="Shining Tor" nationalPark="Peak District National Park" region="em" unitaryAuthArea="Derbyshire"/&gt;</t>
  </si>
  <si>
    <t>&lt;Location elevation="852.0" id="371638" latitude="54.1816" longitude="-5.9233" name="Slieve Donard" region="ni" unitaryAuthArea="County Down"/&gt;</t>
  </si>
  <si>
    <t>&lt;Location elevation="674.0" id="371641" latitude="54.1599" longitude="-6.0393" name="Slieve Muck" region="ni" unitaryAuthArea="County Down"/&gt;</t>
  </si>
  <si>
    <t>&lt;Location elevation="512.0" id="371647" latitude="53.4326" longitude="-1.8673" name="Snake Pass" nationalPark="Peak District National Park" region="em" unitaryAuthArea="Derbyshire"/&gt;</t>
  </si>
  <si>
    <t>&lt;Location elevation="68.0" id="371653" latitude="58.56132" longitude="-3.99046" name="Strathy East" region="he" unitaryAuthArea="Highland"/&gt;</t>
  </si>
  <si>
    <t>&lt;Location elevation="729.0" id="371656" latitude="55.3895" longitude="-3.3889" name="Swatte Fell" region="dg" unitaryAuthArea="Dumfries and Galloway"/&gt;</t>
  </si>
  <si>
    <t>&lt;Location elevation="536.0" id="371682" latitude="54.8611" longitude="-6.8453" name="White Mountain" region="ni" unitaryAuthArea="County Londonderry"/&gt;</t>
  </si>
  <si>
    <t>&lt;Location elevation="708.0" id="371687" latitude="54.3841" longitude="-2.3727" name="Wild Boar Fell" region="nw" unitaryAuthArea="Cumbria"/&gt;</t>
  </si>
  <si>
    <t>&lt;Location elevation="947.0" id="371693" latitude="53.1154" longitude="-4.0459" name="Y Garn" nationalPark="Snowdonia National Park" region="wl" unitaryAuthArea="Gwynedd"/&gt;</t>
  </si>
  <si>
    <t>&lt;Location elevation="812.0" id="371339" latitude="56.9747" longitude="-6.2905" name="Askival" region="he" unitaryAuthArea="Highland"/&gt;</t>
  </si>
  <si>
    <t>&lt;Location elevation="468.0" id="371351" latitude="54.9423" longitude="-6.8677" name="Benbradagh" region="ni" unitaryAuthArea="County Londonderry"/&gt;</t>
  </si>
  <si>
    <t>&lt;Location elevation="675.0" id="371361" latitude="55.5483" longitude="-3.2331" name="Blackhouse Heights" region="dg" unitaryAuthArea="Scottish Borders"/&gt;</t>
  </si>
  <si>
    <t>&lt;Location elevation="665.0" id="371365" latitude="55.3806" longitude="-3.3102" name="Bodesbeck Law" region="dg" unitaryAuthArea="Scottish Borders"/&gt;</t>
  </si>
  <si>
    <t>&lt;Location elevation="113.0" id="371397" latitude="54.9133" longitude="-7.1545" name="Claudy" region="ni" unitaryAuthArea="County Londonderry"/&gt;</t>
  </si>
  <si>
    <t>&lt;Location elevation="621.0" id="371402" latitude="54.8938" longitude="-2.6148" name="Cold Fell" region="nw" unitaryAuthArea="Cumbria"/&gt;</t>
  </si>
  <si>
    <t>&lt;Location elevation="645.0" id="371405" latitude="55.3483" longitude="-3.6671" name="Comb Law" region="st" unitaryAuthArea="South Lanarkshire"/&gt;</t>
  </si>
  <si>
    <t>&lt;Location elevation="683.0" id="371412" latitude="54.2445" longitude="-2.4725" name="Crag Hill" nationalPark="Yorkshire Dales National Park" region="nw" unitaryAuthArea="Cumbria"/&gt;</t>
  </si>
  <si>
    <t>&lt;Location elevation="629.0" id="371426" latitude="55.5175" longitude="-3.2309" name="Deer Law" region="dg" unitaryAuthArea="Scottish Borders"/&gt;</t>
  </si>
  <si>
    <t>&lt;Location elevation="668.0" id="371434" latitude="55.5671" longitude="-3.3486" name="Drumelzier Law" region="dg" unitaryAuthArea="Scottish Borders"/&gt;</t>
  </si>
  <si>
    <t>&lt;Location elevation="470.0" id="371445" latitude="53.3269" longitude="-1.8272" name="Eldon Hill" nationalPark="Peak District National Park" region="em" unitaryAuthArea="Derbyshire"/&gt;</t>
  </si>
  <si>
    <t>&lt;Location elevation="756.0" id="371448" latitude="54.4619" longitude="-3.182" name="Esk Hause" nationalPark="Lake District National Park" region="nw" unitaryAuthArea="Cumbria"/&gt;</t>
  </si>
  <si>
    <t>&lt;Location elevation="629.0" id="371452" latitude="51.89394" longitude="-3.51574" name="Fan Frynych" nationalPark="Brecon Beacons National Park" region="wl" unitaryAuthArea="Powys"/&gt;</t>
  </si>
  <si>
    <t>&lt;Location elevation="831.0" id="371462" latitude="53.1299" longitude="-4.0507" name="Foel Goch" nationalPark="Snowdonia National Park" region="wl" unitaryAuthArea="Gwynedd"/&gt;</t>
  </si>
  <si>
    <t>&lt;Location elevation="781.0" id="371472" latitude="54.4847" longitude="-3.1617" name="Glaramara" nationalPark="Lake District National Park" region="nw" unitaryAuthArea="Cumbria"/&gt;</t>
  </si>
  <si>
    <t>&lt;Location elevation="568.0" id="371484" latitude="50.6549" longitude="-3.9965" name="Great Kneeset" nationalPark="Dartmoor National Park" region="sw" unitaryAuthArea="Devon"/&gt;</t>
  </si>
  <si>
    <t>&lt;Location elevation="791.0" id="371492" latitude="54.5916" longitude="-3.2407" name="Grisedale Pike" nationalPark="Lake District National Park" region="nw" unitaryAuthArea="Cumbria"/&gt;</t>
  </si>
  <si>
    <t>&lt;Location elevation="802.0" id="371508" latitude="54.5132" longitude="-2.8524" name="High Raise (High Street)" nationalPark="Lake District National Park" region="nw" unitaryAuthArea="Cumbria"/&gt;</t>
  </si>
  <si>
    <t>&lt;Location elevation="486.0" id="371515" latitude="51.1644" longitude="-3.8127" name="Hoaroak Hill" nationalPark="Exmoor National Park" region="sw" unitaryAuthArea="Somerset"/&gt;</t>
  </si>
  <si>
    <t>&lt;Location elevation="12.0" id="371524" latitude="55.994" longitude="-4.5753" name="Jamestown" region="st" unitaryAuthArea="West Dunbartonshire"/&gt;</t>
  </si>
  <si>
    <t>&lt;Location elevation="710.0" id="371532" latitude="54.6869" longitude="-3.0919" name="Knott" nationalPark="Lake District National Park" region="nw" unitaryAuthArea="Cumbria"/&gt;</t>
  </si>
  <si>
    <t>&lt;Location elevation="676.0" id="371533" latitude="54.3222" longitude="-2.4131" name="Knoutberry Haw" nationalPark="Yorkshire Dales National Park" region="nw" unitaryAuthArea="Cumbria"/&gt;</t>
  </si>
  <si>
    <t>&lt;Location elevation="314.0" id="371548" latitude="51.78" longitude="-3.2429" name="Lower Sirhowy" region="wl" unitaryAuthArea="Blaenau Gwent"/&gt;</t>
  </si>
  <si>
    <t>&lt;Location elevation="13.0" id="371551" latitude="53.36109" longitude="0.09867" name="Manby" region="em" unitaryAuthArea="Lincolnshire"/&gt;</t>
  </si>
  <si>
    <t>&lt;Location elevation="517.0" id="371552" latitude="53.349" longitude="-1.8082" name="Mam Tor" nationalPark="Peak District National Park" region="em" unitaryAuthArea="Derbyshire"/&gt;</t>
  </si>
  <si>
    <t>&lt;Location elevation="746.0" id="371557" latitude="55.1183" longitude="-4.3235" name="Meikle Millyea" region="dg" unitaryAuthArea="Dumfries and Galloway"/&gt;</t>
  </si>
  <si>
    <t>&lt;Location elevation="790.0" id="371561" latitude="54.6156" longitude="-2.3003" name="Mickle Fell" region="ne" unitaryAuthArea="Durham"/&gt;</t>
  </si>
  <si>
    <t>&lt;Location elevation="556.0" id="371578" latitude="54.8508" longitude="-6.8493" name="Mullaghmore" region="ni" unitaryAuthArea="County Londonderry"/&gt;</t>
  </si>
  <si>
    <t>&lt;Location elevation="663.0" id="371581" latitude="51.9439" longitude="-3.1537" name="Mynydd Llysiau" nationalPark="Brecon Beacons National Park" region="wl" unitaryAuthArea="Powys"/&gt;</t>
  </si>
  <si>
    <t>&lt;Location elevation="480.0" id="371589" latitude="54.8085" longitude="-6.9712" name="Oughtvabeg" region="ni" unitaryAuthArea="County Tyrone"/&gt;</t>
  </si>
  <si>
    <t>&lt;Location elevation="520.0" id="354943" latitude="54.2754" longitude="-1.9308" name="Penhill" nationalPark="Yorkshire Dales National Park" region="yh" unitaryAuthArea="North Yorkshire"/&gt;</t>
  </si>
  <si>
    <t>&lt;Location elevation="520.0" id="354949" latitude="54.4556" longitude="-2.1603" name="Tan Hill Inn" nationalPark="Yorkshire Dales National Park" region="yh" unitaryAuthArea="North Yorkshire"/&gt;</t>
  </si>
  <si>
    <t>&lt;Location elevation="479.0" id="354987" latitude="53.1721" longitude="-1.9998" name="The Roaches" nationalPark="Peak District National Park" region="wm" unitaryAuthArea="Staffordshire"/&gt;</t>
  </si>
  <si>
    <t>&lt;Location elevation="300.0" id="354990" latitude="53.2771" longitude="-1.7745" name="Tideswell" nationalPark="Peak District National Park" region="em" unitaryAuthArea="Derbyshire"/&gt;</t>
  </si>
  <si>
    <t>&lt;Location elevation="260.0" id="354993" latitude="50.9778" longitude="-0.9803" name="Butser Hill" nationalPark="South Downs National Park" region="se" unitaryAuthArea="Hampshire"/&gt;</t>
  </si>
  <si>
    <t>&lt;Location elevation="234.0" id="354994" latitude="57.127" longitude="-3.9322" name="Kincraig" nationalPark="Cairngorms National Park" region="he" unitaryAuthArea="Highland"/&gt;</t>
  </si>
  <si>
    <t>&lt;Location elevation="406.0" id="354841" latitude="54.0707" longitude="-1.8318" name="Greenhow Hill" nationalPark="Yorkshire Dales National Park" region="yh" unitaryAuthArea="North Yorkshire"/&gt;</t>
  </si>
  <si>
    <t>&lt;Location elevation="110.0" id="354853" latitude="54.2185" longitude="-5.9457" name="Tolleymore Forest Park" nationalPark="The Mournes" region="ni" unitaryAuthArea="County Down"/&gt;</t>
  </si>
  <si>
    <t>&lt;Location elevation="16.0" id="354862" latitude="51.6757" longitude="-5.0792" name="Angle" nationalPark="Pembrokeshire Coast National Park" region="wl" unitaryAuthArea="Pembrokeshire"/&gt;</t>
  </si>
  <si>
    <t>&lt;Location elevation="436.0" id="354877" latitude="51.8723" longitude="-3.4791" name="Storey Arms" nationalPark="Brecon Beacons National Park" region="wl" unitaryAuthArea="Powys"/&gt;</t>
  </si>
  <si>
    <t>&lt;Location elevation="294.0" id="354895" latitude="53.1235" longitude="-4.0216" name="Ogwen Warden Centre" nationalPark="Snowdonia National Park" region="wl" unitaryAuthArea="Gwynedd"/&gt;</t>
  </si>
  <si>
    <t>&lt;Location elevation="69.0" id="354903" latitude="56.1268" longitude="-4.1707" name="Kippen" nationalPark="Loch Lomond and the Trossachs National Park" region="ta" unitaryAuthArea="Stirling"/&gt;</t>
  </si>
  <si>
    <t>&lt;Location elevation="199.0" id="354917" latitude="54.6062" longitude="-3.2014" name="Whinlatter Visitor Centre" nationalPark="Lake District National Park" region="nw" unitaryAuthArea="Cumbria"/&gt;</t>
  </si>
  <si>
    <t>&lt;Location elevation="219.0" id="354920" latitude="51.9447" longitude="-3.0364" name="Llanthony Priory" nationalPark="Brecon Beacons National Park" region="wl" unitaryAuthArea="Monmouthshire"/&gt;</t>
  </si>
  <si>
    <t>&lt;Location elevation="80.0" id="355855" latitude="51.0685" longitude="-1.3305" name="Westgate School (Winchester)" region="se" unitaryAuthArea="Hampshire"/&gt;</t>
  </si>
  <si>
    <t>&lt;Location elevation="32.0" id="355870" latitude="54.32365" longitude="-1.49812" name="Ainderby Steeple Primary School" region="yh" unitaryAuthArea="North Yorkshire"/&gt;</t>
  </si>
  <si>
    <t>&lt;Location elevation="720.0" id="355876" latitude="52.81497" longitude="-3.80155" name="Rhobell Fawr" region="wl" unitaryAuthArea="Gwynedd"/&gt;</t>
  </si>
  <si>
    <t>&lt;Location elevation="12.0" id="356044" latitude="57.346" longitude="-6.065" name="Inverarish" region="he" unitaryAuthArea="Highland"/&gt;</t>
  </si>
  <si>
    <t>&lt;Location elevation="24.0" id="22" latitude="53.5797" longitude="-0.3472" name="Humberside Airport" region="yh" unitaryAuthArea="North Lincolnshire"/&gt;</t>
  </si>
  <si>
    <t>&lt;Location elevation="4.0" id="3023" latitude="57.358" longitude="-7.397" obsSource="LNDSYN" name="South Uist Range" region="he" unitaryAuthArea="Na h-Eileanan Siar"/&gt;</t>
  </si>
  <si>
    <t>&lt;Location elevation="1130.0" id="3041" latitude="56.822" longitude="-4.97" name="Aonach Mor Summit" region="he" unitaryAuthArea="Highland"/&gt;</t>
  </si>
  <si>
    <t>&lt;Location elevation="3.0" id="3784" latitude="51.464" longitude="0.314" name="Gravesend-Broadness" region="se" unitaryAuthArea="Kent"/&gt;</t>
  </si>
  <si>
    <t>&lt;Location elevation="54.0" id="3797" latitude="51.3422" longitude="1.3461" obsSource="LNDSYN" name="Manston" region="se" unitaryAuthArea="Kent"/&gt;</t>
  </si>
  <si>
    <t>&lt;Location elevation="103.0" id="3817" latitude="50.438" longitude="-4.999" name="Newquay Cornwall Airport" region="sw" unitaryAuthArea="Cornwall"/&gt;</t>
  </si>
  <si>
    <t>&lt;Location elevation="50.0" id="3827" latitude="50.354" longitude="-4.121" obsSource="LNDSYN" name="Mount Batten" region="sw" unitaryAuthArea="Plymouth"/&gt;</t>
  </si>
  <si>
    <t>&lt;Location elevation="161.0" id="3923" latitude="54.237" longitude="-6.502" name="Glenanne" region="ni" unitaryAuthArea="County Armagh"/&gt;</t>
  </si>
  <si>
    <t>&lt;Location elevation="25.0" id="99092" latitude="57.613" longitude="-5.308" name="Kinlochewe" region="he" unitaryAuthArea="Highland"/&gt;</t>
  </si>
  <si>
    <t>&lt;Location elevation="17.0" id="3495" latitude="52.756" longitude="1.356" name="Coltishall" region="ee" unitaryAuthArea="Norfolk"/&gt;</t>
  </si>
  <si>
    <t>&lt;Location elevation="133.0" id="3502" latitude="52.139" longitude="-4.571" name="Aberporth" region="wl" unitaryAuthArea="Ceredigion"/&gt;</t>
  </si>
  <si>
    <t>&lt;Location elevation="107.0" id="3544" latitude="52.358" longitude="-1.33" name="Church Lawford" region="wm" unitaryAuthArea="Warwickshire"/&gt;</t>
  </si>
  <si>
    <t>&lt;Location elevation="5.0" id="3696" latitude="51.854" longitude="1.283" name="Walton-On-Naze (Codet2)" region="ee" unitaryAuthArea="Essex"/&gt;</t>
  </si>
  <si>
    <t>&lt;Location elevation="158.0" id="3275" latitude="54.563" longitude="-0.863" name="Loftus (Samos)" region="ne" unitaryAuthArea="Redcar and Cleveland"/&gt;</t>
  </si>
  <si>
    <t>&lt;Location elevation="216.0" id="3305" latitude="53.093" longitude="-3.941" name="Capel Curig" nationalPark="Snowdonia National Park" region="wl" unitaryAuthArea="Conwy"/&gt;</t>
  </si>
  <si>
    <t>&lt;Location elevation="163.0" id="3409" latitude="52.917" longitude="-3.583" name="Bala" region="wl" unitaryAuthArea="Gwynedd"/&gt;</t>
  </si>
  <si>
    <t>&lt;Location elevation="3.0" id="3469" latitude="52.873" longitude="0.141" name="Holbeach" region="em" unitaryAuthArea="Lincolnshire"/&gt;</t>
  </si>
  <si>
    <t>&lt;Location elevation="120.0" id="310002" latitude="52.4859" longitude="-1.889" name="Birmingham" region="wm" unitaryAuthArea="West Midlands Conurbation"/&gt;</t>
  </si>
  <si>
    <t>&lt;Location elevation="131.0" id="310150" latitude="51.5556" longitude="-1.7784" name="Swindon" region="sw" unitaryAuthArea="Swindon"/&gt;</t>
  </si>
  <si>
    <t>&lt;Location elevation="22.0" id="310167" latitude="52.1933" longitude="-2.2202" name="Worcester" region="wm" unitaryAuthArea="Worcestershire"/&gt;</t>
  </si>
  <si>
    <t>&lt;Location elevation="18.0" id="310193" latitude="57.6496" longitude="-3.317" name="Elgin" region="gr" unitaryAuthArea="Moray"/&gt;</t>
  </si>
  <si>
    <t>&lt;Location elevation="8.0" id="310200" latitude="53.3092" longitude="-4.6318" name="Holyhead" region="wl" unitaryAuthArea="Isle of Anglesey"/&gt;</t>
  </si>
  <si>
    <t>&lt;Location elevation="33.0" id="310218" latitude="50.1183" longitude="-5.5366" name="Penzance" region="sw" unitaryAuthArea="Cornwall"/&gt;</t>
  </si>
  <si>
    <t>&lt;Location elevation="19.0" id="310230" latitude="56.34" longitude="-2.7911" name="St. Andrews" region="ta" unitaryAuthArea="Fife"/&gt;</t>
  </si>
  <si>
    <t>&lt;Location elevation="1.0" id="310239" latitude="57.8956" longitude="-5.16" name="Ullapool" region="he" unitaryAuthArea="Highland"/&gt;</t>
  </si>
  <si>
    <t>&lt;Location elevation="2.0" id="320284" latitude="51.0777" longitude="-4.0571" name="Barnstaple" region="sw" unitaryAuthArea="Devon"/&gt;</t>
  </si>
  <si>
    <t>&lt;Location elevation="98.0" id="310022" latitude="53.5524" longitude="-1.4782" name="Barnsley" region="yh" unitaryAuthArea="South Yorkshire"/&gt;</t>
  </si>
  <si>
    <t>&lt;Location elevation="7.0" id="310042" latitude="52.2075" longitude="0.124" name="Cambridge" region="ee" unitaryAuthArea="Cambridgeshire"/&gt;</t>
  </si>
  <si>
    <t>&lt;Location elevation="58.0" id="310047" latitude="51.8972" longitude="-2.0742" name="Cheltenham" region="sw" unitaryAuthArea="Gloucestershire"/&gt;</t>
  </si>
  <si>
    <t>&lt;Location elevation="30.0" id="310048" latitude="53.1931" longitude="-2.8917" name="Chester" region="nw" unitaryAuthArea="Cheshire West and Chester"/&gt;</t>
  </si>
  <si>
    <t>&lt;Location elevation="76.0" id="310055" latitude="51.1149" longitude="-0.1913" name="Crawley" region="se" unitaryAuthArea="West Sussex"/&gt;</t>
  </si>
  <si>
    <t>&lt;Location elevation="157.0" id="310103" latitude="55.9007" longitude="-3.5167" name="Livingston" region="dg" unitaryAuthArea="West Lothian"/&gt;</t>
  </si>
  <si>
    <t>&lt;Location elevation="15.0" id="310104" latitude="52.4807" longitude="1.7553" name="Lowestoft" region="ee" unitaryAuthArea="Suffolk"/&gt;</t>
  </si>
  <si>
    <t>&lt;Location elevation="111.0" id="310105" latitude="51.8783" longitude="-0.4155" name="Luton" region="ee" unitaryAuthArea="Luton"/&gt;</t>
  </si>
  <si>
    <t>&lt;Location elevation="81.0" id="310116" latitude="52.5201" longitude="-1.4639" name="Nuneaton" region="wm" unitaryAuthArea="Warwickshire"/&gt;</t>
  </si>
  <si>
    <t>&lt;Location elevation="61.0" id="310118" latitude="51.7513" longitude="-1.2538" name="Oxford" region="se" unitaryAuthArea="Oxfordshire"/&gt;</t>
  </si>
  <si>
    <t>&lt;Location elevation="16.0" id="310119" latitude="55.8473" longitude="-4.4388" name="Paisley" region="st" unitaryAuthArea="Renfrewshire"/&gt;</t>
  </si>
  <si>
    <t>&lt;Location elevation="37.0" id="310124" latitude="51.4523" longitude="-0.9724" name="Reading" region="se" unitaryAuthArea="Reading"/&gt;</t>
  </si>
  <si>
    <t>&lt;Location elevation="113.0" id="310129" latitude="52.3705" longitude="-1.2635" name="Rugby" region="wm" unitaryAuthArea="Warwickshire"/&gt;</t>
  </si>
  <si>
    <t>&lt;Location elevation="66.0" id="310133" latitude="52.7066" longitude="-2.7513" name="Shrewsbury" region="wm" unitaryAuthArea="Shropshire"/&gt;</t>
  </si>
  <si>
    <t>&lt;Location elevation="1.0" id="322947" latitude="50.6139" longitude="-2.4563" name="Weymouth" region="sw" unitaryAuthArea="Dorset"/&gt;</t>
  </si>
  <si>
    <t>&lt;Location elevation="1.0" id="322234" latitude="53.7027" longitude="-0.8748" name="Goole" region="yh" unitaryAuthArea="East Riding of Yorkshire"/&gt;</t>
  </si>
  <si>
    <t>&lt;Location elevation="50.0" id="322636" latitude="50.1686" longitude="-5.106" name="Penryn" region="sw" unitaryAuthArea="Cornwall"/&gt;</t>
  </si>
  <si>
    <t>&lt;Location elevation="26.0" id="322049" latitude="52.95" longitude="-0.84" name="Bottesford" region="em" unitaryAuthArea="Nottinghamshire"/&gt;</t>
  </si>
  <si>
    <t>&lt;Location elevation="254.0" id="322052" latitude="55.95" longitude="-4.5" name="Bowling" region="st" unitaryAuthArea="West Dunbartonshire"/&gt;</t>
  </si>
  <si>
    <t>&lt;Location elevation="8.0" id="322089" latitude="51.2797" longitude="1.0806" name="Canterbury" region="se" unitaryAuthArea="Kent"/&gt;</t>
  </si>
  <si>
    <t>&lt;Location elevation="5.0" id="322937" latitude="54.101" longitude="-6.2543" name="Warrenpoint" region="ni" unitaryAuthArea="County Down"/&gt;</t>
  </si>
  <si>
    <t>&lt;Location elevation="72.0" id="322466" latitude="53.28" longitude="-3.63" name="Llanddulas" region="wl" unitaryAuthArea="Conwy"/&gt;</t>
  </si>
  <si>
    <t>&lt;Location elevation="4.0" id="322752" latitude="60.1381" longitude="-1.2804" name="Scalloway" region="os" unitaryAuthArea="Shetland Islands"/&gt;</t>
  </si>
  <si>
    <t>&lt;Location elevation="27.0" id="322757" latitude="58.611" longitude="-3.551" name="Scrabster" region="he" unitaryAuthArea="Highland"/&gt;</t>
  </si>
  <si>
    <t>&lt;Location elevation="10.0" id="322774" latitude="54.8683" longitude="-3.3881" name="Silloth" region="nw" unitaryAuthArea="Cumbria"/&gt;</t>
  </si>
  <si>
    <t>&lt;Location elevation="209.0" id="324057" latitude="54.017" longitude="-2.05" name="Hetton" nationalPark="Yorkshire Dales National Park" region="yh" unitaryAuthArea="North Yorkshire"/&gt;</t>
  </si>
  <si>
    <t>&lt;Location elevation="38.0" id="324059" latitude="51.7953" longitude="-0.0796" name="Hertford" region="ee" unitaryAuthArea="Hertfordshire"/&gt;</t>
  </si>
  <si>
    <t>&lt;Location elevation="50.0" id="324060" latitude="51.0624" longitude="-0.3243" name="Horsham" region="se" unitaryAuthArea="West Sussex"/&gt;</t>
  </si>
  <si>
    <t>&lt;Location elevation="138.0" id="324066" latitude="55.368" longitude="-3.9255" name="Sanquhar" region="dg" unitaryAuthArea="Dumfries and Galloway"/&gt;</t>
  </si>
  <si>
    <t>&lt;Location elevation="6.0" id="324068" latitude="50.7305" longitude="-0.7922" name="Selsey" region="se" unitaryAuthArea="West Sussex"/&gt;</t>
  </si>
  <si>
    <t>&lt;Location elevation="70.0" id="324071" latitude="52.867" longitude="-1.75" name="Sudbury" region="wm" unitaryAuthArea="Staffordshire"/&gt;</t>
  </si>
  <si>
    <t>&lt;Location elevation="82.0" id="324073" latitude="50.5506" longitude="-4.1405" name="Tavistock" region="sw" unitaryAuthArea="Devon"/&gt;</t>
  </si>
  <si>
    <t>&lt;Location elevation="37.0" id="324080" latitude="53.2929" longitude="-3.7263" name="Colwyn Bay" region="wl" unitaryAuthArea="Conwy"/&gt;</t>
  </si>
  <si>
    <t>&lt;Location elevation="15.0" id="322690" latitude="51.3351" longitude="1.4216" name="Ramsgate" region="se" unitaryAuthArea="Kent"/&gt;</t>
  </si>
  <si>
    <t>&lt;Location elevation="1.0" id="322324" latitude="51.45" longitude="0.71" name="Isle Of Grain" region="se" unitaryAuthArea="Medway"/&gt;</t>
  </si>
  <si>
    <t>&lt;Location elevation="49.0" id="322372" latitude="54.3279" longitude="-2.7449" name="Kendal" region="nw" unitaryAuthArea="Cumbria"/&gt;</t>
  </si>
  <si>
    <t>&lt;Location elevation="111.0" id="324243" latitude="53.8709" longitude="-2.3916" name="Clitheroe" region="nw" unitaryAuthArea="Lancashire"/&gt;</t>
  </si>
  <si>
    <t>&lt;Location elevation="12.0" id="324164" latitude="51.53926" longitude="0.081146" name="Barking" region="se" unitaryAuthArea="Greater London"/&gt;</t>
  </si>
  <si>
    <t>&lt;Location elevation="7.0" id="324186" latitude="56.8199" longitude="-5.104" name="Fort William" region="he" unitaryAuthArea="Highland"/&gt;</t>
  </si>
  <si>
    <t>&lt;Location elevation="124.0" id="324206" latitude="51.4196" longitude="-1.7256" name="Marlborough" region="sw" unitaryAuthArea="Wiltshire"/&gt;</t>
  </si>
  <si>
    <t>&lt;Location elevation="103.0" id="324210" latitude="52.6692" longitude="-0.7251" name="Oakham" region="em" unitaryAuthArea="Rutland"/&gt;</t>
  </si>
  <si>
    <t>&lt;Location elevation="25.0" id="324221" latitude="56.117" longitude="-3.9409" name="Stirling" region="ta" unitaryAuthArea="Stirling"/&gt;</t>
  </si>
  <si>
    <t>&lt;Location elevation="99.0" id="324246" latitude="53.5842" longitude="-2.4272" name="Bolton" region="nw" unitaryAuthArea="Greater Manchester"/&gt;</t>
  </si>
  <si>
    <t>&lt;Location elevation="28.0" id="324252" latitude="52.3761" longitude="1.1101" name="Diss" region="ee" unitaryAuthArea="Norfolk"/&gt;</t>
  </si>
  <si>
    <t>&lt;Location elevation="131.0" id="324256" latitude="54.1544" longitude="-2.4671" name="Ingleton Youth Hostel" region="yh" unitaryAuthArea="North Yorkshire"/&gt;</t>
  </si>
  <si>
    <t>&lt;Location elevation="168.0" id="324263" latitude="52.9096" longitude="-3.6003" name="Bala" nationalPark="Snowdonia National Park" region="wl" unitaryAuthArea="Gwynedd"/&gt;</t>
  </si>
  <si>
    <t>&lt;Location elevation="86.0" id="324268" latitude="51.5859" longitude="-2.1014" name="Malmesbury" region="sw" unitaryAuthArea="Wiltshire"/&gt;</t>
  </si>
  <si>
    <t>&lt;Location elevation="10.0" id="324306" latitude="56.6239" longitude="-6.527" name="Arinagour Isle Of Coll" region="st" unitaryAuthArea="Argyll and Bute"/&gt;</t>
  </si>
  <si>
    <t>&lt;Location elevation="215.0" id="301739" latitude="55.8188" longitude="-3.7985" name="Shotts" region="st" unitaryAuthArea="North Lanarkshire"/&gt;</t>
  </si>
  <si>
    <t>&lt;Location elevation="3.0" id="324379" latitude="50.571" longitude="-2.4527" name="Weymouth And Portland" region="sw" unitaryAuthArea="Dorset"/&gt;</t>
  </si>
  <si>
    <t>&lt;Location elevation="22.0" id="324387" latitude="51.5077" longitude="-0.165" name="Hyde Park" region="se" unitaryAuthArea="Greater London"/&gt;</t>
  </si>
  <si>
    <t>&lt;Location elevation="6.0" id="99118" latitude="52.459" longitude="0.674" name="Santon Downham" region="ee" unitaryAuthArea="Suffolk"/&gt;</t>
  </si>
  <si>
    <t>&lt;Location elevation="10.0" id="3318" latitude="53.776" longitude="-3.037" name="Blackpoolsquires Gate" region="nw" unitaryAuthArea="Lancashire"/&gt;</t>
  </si>
  <si>
    <t>&lt;Location elevation="122.0" id="353769" latitude="51.9138" longitude="-0.4582" name="Sundon Park" region="ee" unitaryAuthArea="Luton"/&gt;</t>
  </si>
  <si>
    <t>&lt;Location elevation="7.0" id="353775" latitude="53.7705" longitude="-0.3047" name="Sutton Ings" region="yh" unitaryAuthArea="Kingston upon Hull"/&gt;</t>
  </si>
  <si>
    <t>&lt;Location elevation="3.0" id="353777" latitude="53.3119" longitude="0.283" name="Sutton On Sea" region="em" unitaryAuthArea="Lincolnshire"/&gt;</t>
  </si>
  <si>
    <t>&lt;Location elevation="5.0" id="353779" latitude="53.7795" longitude="-0.2997" name="Sutton-On-Hull" region="yh" unitaryAuthArea="Kingston upon Hull"/&gt;</t>
  </si>
  <si>
    <t>&lt;Location elevation="144.0" id="353785" latitude="52.5249" longitude="-2.0156" name="Swan Village" region="wm" unitaryAuthArea="West Midlands Conurbation"/&gt;</t>
  </si>
  <si>
    <t>&lt;Location elevation="80.0" id="353788" latitude="51.3969" longitude="0.1782" name="Swanley" region="se" unitaryAuthArea="Kent"/&gt;</t>
  </si>
  <si>
    <t>&lt;Location elevation="11.0" id="353789" latitude="51.6424" longitude="-3.9334" name="Swansea City Fc" region="wl" unitaryAuthArea="Swansea"/&gt;</t>
  </si>
  <si>
    <t>&lt;Location elevation="2.0" id="353791" latitude="50.9371" longitude="-1.3729" name="Swaythling" region="se" unitaryAuthArea="Southampton"/&gt;</t>
  </si>
  <si>
    <t>&lt;Location elevation="4.0" id="353798" latitude="54.6104" longitude="-5.8659" name="Sydenham" region="ni" unitaryAuthArea="County Antrim"/&gt;</t>
  </si>
  <si>
    <t>&lt;Location elevation="63.0" id="353801" latitude="58.359" longitude="-4.238" name="Syre" region="he" unitaryAuthArea="Highland"/&gt;</t>
  </si>
  <si>
    <t>&lt;Location elevation="10.0" id="353803" latitude="53.8833" longitude="-1.2593" name="Tadcaster" region="yh" unitaryAuthArea="North Yorkshire"/&gt;</t>
  </si>
  <si>
    <t>&lt;Location elevation="30.0" id="353804" latitude="57.8117" longitude="-4.0538" name="Tain" region="he" unitaryAuthArea="Highland"/&gt;</t>
  </si>
  <si>
    <t>&lt;Location elevation="11.0" id="353805" latitude="52.676" longitude="-0.3749" name="Tallington Lakes Leisure Centre" region="em" unitaryAuthArea="Lincolnshire"/&gt;</t>
  </si>
  <si>
    <t>&lt;Location elevation="62.0" id="353807" latitude="52.6333" longitude="-1.6896" name="Tamworth" region="wm" unitaryAuthArea="Staffordshire"/&gt;</t>
  </si>
  <si>
    <t>&lt;Location elevation="114.0" id="353809" latitude="54.0157" longitude="-1.6415" name="Tang" region="yh" unitaryAuthArea="North Yorkshire"/&gt;</t>
  </si>
  <si>
    <t>&lt;Location elevation="19.0" id="353818" latitude="56.4481" longitude="-2.8794" name="Tayport" region="ta" unitaryAuthArea="Fife"/&gt;</t>
  </si>
  <si>
    <t>&lt;Location elevation="71.0" id="353829" latitude="52.3073" longitude="-2.595" name="Tenbury Wells" region="wm" unitaryAuthArea="Worcestershire"/&gt;</t>
  </si>
  <si>
    <t>&lt;Location elevation="110.0" id="353832" latitude="51.6389" longitude="-2.1568" name="Tetbury" region="sw" unitaryAuthArea="Gloucestershire"/&gt;</t>
  </si>
  <si>
    <t>&lt;Location elevation="126.0" id="353837" latitude="53.8427" longitude="-1.7328" name="Thackley" region="yh" unitaryAuthArea="West Yorkshire"/&gt;</t>
  </si>
  <si>
    <t>&lt;Location elevation="70.0" id="353838" latitude="51.7466" longitude="-0.9727" name="Thame" region="se" unitaryAuthArea="Oxfordshire"/&gt;</t>
  </si>
  <si>
    <t>&lt;Location elevation="62.0" id="353840" latitude="53.4334" longitude="-2.747" name="Thatto Heath" region="nw" unitaryAuthArea="Merseyside"/&gt;</t>
  </si>
  <si>
    <t>&lt;Location elevation="24.0" id="353842" latitude="54.4639" longitude="-6.6549" name="The Argory (Nt)" region="ni" unitaryAuthArea="County Tyrone"/&gt;</t>
  </si>
  <si>
    <t>&lt;Location elevation="25.0" id="350679" latitude="53.9126" longitude="-0.7564" name="Burnby Hall" region="yh" unitaryAuthArea="East Riding of Yorkshire"/&gt;</t>
  </si>
  <si>
    <t>&lt;Location elevation="120.0" id="350685" latitude="53.7912" longitude="-2.2291" name="Burnley F.C." region="nw" unitaryAuthArea="Lancashire"/&gt;</t>
  </si>
  <si>
    <t>&lt;Location elevation="317.0" id="350701" latitude="52.4151" longitude="-3.8857" name="Bwlch Nant Yr Arian" region="wl" unitaryAuthArea="Ceredigion"/&gt;</t>
  </si>
  <si>
    <t>&lt;Location elevation="1090.0" id="350704" latitude="57.138" longitude="-3.5826" name="Bynack More" nationalPark="Cairngorms National Park" region="he" unitaryAuthArea="Highland"/&gt;</t>
  </si>
  <si>
    <t>&lt;Location elevation="237.0" id="350705" latitude="55.3132" longitude="-2.3688" name="Byrness Youth Hostel" region="ne" unitaryAuthArea="Northumberland"/&gt;</t>
  </si>
  <si>
    <t>&lt;Location elevation="1012.0" id="350712" latitude="56.9274" longitude="-3.2833" name="Cairn Bannoch" nationalPark="Cairngorms National Park" region="gr" unitaryAuthArea="Angus"/&gt;</t>
  </si>
  <si>
    <t>&lt;Location elevation="22.0" id="350721" latitude="57.5219" longitude="-5.8543" name="Callakille" region="he" unitaryAuthArea="Highland"/&gt;</t>
  </si>
  <si>
    <t>&lt;Location elevation="156.0" id="350723" latitude="50.5018" longitude="-4.3146" name="Callington" region="sw" unitaryAuthArea="Cornwall"/&gt;</t>
  </si>
  <si>
    <t>&lt;Location elevation="1.0" id="350725" latitude="50.8123" longitude="-1.3109" name="Calshot Activities Centre" nationalPark="New Forest National Park" region="se" unitaryAuthArea="Hampshire"/&gt;</t>
  </si>
  <si>
    <t>&lt;Location elevation="84.0" id="350726" latitude="51.3349" longitude="-0.7413" name="Camberley" region="se" unitaryAuthArea="Surrey"/&gt;</t>
  </si>
  <si>
    <t>&lt;Location elevation="6.0" id="350727" latitude="53.73" longitude="-1.0171" name="Camblesforth" region="yh" unitaryAuthArea="North Yorkshire"/&gt;</t>
  </si>
  <si>
    <t>&lt;Location elevation="11.0" id="350730" latitude="52.2054" longitude="0.1765" name="Cambridge City Airport" region="ee" unitaryAuthArea="Cambridgeshire"/&gt;</t>
  </si>
  <si>
    <t>&lt;Location elevation="25.0" id="350734" latitude="51.5392" longitude="-0.1425" name="Camden Town" region="se" unitaryAuthArea="Greater London"/&gt;</t>
  </si>
  <si>
    <t>&lt;Location elevation="136.0" id="350737" latitude="53.8516" longitude="-1.5531" name="Camp Town" region="yh" unitaryAuthArea="West Yorkshire"/&gt;</t>
  </si>
  <si>
    <t>&lt;Location elevation="42.0" id="350742" latitude="53.4109" longitude="-1.3582" name="Canklow" region="yh" unitaryAuthArea="South Yorkshire"/&gt;</t>
  </si>
  <si>
    <t>&lt;Location elevation="58.0" id="350744" latitude="57.3423" longitude="-4.7607" name="Cannich Youth Hostel" region="he" unitaryAuthArea="Highland"/&gt;</t>
  </si>
  <si>
    <t>&lt;Location elevation="33.0" id="350752" latitude="51.6779" longitude="-0.0562" name="Capel Manor" region="se" unitaryAuthArea="Greater London"/&gt;</t>
  </si>
  <si>
    <t>&lt;Location elevation="94.0" id="350754" latitude="53.2538" longitude="-2.2362" name="Capesthorne Hall" region="nw" unitaryAuthArea="Cheshire East"/&gt;</t>
  </si>
  <si>
    <t>&lt;Location elevation="50.0" id="350755" latitude="57.9254" longitude="-4.4078" name="Carbisdale Castle Youth Hostel" region="he" unitaryAuthArea="Highland"/&gt;</t>
  </si>
  <si>
    <t>&lt;Location elevation="35.0" id="350762" latitude="51.4925" longitude="-3.2378" name="Cardiff Ski Centre" region="wl" unitaryAuthArea="Cardiff"/&gt;</t>
  </si>
  <si>
    <t>&lt;Location elevation="21.0" id="350766" latitude="54.8924" longitude="-2.9315" name="Carlisle" region="nw" unitaryAuthArea="Cumbria"/&gt;</t>
  </si>
  <si>
    <t>&lt;Location elevation="46.0" id="350768" latitude="54.8634" longitude="-2.9324" name="Carlisle Racecourse" region="nw" unitaryAuthArea="Cumbria"/&gt;</t>
  </si>
  <si>
    <t>&lt;Location elevation="65.0" id="350771" latitude="53.5873" longitude="-1.4476" name="Carlton (South Yorkshire)" region="yh" unitaryAuthArea="South Yorkshire"/&gt;</t>
  </si>
  <si>
    <t>&lt;Location elevation="200.0" id="350772" latitude="55.7354" longitude="-3.8352" name="Carluke" region="st" unitaryAuthArea="South Lanarkshire"/&gt;</t>
  </si>
  <si>
    <t>&lt;Location elevation="72.0" id="352238" latitude="51.6917" longitude="-1.6906" name="Lechlade-On-Thames" region="sw" unitaryAuthArea="Swindon"/&gt;</t>
  </si>
  <si>
    <t>&lt;Location elevation="65.0" id="352240" latitude="52.0335" longitude="-2.4222" name="Ledbury" region="wm" unitaryAuthArea="Herefordshire"/&gt;</t>
  </si>
  <si>
    <t>&lt;Location elevation="44.0" id="352241" latitude="53.8011" longitude="-1.547" name="Leeds" region="yh" unitaryAuthArea="West Yorkshire"/&gt;</t>
  </si>
  <si>
    <t>&lt;Location elevation="6.0" id="352245" latitude="50.8016" longitude="-1.2009" name="Lee-On-The-Solent" region="se" unitaryAuthArea="Hampshire"/&gt;</t>
  </si>
  <si>
    <t>&lt;Location elevation="19.0" id="352263" latitude="60.1551" longitude="-1.1454" name="Lerwick Youth Hostel" region="os" unitaryAuthArea="Shetland Islands"/&gt;</t>
  </si>
  <si>
    <t>&lt;Location elevation="36.0" id="352265" latitude="55.0706" longitude="-6.5365" name="Leslie Hill Open Farm &amp; Gardens" region="ni" unitaryAuthArea="County Antrim"/&gt;</t>
  </si>
  <si>
    <t>&lt;Location elevation="33.0" id="352278" latitude="53.6977" longitude="-2.6941" name="Leyland" region="nw" unitaryAuthArea="Lancashire"/&gt;</t>
  </si>
  <si>
    <t>&lt;Location elevation="82.0" id="352280" latitude="52.6813" longitude="-1.8302" name="Lichfield" region="wm" unitaryAuthArea="Staffordshire"/&gt;</t>
  </si>
  <si>
    <t>&lt;Location elevation="194.0" id="352284" latitude="52.9699" longitude="-2.1127" name="Lightwood" region="wm" unitaryAuthArea="Stoke-on-Trent"/&gt;</t>
  </si>
  <si>
    <t>&lt;Location elevation="60.0" id="352291" latitude="53.2132" longitude="-0.531" name="Canwick" region="em" unitaryAuthArea="Lincolnshire"/&gt;</t>
  </si>
  <si>
    <t>&lt;Location elevation="40.0" id="352292" latitude="51.0107" longitude="-0.0805" name="Lindfield" region="se" unitaryAuthArea="West Sussex"/&gt;</t>
  </si>
  <si>
    <t>&lt;Location elevation="58.0" id="352298" latitude="50.8819" longitude="-1.7391" name="Linwood" nationalPark="New Forest National Park" region="se" unitaryAuthArea="Hampshire"/&gt;</t>
  </si>
  <si>
    <t>&lt;Location elevation="74.0" id="352299" latitude="54.3167" longitude="-7.5352" name="Lisbellaw" region="ni" unitaryAuthArea="County Fermanagh"/&gt;</t>
  </si>
  <si>
    <t>&lt;Location elevation="134.0" id="352303" latitude="53.4211" longitude="-1.2966" name="Listerdale" region="yh" unitaryAuthArea="South Yorkshire"/&gt;</t>
  </si>
  <si>
    <t>&lt;Location elevation="108.0" id="352306" latitude="52.481" longitude="-1.8248" name="Little Bromwich" region="wm" unitaryAuthArea="West Midlands Conurbation"/&gt;</t>
  </si>
  <si>
    <t>&lt;Location elevation="52.0" id="352317" latitude="53.4312" longitude="-2.9563" name="Liverpool F.C." region="nw" unitaryAuthArea="Merseyside"/&gt;</t>
  </si>
  <si>
    <t>&lt;Location elevation="85.0" id="352319" latitude="53.7098" longitude="-1.6955" name="Liversedge" region="yh" unitaryAuthArea="West Yorkshire"/&gt;</t>
  </si>
  <si>
    <t>&lt;Location elevation="238.0" id="352326" latitude="51.906" longitude="-3.7821" name="Llanddeusant Youth Hostel" nationalPark="Brecon Beacons National Park" region="wl" unitaryAuthArea="Carmarthenshire"/&gt;</t>
  </si>
  <si>
    <t>&lt;Location elevation="212.0" id="352332" latitude="52.2414" longitude="-3.3764" name="Llandrindod Wells" region="wl" unitaryAuthArea="Powys"/&gt;</t>
  </si>
  <si>
    <t>&lt;Location elevation="128.0" id="353858" latitude="50.4957" longitude="-4.1231" name="The Garden House Buckland Monachorum" region="sw" unitaryAuthArea="Devon"/&gt;</t>
  </si>
  <si>
    <t>&lt;Location elevation="11.0" id="353869" latitude="53.6256" longitude="-3.032" name="The Royal Birkdale Golf Club" region="nw" unitaryAuthArea="Merseyside"/&gt;</t>
  </si>
  <si>
    <t>&lt;Location elevation="62.0" id="353872" latitude="51.416" longitude="-0.597" name="The Valley Gardens" region="se" unitaryAuthArea="Surrey"/&gt;</t>
  </si>
  <si>
    <t>&lt;Location elevation="72.0" id="353873" latitude="51.3065" longitude="-1.0925" name="The Vyne" region="se" unitaryAuthArea="Hampshire"/&gt;</t>
  </si>
  <si>
    <t>&lt;Location elevation="121.0" id="353875" latitude="56.8561" longitude="-4.9814" name="The Witch's Trails" region="he" unitaryAuthArea="Highland"/&gt;</t>
  </si>
  <si>
    <t>&lt;Location elevation="464.0" id="353878" latitude="54.5596" longitude="-3.0423" name="Thirlmere Youth Hostel" nationalPark="Lake District National Park" region="nw" unitaryAuthArea="Cumbria"/&gt;</t>
  </si>
  <si>
    <t>&lt;Location elevation="11.0" id="353881" latitude="54.5569" longitude="-1.2963" name="Thornaby-On-Tees" region="ne" unitaryAuthArea="Stockton-on-Tees"/&gt;</t>
  </si>
  <si>
    <t>&lt;Location elevation="67.0" id="353885" latitude="55.2459" longitude="-3.7678" name="Thornhill (Dumfries &amp; Galloway)" region="dg" unitaryAuthArea="Dumfries and Galloway"/&gt;</t>
  </si>
  <si>
    <t>&lt;Location elevation="48.0" id="353887" latitude="53.6722" longitude="-1.6239" name="Thornhill Lees" region="yh" unitaryAuthArea="West Yorkshire"/&gt;</t>
  </si>
  <si>
    <t>&lt;Location elevation="58.0" id="353889" latitude="55.8197" longitude="-4.4169" name="Thornly Park" region="st" unitaryAuthArea="Renfrewshire"/&gt;</t>
  </si>
  <si>
    <t>&lt;Location elevation="6.0" id="353890" latitude="53.8703" longitude="-3.0018" name="Thornton (Lancashire)" region="nw" unitaryAuthArea="Lancashire"/&gt;</t>
  </si>
  <si>
    <t>&lt;Location elevation="58.0" id="353897" latitude="52.0822" longitude="-2.3121" name="Three Counties Showground" region="wm" unitaryAuthArea="Worcestershire"/&gt;</t>
  </si>
  <si>
    <t>&lt;Location elevation="48.0" id="353902" latitude="50.9843" longitude="-3.0489" name="Thurlbear" region="sw" unitaryAuthArea="Somerset"/&gt;</t>
  </si>
  <si>
    <t>&lt;Location elevation="23.0" id="353912" latitude="55.9081" longitude="-5.2321" name="Tighnabruaich" region="st" unitaryAuthArea="Argyll and Bute"/&gt;</t>
  </si>
  <si>
    <t>&lt;Location elevation="113.0" id="353914" latitude="52.4015" longitude="-1.5831" name="Tile Hill" region="wm" unitaryAuthArea="West Midlands Conurbation"/&gt;</t>
  </si>
  <si>
    <t>&lt;Location elevation="36.0" id="353919" latitude="53.417" longitude="-1.3928" name="Tinsley" region="yh" unitaryAuthArea="South Yorkshire"/&gt;</t>
  </si>
  <si>
    <t>&lt;Location elevation="64.0" id="353920" latitude="50.66" longitude="-4.7632" name="Tintagel Youth Hostel" region="sw" unitaryAuthArea="Cornwall"/&gt;</t>
  </si>
  <si>
    <t>&lt;Location elevation="42.0" id="353921" latitude="50.9756" longitude="-2.7068" name="Tintinhull House" region="sw" unitaryAuthArea="Somerset"/&gt;</t>
  </si>
  <si>
    <t>&lt;Location elevation="53.0" id="353923" latitude="51.8117" longitude="0.7482" name="Tiptree" region="ee" unitaryAuthArea="Essex"/&gt;</t>
  </si>
  <si>
    <t>&lt;Location elevation="22.0" id="353932" latitude="51.77" longitude="0.7534" name="Tolleshunt Major" region="ee" unitaryAuthArea="Essex"/&gt;</t>
  </si>
  <si>
    <t>&lt;Location elevation="958.0" id="353933" latitude="56.906" longitude="-3.296" name="Tolmount" region="ta" unitaryAuthArea="Aberdeenshire"/&gt;</t>
  </si>
  <si>
    <t>&lt;Location elevation="1111.0" id="353934" latitude="57.2983" longitude="-5.0492" name="Tom A' Choinich" region="he" unitaryAuthArea="Highland"/&gt;</t>
  </si>
  <si>
    <t>&lt;Location elevation="957.0" id="353935" latitude="56.8932" longitude="-3.2899" name="Tom Buidhe" region="ta" unitaryAuthArea="Angus"/&gt;</t>
  </si>
  <si>
    <t>&lt;Location elevation="96.0" id="353940" latitude="53.8527" longitude="-1.7469" name="Tong Park" region="yh" unitaryAuthArea="West Yorkshire"/&gt;</t>
  </si>
  <si>
    <t>&lt;Location elevation="9.0" id="353943" latitude="58.4921" longitude="-4.4236" name="Tongue Youth Hostel" region="he" unitaryAuthArea="Highland"/&gt;</t>
  </si>
  <si>
    <t>&lt;Location elevation="3.0" id="353946" latitude="50.6841" longitude="-3.4654" name="Topsham" region="sw" unitaryAuthArea="Devon"/&gt;</t>
  </si>
  <si>
    <t>&lt;Location elevation="963.0" id="350774" latitude="56.8668" longitude="-3.7812" name="Carn A' Chlamain" region="ta" unitaryAuthArea="Perth and Kinross"/&gt;</t>
  </si>
  <si>
    <t>&lt;Location elevation="975.0" id="350776" latitude="56.8729" longitude="-3.4658" name="Carn A' Gheoidh" nationalPark="Cairngorms National Park" region="gr" unitaryAuthArea="Perth and Kinross"/&gt;</t>
  </si>
  <si>
    <t>&lt;Location elevation="917.0" id="350782" latitude="56.8963" longitude="-3.4259" name="Carn Aosda" nationalPark="Cairngorms National Park" region="gr" unitaryAuthArea="Aberdeenshire"/&gt;</t>
  </si>
  <si>
    <t>&lt;Location elevation="1034.0" id="350784" latitude="56.8533" longitude="-4.4549" name="Carn Dearg (1034m)" region="he" unitaryAuthArea="Highland"/&gt;</t>
  </si>
  <si>
    <t>&lt;Location elevation="945.0" id="350786" latitude="57.0984" longitude="-4.2608" name="Carn Dearg (945m)" nationalPark="Cairngorms National Park" region="he" unitaryAuthArea="Highland"/&gt;</t>
  </si>
  <si>
    <t>&lt;Location elevation="38.0" id="350787" latitude="57.7332" longitude="-5.7578" name="Carn Dearg Youth Hostel" region="he" unitaryAuthArea="Highland"/&gt;</t>
  </si>
  <si>
    <t>&lt;Location elevation="957.0" id="350789" latitude="57.1655" longitude="-5.0661" name="Carn Ghluasaid" region="he" unitaryAuthArea="Highland"/&gt;</t>
  </si>
  <si>
    <t>&lt;Location elevation="1223.0" id="350793" latitude="56.8056" longitude="-4.9838" name="Carn Mor Dearg" region="he" unitaryAuthArea="Highland"/&gt;</t>
  </si>
  <si>
    <t>&lt;Location elevation="1121.0" id="350796" latitude="56.8403" longitude="-3.6862" name="Carn Nan Gabhar" region="ta" unitaryAuthArea="Perth and Kinross"/&gt;</t>
  </si>
  <si>
    <t>&lt;Location elevation="992.0" id="350798" latitude="57.3648" longitude="-5.0223" name="Carn Nan Gobhar (Loch Mullardoch)" region="he" unitaryAuthArea="Highland"/&gt;</t>
  </si>
  <si>
    <t>&lt;Location elevation="22.0" id="350800" latitude="54.1272" longitude="-2.7667" name="Carnforth" region="nw" unitaryAuthArea="Lancashire"/&gt;</t>
  </si>
  <si>
    <t>&lt;Location elevation="37.0" id="350803" latitude="55.8609" longitude="-4.1966" name="Carntyne" region="st" unitaryAuthArea="Glasgow"/&gt;</t>
  </si>
  <si>
    <t>&lt;Location elevation="55.0" id="350806" latitude="55.2387" longitude="-6.3329" name="Carrick-A-Rede Rope Bridge (Nt)" region="ni" unitaryAuthArea="County Antrim"/&gt;</t>
  </si>
  <si>
    <t>&lt;Location elevation="217.0" id="350809" latitude="54.7075" longitude="-2.9898" name="Carrock Fell Youth Hostel" nationalPark="Lake District National Park" region="nw" unitaryAuthArea="Cumbria"/&gt;</t>
  </si>
  <si>
    <t>&lt;Location elevation="104.0" id="350815" latitude="52.5025" longitude="-1.7903" name="Castle Bromwich" region="wm" unitaryAuthArea="West Midlands Conurbation"/&gt;</t>
  </si>
  <si>
    <t>&lt;Location elevation="54.0" id="350816" latitude="54.4843" longitude="-7.9792" name="Castle Caldwell" region="ni" unitaryAuthArea="County Fermanagh"/&gt;</t>
  </si>
  <si>
    <t>&lt;Location elevation="147.0" id="350830" latitude="53.5931" longitude="-2.1712" name="Castleton (Greater Manchester)" region="nw" unitaryAuthArea="Greater Manchester"/&gt;</t>
  </si>
  <si>
    <t>&lt;Location elevation="161.0" id="350831" latitude="54.4629" longitude="-0.9382" name="Castleton (North Yorkshire)" nationalPark="North York Moors National Park" region="yh" unitaryAuthArea="North Yorkshire"/&gt;</t>
  </si>
  <si>
    <t>&lt;Location elevation="112.0" id="350835" latitude="54.2571" longitude="-5.944" name="Castlewellan" region="ni" unitaryAuthArea="County Down"/&gt;</t>
  </si>
  <si>
    <t>&lt;Location elevation="64.0" id="350845" latitude="57.5242" longitude="-3.9148" name="Cawdor Castle Grounds" region="he" unitaryAuthArea="Highland"/&gt;</t>
  </si>
  <si>
    <t>&lt;Location elevation="20.0" id="350847" latitude="55.8506" longitude="-4.2067" name="Celtic F.C." region="st" unitaryAuthArea="Glasgow"/&gt;</t>
  </si>
  <si>
    <t>&lt;Location elevation="0.0" id="350853" latitude="50.2852" longitude="-3.9003" name="Challaborough" region="sw" unitaryAuthArea="Devon"/&gt;</t>
  </si>
  <si>
    <t>&lt;Location elevation="115.0" id="350854" latitude="53.8296" longitude="-1.5344" name="Chapel Allerton" region="yh" unitaryAuthArea="West Yorkshire"/&gt;</t>
  </si>
  <si>
    <t>&lt;Location elevation="84.0" id="350861" latitude="53.4596" longitude="-1.4643" name="Chapeltown" region="yh" unitaryAuthArea="South Yorkshire"/&gt;</t>
  </si>
  <si>
    <t>&lt;Location elevation="179.0" id="352344" latitude="51.9098" longitude="-4.736" name="Llangolman" region="wl" unitaryAuthArea="Pembrokeshire"/&gt;</t>
  </si>
  <si>
    <t>&lt;Location elevation="167.0" id="352348" latitude="52.4475" longitude="-3.5389" name="Llanidloes" region="wl" unitaryAuthArea="Powys"/&gt;</t>
  </si>
  <si>
    <t>&lt;Location elevation="621.0" id="352361" latitude="51.8826" longitude="-3.7019" name="Llyn Y Fan Fawr" nationalPark="Brecon Beacons National Park" region="wl" unitaryAuthArea="Powys"/&gt;</t>
  </si>
  <si>
    <t>&lt;Location elevation="36.0" id="352379" latitude="56.0168" longitude="-4.625" name="Loch Lomond Youth Hostel" nationalPark="Loch Lomond and the Trossachs National Park" region="st" unitaryAuthArea="Argyll and Bute"/&gt;</t>
  </si>
  <si>
    <t>&lt;Location elevation="391.0" id="352386" latitude="56.7662" longitude="-4.6714" name="Loch Ossian Youth Hostel" region="he" unitaryAuthArea="Highland"/&gt;</t>
  </si>
  <si>
    <t>&lt;Location elevation="110.0" id="352395" latitude="56.3888" longitude="-4.2848" name="Lochearnhead" nationalPark="Loch Lomond and the Trossachs National Park" region="ta" unitaryAuthArea="Stirling"/&gt;</t>
  </si>
  <si>
    <t>&lt;Location elevation="61.0" id="352402" latitude="51.4863" longitude="-2.5679" name="Lockleaze" region="sw" unitaryAuthArea="Bristol"/&gt;</t>
  </si>
  <si>
    <t>&lt;Location elevation="131.0" id="352403" latitude="54.3016" longitude="-0.6989" name="Lockton Youth Hostel" nationalPark="North York Moors National Park" region="yh" unitaryAuthArea="North Yorkshire"/&gt;</t>
  </si>
  <si>
    <t>&lt;Location elevation="52.0" id="352408" latitude="54.7354" longitude="-4.9573" name="Kennel Wood" region="dg" unitaryAuthArea="Dumfries and Galloway"/&gt;</t>
  </si>
  <si>
    <t>&lt;Location elevation="142.0" id="352413" latitude="52.5133" longitude="-2.1112" name="London Fields" region="wm" unitaryAuthArea="West Midlands Conurbation"/&gt;</t>
  </si>
  <si>
    <t>&lt;Location elevation="59.0" id="352414" latitude="51.1511" longitude="-0.1768" name="London Gatwick Airport" region="se" unitaryAuthArea="West Sussex"/&gt;</t>
  </si>
  <si>
    <t>&lt;Location elevation="12.0" id="352417" latitude="51.5696" longitude="0.6955" name="London Southend Airport" region="ee" unitaryAuthArea="Essex"/&gt;</t>
  </si>
  <si>
    <t>&lt;Location elevation="98.0" id="352418" latitude="51.8832" longitude="0.2434" name="London Stansted Airport" region="ee" unitaryAuthArea="Essex"/&gt;</t>
  </si>
  <si>
    <t>&lt;Location elevation="0.0" id="353948" latitude="50.4403" longitude="-3.5534" name="Torbay" region="sw" unitaryAuthArea="Torbay"/&gt;</t>
  </si>
  <si>
    <t>&lt;Location elevation="94.0" id="353949" latitude="53.3784" longitude="-2.1013" name="Torkington" region="nw" unitaryAuthArea="Greater Manchester"/&gt;</t>
  </si>
  <si>
    <t>&lt;Location elevation="190.0" id="353956" latitude="53.3152" longitude="-1.5394" name="Totley" region="yh" unitaryAuthArea="South Yorkshire"/&gt;</t>
  </si>
  <si>
    <t>&lt;Location elevation="48.0" id="353969" latitude="50.1039" longitude="-5.1221" name="Trebah Garden" region="sw" unitaryAuthArea="Cornwall"/&gt;</t>
  </si>
  <si>
    <t>&lt;Location elevation="178.0" id="353972" latitude="52.8304" longitude="-3.0985" name="Trefonen" region="wm" unitaryAuthArea="Shropshire"/&gt;</t>
  </si>
  <si>
    <t>&lt;Location elevation="19.0" id="353975" latitude="50.2138" longitude="-5.0326" name="Trelissick Garden" region="sw" unitaryAuthArea="Cornwall"/&gt;</t>
  </si>
  <si>
    <t>&lt;Location elevation="213.0" id="353976" latitude="51.7412" longitude="-2.7227" name="Trelleck" region="wl" unitaryAuthArea="Monmouthshire"/&gt;</t>
  </si>
  <si>
    <t>&lt;Location elevation="159.0" id="353981" latitude="51.6593" longitude="-3.5048" name="Treorchy" region="wl" unitaryAuthArea="Rhondda Cynon Taf"/&gt;</t>
  </si>
  <si>
    <t>&lt;Location elevation="6.0" id="353983" latitude="49.9463" longitude="-6.3336" name="Tresco Abbey Gardens" region="sw" unitaryAuthArea="Isles of Scilly"/&gt;</t>
  </si>
  <si>
    <t>&lt;Location elevation="242.0" id="353984" latitude="53.1169" longitude="-3.1191" name="Treuddyn" region="wl" unitaryAuthArea="Flintshire"/&gt;</t>
  </si>
  <si>
    <t>&lt;Location elevation="49.0" id="353985" latitude="51.9463" longitude="-5.1413" name="Trevine Youth Hostel" nationalPark="Pembrokeshire Coast National Park" region="wl" unitaryAuthArea="Pembrokeshire"/&gt;</t>
  </si>
  <si>
    <t>&lt;Location elevation="73.0" id="353986" latitude="50.292" longitude="-4.9297" name="Trewithen" region="sw" unitaryAuthArea="Cornwall"/&gt;</t>
  </si>
  <si>
    <t>&lt;Location elevation="44.0" id="353999" latitude="51.4764" longitude="-0.8617" name="Twyford" region="se" unitaryAuthArea="Wokingham"/&gt;</t>
  </si>
  <si>
    <t>&lt;Location elevation="54.0" id="354003" latitude="53.5143" longitude="-2.463" name="Tyldesley" region="nw" unitaryAuthArea="Greater Manchester"/&gt;</t>
  </si>
  <si>
    <t>&lt;Location elevation="159.0" id="354016" latitude="54.5453" longitude="-2.9511" name="Ullswater" nationalPark="Lake District National Park" region="nw" unitaryAuthArea="Cumbria"/&gt;</t>
  </si>
  <si>
    <t>&lt;Location elevation="225.0" id="354022" latitude="52.5294" longitude="-2.1182" name="Upper Gornal" region="wm" unitaryAuthArea="West Midlands Conurbation"/&gt;</t>
  </si>
  <si>
    <t>&lt;Location elevation="9.0" id="354035" latitude="52.065" longitude="-2.216" name="Upton Upon Severn" region="wm" unitaryAuthArea="Worcestershire"/&gt;</t>
  </si>
  <si>
    <t>&lt;Location elevation="31.0" id="350868" latitude="51.4862" longitude="0.042" name="Charlton Athletic F.C." region="se" unitaryAuthArea="Greater London"/&gt;</t>
  </si>
  <si>
    <t>&lt;Location elevation="15.0" id="350869" latitude="51.2544" longitude="1.0222" name="Chartham" region="se" unitaryAuthArea="Kent"/&gt;</t>
  </si>
  <si>
    <t>&lt;Location elevation="114.0" id="350873" latitude="53.2336" longitude="-1.61" name="Chatsworth House" nationalPark="Peak District National Park" region="em" unitaryAuthArea="Derbyshire"/&gt;</t>
  </si>
  <si>
    <t>&lt;Location elevation="59.0" id="350877" latitude="53.3799" longitude="-2.1917" name="Cheadle Hulme" region="nw" unitaryAuthArea="Greater Manchester"/&gt;</t>
  </si>
  <si>
    <t>&lt;Location elevation="27.0" id="350884" latitude="51.6414" longitude="-2.6725" name="Chepstow" region="wl" unitaryAuthArea="Monmouthshire"/&gt;</t>
  </si>
  <si>
    <t>&lt;Location elevation="94.0" id="350885" latitude="51.655" longitude="-2.6844" name="Chepstow Racecourse" region="wl" unitaryAuthArea="Monmouthshire"/&gt;</t>
  </si>
  <si>
    <t>&lt;Location elevation="105.0" id="350887" latitude="51.709" longitude="-0.6108" name="Chesham (Buckinghamshire)" region="se" unitaryAuthArea="Buckinghamshire"/&gt;</t>
  </si>
  <si>
    <t>&lt;Location elevation="1.0" id="350891" latitude="53.1846" longitude="-2.8987" name="Chester Racecourse" region="nw" unitaryAuthArea="Cheshire West and Chester"/&gt;</t>
  </si>
  <si>
    <t>&lt;Location elevation="20.0" id="350892" latitude="53.1798" longitude="-2.903" name="Chester Youth Hostel" region="nw" unitaryAuthArea="Cheshire West and Chester"/&gt;</t>
  </si>
  <si>
    <t>&lt;Location elevation="135.0" id="350899" latitude="51.2681" longitude="-2.5012" name="Chilcompton" region="sw" unitaryAuthArea="Somerset"/&gt;</t>
  </si>
  <si>
    <t>&lt;Location elevation="52.0" id="350900" latitude="53.3964" longitude="-2.8815" name="Childwall" region="nw" unitaryAuthArea="Merseyside"/&gt;</t>
  </si>
  <si>
    <t>&lt;Location elevation="147.0" id="350905" latitude="52.054" longitude="-1.7769" name="Chipping Campden" region="sw" unitaryAuthArea="Gloucestershire"/&gt;</t>
  </si>
  <si>
    <t>&lt;Location elevation="43.0" id="350918" latitude="51.2609" longitude="-0.5777" name="Christ's College Ski Club Guildford" region="se" unitaryAuthArea="Surrey"/&gt;</t>
  </si>
  <si>
    <t>&lt;Location elevation="982.0" id="350926" latitude="57.1989" longitude="-5.208" name="Ciste Dhubh" region="he" unitaryAuthArea="Highland"/&gt;</t>
  </si>
  <si>
    <t>&lt;Location elevation="10.0" id="350928" latitude="51.5102" longitude="-0.0837" name="City Of London" region="se" unitaryAuthArea="Greater London"/&gt;</t>
  </si>
  <si>
    <t>&lt;Location elevation="33.0" id="350934" latitude="51.3554" longitude="-0.3741" name="Claremont Landscape Garden" region="se" unitaryAuthArea="Surrey"/&gt;</t>
  </si>
  <si>
    <t>&lt;Location elevation="95.0" id="350936" latitude="55.7845" longitude="-4.2745" name="Clarkston" region="st" unitaryAuthArea="East Renfrewshire"/&gt;</t>
  </si>
  <si>
    <t>&lt;Location elevation="152.0" id="350940" latitude="52.9875" longitude="-2.221" name="Clayton (Staffordshire)" region="wm" unitaryAuthArea="Staffordshire"/&gt;</t>
  </si>
  <si>
    <t>&lt;Location elevation="112.0" id="350942" latitude="53.7784" longitude="-2.384" name="Clayton-Le-Moors" region="nw" unitaryAuthArea="Lancashire"/&gt;</t>
  </si>
  <si>
    <t>&lt;Location elevation="9.0" id="350947" latitude="53.5571" longitude="-0.0278" name="Cleethorpes" region="yh" unitaryAuthArea="North East Lincolnshire"/&gt;</t>
  </si>
  <si>
    <t>&lt;Location elevation="199.0" id="350948" latitude="51.3887" longitude="-1.7484" name="Clench Common" region="sw" unitaryAuthArea="Wiltshire"/&gt;</t>
  </si>
  <si>
    <t>&lt;Location elevation="5.0" id="350952" latitude="53.8757" longitude="-3.0407" name="Cleveleys" region="nw" unitaryAuthArea="Lancashire"/&gt;</t>
  </si>
  <si>
    <t>&lt;Location elevation="9.0" id="352440" latitude="57.7218" longitude="-3.2788" name="Lossiemouth" region="gr" unitaryAuthArea="Moray"/&gt;</t>
  </si>
  <si>
    <t>&lt;Location elevation="64.0" id="352454" latitude="53.5153" longitude="-2.2852" name="Lower Kersal" region="nw" unitaryAuthArea="Greater Manchester"/&gt;</t>
  </si>
  <si>
    <t>&lt;Location elevation="44.0" id="352457" latitude="50.5393" longitude="-4.2751" name="Luckett" region="sw" unitaryAuthArea="Cornwall"/&gt;</t>
  </si>
  <si>
    <t>&lt;Location elevation="134.0" id="352462" latitude="51.1712" longitude="-4.6664" name="Lundy Island" region="sw" unitaryAuthArea="Devon"/&gt;</t>
  </si>
  <si>
    <t>&lt;Location elevation="15.0" id="352470" latitude="51.7287" longitude="-2.5291" name="Lydney" region="sw" unitaryAuthArea="Gloucestershire"/&gt;</t>
  </si>
  <si>
    <t>&lt;Location elevation="46.0" id="352489" latitude="50.78" longitude="-1.7241" name="Macpenny's Nursery" nationalPark="New Forest National Park" region="se" unitaryAuthArea="Hampshire"/&gt;</t>
  </si>
  <si>
    <t>&lt;Location elevation="31.0" id="352490" latitude="51.5012" longitude="-3.193" name="Maendy" region="wl" unitaryAuthArea="Cardiff"/&gt;</t>
  </si>
  <si>
    <t>&lt;Location elevation="210.0" id="352514" latitude="53.7101" longitude="-2.0591" name="Mankinholes Youth Hostel" region="yh" unitaryAuthArea="West Yorkshire"/&gt;</t>
  </si>
  <si>
    <t>&lt;Location elevation="933.0" id="352524" latitude="57.4965" longitude="-5.4678" name="Maol Chean-Dearg" region="he" unitaryAuthArea="Highland"/&gt;</t>
  </si>
  <si>
    <t>&lt;Location elevation="85.0" id="354055" latitude="53.5236" longitude="-2.3977" name="Walkden" region="nw" unitaryAuthArea="Greater Manchester"/&gt;</t>
  </si>
  <si>
    <t>&lt;Location elevation="20.0" id="354070" latitude="51.6846" longitude="0.0043" name="Waltham Abbey" region="ee" unitaryAuthArea="Essex"/&gt;</t>
  </si>
  <si>
    <t>&lt;Location elevation="20.0" id="354075" latitude="51.4571" longitude="-0.2044" name="Wandsworth" region="se" unitaryAuthArea="Greater London"/&gt;</t>
  </si>
  <si>
    <t>&lt;Location elevation="111.0" id="354079" latitude="52.4927" longitude="-1.8204" name="Ward End" region="wm" unitaryAuthArea="West Midlands Conurbation"/&gt;</t>
  </si>
  <si>
    <t>&lt;Location elevation="10.0" id="354082" latitude="50.6891" longitude="-2.1096" name="Wareham" region="sw" unitaryAuthArea="Dorset"/&gt;</t>
  </si>
  <si>
    <t>&lt;Location elevation="60.0" id="354084" latitude="52.1738" longitude="-0.1729" name="Waresley" region="ee" unitaryAuthArea="Cambridgeshire"/&gt;</t>
  </si>
  <si>
    <t>&lt;Location elevation="40.0" id="354104" latitude="53.5013" longitude="-1.3403" name="Wath Upon Dearne" region="yh" unitaryAuthArea="South Yorkshire"/&gt;</t>
  </si>
  <si>
    <t>&lt;Location elevation="53.0" id="354106" latitude="52.5705" longitude="0.8297" name="Watton" region="ee" unitaryAuthArea="Norfolk"/&gt;</t>
  </si>
  <si>
    <t>&lt;Location elevation="100.0" id="354110" latitude="53.8313" longitude="-1.5876" name="Weetwood" region="yh" unitaryAuthArea="West Yorkshire"/&gt;</t>
  </si>
  <si>
    <t>&lt;Location elevation="23.0" id="354129" latitude="51.3363" longitude="-0.5018" name="West Byfleet" region="se" unitaryAuthArea="Surrey"/&gt;</t>
  </si>
  <si>
    <t>&lt;Location elevation="24.0" id="354132" latitude="53.4219" longitude="-2.2511" name="West Didsbury" region="nw" unitaryAuthArea="Greater Manchester"/&gt;</t>
  </si>
  <si>
    <t>&lt;Location elevation="49.0" id="354134" latitude="53.4692" longitude="-2.2018" name="West Gorton" region="nw" unitaryAuthArea="Greater Manchester"/&gt;</t>
  </si>
  <si>
    <t>&lt;Location elevation="3.0" id="354137" latitude="51.5313" longitude="0.0397" name="West Ham United F.C." region="se" unitaryAuthArea="Greater London"/&gt;</t>
  </si>
  <si>
    <t>&lt;Location id="354145" latitude="57.9237" longitude="-6.9077" name="West Loch Tarbert" region="he" unitaryAuthArea="Na h-Eileanan Siar"/&gt;</t>
  </si>
  <si>
    <t>&lt;Location elevation="190.0" id="350961" latitude="52.4262" longitude="-3.0259" name="Clun Mill Youth Hostel" region="wm" unitaryAuthArea="Shropshire"/&gt;</t>
  </si>
  <si>
    <t>&lt;Location elevation="174.0" id="350962" latitude="56.6444" longitude="-3.8288" name="Cluny House Gardens" region="ta" unitaryAuthArea="Perth and Kinross"/&gt;</t>
  </si>
  <si>
    <t>&lt;Location elevation="21.0" id="350963" latitude="51.6939" longitude="-3.8976" name="Clydach" region="wl" unitaryAuthArea="Swansea"/&gt;</t>
  </si>
  <si>
    <t>&lt;Location elevation="5.0" id="350964" latitude="55.9001" longitude="-4.4035" name="Clydebank" region="st" unitaryAuthArea="West Dunbartonshire"/&gt;</t>
  </si>
  <si>
    <t>&lt;Location elevation="162.0" id="350967" latitude="52.7242" longitude="-1.3662" name="Coalville" region="em" unitaryAuthArea="Leicestershire"/&gt;</t>
  </si>
  <si>
    <t>&lt;Location elevation="99.0" id="350968" latitude="55.8623" longitude="-4.018" name="Coatbridge" region="st" unitaryAuthArea="North Lanarkshire"/&gt;</t>
  </si>
  <si>
    <t>&lt;Location elevation="39.0" id="350977" latitude="55.8903" longitude="-2.1353" name="Coldingham Youth Hostel" region="dg" unitaryAuthArea="Scottish Borders"/&gt;</t>
  </si>
  <si>
    <t>&lt;Location elevation="180.0" id="350979" latitude="51.795" longitude="-2.6118" name="Coleford" region="sw" unitaryAuthArea="Gloucestershire"/&gt;</t>
  </si>
  <si>
    <t>&lt;Location elevation="109.0" id="350987" latitude="52.8031" longitude="-0.6191" name="Colsterworth" region="em" unitaryAuthArea="Lincolnshire"/&gt;</t>
  </si>
  <si>
    <t>&lt;Location elevation="59.0" id="350988" latitude="53.7874" longitude="-1.4418" name="Colton" region="yh" unitaryAuthArea="West Yorkshire"/&gt;</t>
  </si>
  <si>
    <t>&lt;Location elevation="11.0" id="350991" latitude="54.5505" longitude="-5.7444" name="Comber" region="ni" unitaryAuthArea="County Down"/&gt;</t>
  </si>
  <si>
    <t>&lt;Location elevation="213.0" id="350999" latitude="54.3747" longitude="-3.0813" name="Coniston Coppermines Youth Hostel" nationalPark="Lake District National Park" region="nw" unitaryAuthArea="Cumbria"/&gt;</t>
  </si>
  <si>
    <t>&lt;Location elevation="119.0" id="351004" latitude="54.318" longitude="-1.7506" name="Constable Burton Hall" region="yh" unitaryAuthArea="North Yorkshire"/&gt;</t>
  </si>
  <si>
    <t>&lt;Location elevation="232.0" id="351011" latitude="52.7104" longitude="-1.2824" name="Copt Oak Youth Hostel" region="em" unitaryAuthArea="Leicestershire"/&gt;</t>
  </si>
  <si>
    <t>&lt;Location elevation="38.0" id="351012" latitude="54.9739" longitude="-2.016" name="Corbridge" region="ne" unitaryAuthArea="Northumberland"/&gt;</t>
  </si>
  <si>
    <t>&lt;Location elevation="12.0" id="351014" latitude="51.5219" longitude="0.4637" name="Corringham" region="ee" unitaryAuthArea="Thurrock"/&gt;</t>
  </si>
  <si>
    <t>&lt;Location elevation="49.0" id="351017" latitude="55.9431" longitude="-3.29" name="Corstorphine" region="dg" unitaryAuthArea="Edinburgh"/&gt;</t>
  </si>
  <si>
    <t>&lt;Location elevation="35.0" id="351026" latitude="55.829" longitude="-5.6511" name="Coulaghailtro" region="st" unitaryAuthArea="Argyll and Bute"/&gt;</t>
  </si>
  <si>
    <t>&lt;Location elevation="48.0" id="351028" latitude="52.9291" longitude="-1.4566" name="County Ground Derbyshire C.C.C." region="em" unitaryAuthArea="Derby"/&gt;</t>
  </si>
  <si>
    <t>&lt;Location elevation="24.0" id="351029" latitude="50.8299" longitude="-0.1623" name="County Ground Sussex C.C.C." region="se" unitaryAuthArea="Brighton and Hove"/&gt;</t>
  </si>
  <si>
    <t>&lt;Location elevation="58.0" id="351030" latitude="56.548" longitude="-3.2641" name="Coupar Angus" region="ta" unitaryAuthArea="Perth and Kinross"/&gt;</t>
  </si>
  <si>
    <t>&lt;Location elevation="80.0" id="351033" latitude="52.3676" longitude="-1.4702" name="Coventry Airport" region="wm" unitaryAuthArea="Warwickshire"/&gt;</t>
  </si>
  <si>
    <t>&lt;Location elevation="127.0" id="351036" latitude="56.1144" longitude="-3.3404" name="Cowdenbeath" region="ta" unitaryAuthArea="Fife"/&gt;</t>
  </si>
  <si>
    <t>&lt;Location elevation="176.0" id="351039" latitude="53.0484" longitude="-2.2481" name="Crackley" region="wm" unitaryAuthArea="Staffordshire"/&gt;</t>
  </si>
  <si>
    <t>&lt;Location elevation="101.0" id="351042" latitude="52.4715" longitude="-2.0806" name="Cradley Heath" region="wm" unitaryAuthArea="West Midlands Conurbation"/&gt;</t>
  </si>
  <si>
    <t>&lt;Location elevation="107.0" id="351043" latitude="53.8343" longitude="-1.631" name="Cragg Hill" region="yh" unitaryAuthArea="West Yorkshire"/&gt;</t>
  </si>
  <si>
    <t>&lt;Location elevation="162.0" id="351044" latitude="55.3149" longitude="-1.8821" name="Cragside" region="ne" unitaryAuthArea="Northumberland"/&gt;</t>
  </si>
  <si>
    <t>&lt;Location elevation="137.0" id="351051" latitude="55.5596" longitude="-4.4921" name="Craigie" region="st" unitaryAuthArea="South Ayrshire"/&gt;</t>
  </si>
  <si>
    <t>&lt;Location elevation="71.0" id="351055" latitude="55.086" longitude="-1.5792" name="Cramlington" region="ne" unitaryAuthArea="Northumberland"/&gt;</t>
  </si>
  <si>
    <t>&lt;Location elevation="92.0" id="352535" latitude="52.9033" longitude="-2.4821" name="Market Drayton" region="wm" unitaryAuthArea="Shropshire"/&gt;</t>
  </si>
  <si>
    <t>&lt;Location elevation="33.0" id="352546" latitude="51.5732" longitude="-0.7728" name="Marlow" region="se" unitaryAuthArea="Buckinghamshire"/&gt;</t>
  </si>
  <si>
    <t>&lt;Location elevation="36.0" id="352550" latitude="53.5504" longitude="-2.6741" name="Marsh Green" region="nw" unitaryAuthArea="Greater Manchester"/&gt;</t>
  </si>
  <si>
    <t>&lt;Location elevation="139.0" id="352556" latitude="51.1158" longitude="-4.0827" name="Marwood Hill Gardens" region="sw" unitaryAuthArea="Devon"/&gt;</t>
  </si>
  <si>
    <t>&lt;Location elevation="65.0" id="352570" latitude="55.353" longitude="-4.6778" name="Maybole" region="st" unitaryAuthArea="South Ayrshire"/&gt;</t>
  </si>
  <si>
    <t>&lt;Location elevation="84.0" id="352571" latitude="52.1958" longitude="0.8026" name="Maypole Green" region="ee" unitaryAuthArea="Suffolk"/&gt;</t>
  </si>
  <si>
    <t>&lt;Location elevation="1069.0" id="352582" latitude="56.5425" longitude="-4.2531" name="Meall Corranaich" region="ta" unitaryAuthArea="Perth and Kinross"/&gt;</t>
  </si>
  <si>
    <t>&lt;Location elevation="141.0" id="352621" latitude="51.0969" longitude="-1.6583" name="Middle Winterslow" region="sw" unitaryAuthArea="Wiltshire"/&gt;</t>
  </si>
  <si>
    <t>&lt;Location elevation="56.0" id="352624" latitude="55.6156" longitude="-1.8419" name="Middleton (Northumberland)" region="ne" unitaryAuthArea="Northumberland"/&gt;</t>
  </si>
  <si>
    <t>&lt;Location elevation="31.0" id="351057" latitude="55.962" longitude="-3.3186" name="Cramond Bridge" region="dg" unitaryAuthArea="Edinburgh"/&gt;</t>
  </si>
  <si>
    <t>&lt;Location elevation="987.0" id="351066" latitude="56.8527" longitude="-3.388" name="Creag Leacach" region="ta" unitaryAuthArea="Angus"/&gt;</t>
  </si>
  <si>
    <t>&lt;Location elevation="918.0" id="351069" latitude="57.1445" longitude="-5.3296" name="Creag Nan Damh" region="he" unitaryAuthArea="Highland"/&gt;</t>
  </si>
  <si>
    <t>&lt;Location elevation="78.0" id="351071" latitude="50.485" longitude="-4.9284" name="Crealy Adventure Park Cornwall" region="sw" unitaryAuthArea="Cornwall"/&gt;</t>
  </si>
  <si>
    <t>&lt;Location elevation="27.0" id="351072" latitude="50.7046" longitude="-3.4179" name="Crealy Theme Park And Resort" region="sw" unitaryAuthArea="Devon"/&gt;</t>
  </si>
  <si>
    <t>&lt;Location elevation="12.0" id="351074" latitude="50.7436" longitude="-2.0106" name="Creekmoor" region="sw" unitaryAuthArea="Bournemouth Christchurch and Poole"/&gt;</t>
  </si>
  <si>
    <t>&lt;Location elevation="83.0" id="351080" latitude="51.8561" longitude="-3.1342" name="Crickhowell" nationalPark="Brecon Beacons National Park" region="wl" unitaryAuthArea="Powys"/&gt;</t>
  </si>
  <si>
    <t>&lt;Location elevation="81.0" id="351081" latitude="51.6376" longitude="-1.8549" name="Cricklade" region="sw" unitaryAuthArea="Wiltshire"/&gt;</t>
  </si>
  <si>
    <t>&lt;Location elevation="55.0" id="351084" latitude="54.4593" longitude="-1.5612" name="Croft Motor Racing Circuit" region="yh" unitaryAuthArea="North Yorkshire"/&gt;</t>
  </si>
  <si>
    <t>&lt;Location elevation="43.0" id="351088" latitude="54.1657" longitude="-7.4396" name="Crom Estate (Nt)" region="ni" unitaryAuthArea="County Fermanagh"/&gt;</t>
  </si>
  <si>
    <t>&lt;Location elevation="80.0" id="351098" latitude="53.8076" longitude="-1.4597" name="Cross Gates" region="yh" unitaryAuthArea="West Yorkshire"/&gt;</t>
  </si>
  <si>
    <t>&lt;Location elevation="146.0" id="351099" latitude="51.795" longitude="-4.0881" name="Cross Hands" region="wl" unitaryAuthArea="Carmarthenshire"/&gt;</t>
  </si>
  <si>
    <t>&lt;Location elevation="207.0" id="351100" latitude="52.2552" longitude="-4.1318" name="Cross Inn" region="wl" unitaryAuthArea="Ceredigion"/&gt;</t>
  </si>
  <si>
    <t>&lt;Location elevation="2.0" id="351101" latitude="53.6708" longitude="-2.955" name="Crossens" region="nw" unitaryAuthArea="Merseyside"/&gt;</t>
  </si>
  <si>
    <t>&lt;Location elevation="141.0" id="351103" latitude="53.7964" longitude="-1.7998" name="Crossley Hall" region="yh" unitaryAuthArea="West Yorkshire"/&gt;</t>
  </si>
  <si>
    <t>&lt;Location elevation="111.0" id="351105" latitude="51.9962" longitude="-4.7326" name="Crosswell" nationalPark="Pembrokeshire Coast National Park" region="wl" unitaryAuthArea="Pembrokeshire"/&gt;</t>
  </si>
  <si>
    <t>&lt;Location elevation="148.0" id="351107" latitude="51.0964" longitude="-3.2378" name="Crowcombe Heathfield" region="sw" unitaryAuthArea="Somerset"/&gt;</t>
  </si>
  <si>
    <t>&lt;Location elevation="87.0" id="351112" latitude="51.3657" longitude="-0.795" name="Crowthorne" region="se" unitaryAuthArea="Bracknell Forest"/&gt;</t>
  </si>
  <si>
    <t>&lt;Location elevation="21.0" id="351113" latitude="53.4414" longitude="-2.888" name="Croxteth Hall" region="nw" unitaryAuthArea="Merseyside"/&gt;</t>
  </si>
  <si>
    <t>&lt;Location elevation="145.0" id="351114" latitude="52.8552" longitude="-0.7573" name="Croxton Kerrial" region="em" unitaryAuthArea="Leicestershire"/&gt;</t>
  </si>
  <si>
    <t>&lt;Location elevation="1045.0" id="351115" latitude="56.3548" longitude="-4.5815" name="Cruach Ardrain" nationalPark="Loch Lomond and the Trossachs National Park" region="ta" unitaryAuthArea="Stirling"/&gt;</t>
  </si>
  <si>
    <t>&lt;Location elevation="11.0" id="351121" latitude="51.7906" longitude="0.9859" name="Cudmore Grove" region="ee" unitaryAuthArea="Essex"/&gt;</t>
  </si>
  <si>
    <t>&lt;Location elevation="69.0" id="351126" latitude="57.6516" longitude="-4.2474" name="Cullicudden" region="he" unitaryAuthArea="Highland"/&gt;</t>
  </si>
  <si>
    <t>&lt;Location elevation="130.0" id="351136" latitude="55.8989" longitude="-3.3096" name="Currie" region="dg" unitaryAuthArea="Edinburgh"/&gt;</t>
  </si>
  <si>
    <t>&lt;Location elevation="57.0" id="351140" latitude="51.5211" longitude="-3.1628" name="Cyncoed" region="wl" unitaryAuthArea="Cardiff"/&gt;</t>
  </si>
  <si>
    <t>&lt;Location elevation="14.0" id="351145" latitude="54.9341" longitude="-3.8212" name="Dalbeattie" region="dg" unitaryAuthArea="Dumfries and Galloway"/&gt;</t>
  </si>
  <si>
    <t>&lt;Location elevation="162.0" id="351149" latitude="58.339" longitude="-3.693" name="Dalganachan" region="he" unitaryAuthArea="Highland"/&gt;</t>
  </si>
  <si>
    <t>&lt;Location elevation="42.0" id="351155" latitude="55.7111" longitude="-4.7219" name="Dalry" region="st" unitaryAuthArea="North Ayrshire"/&gt;</t>
  </si>
  <si>
    <t>&lt;Location elevation="7.0" id="352636" latitude="55.2112" longitude="-6.5227" name="Mill Rest Youth Hostel" region="ni" unitaryAuthArea="County Antrim"/&gt;</t>
  </si>
  <si>
    <t>&lt;Location elevation="139.0" id="352637" latitude="53.4909" longitude="-2.0305" name="Millbrook (Greater Manchester)" region="nw" unitaryAuthArea="Greater Manchester"/&gt;</t>
  </si>
  <si>
    <t>&lt;Location elevation="123.0" id="352640" latitude="53.3476" longitude="-1.5005" name="Millhouses" region="yh" unitaryAuthArea="South Yorkshire"/&gt;</t>
  </si>
  <si>
    <t>&lt;Location elevation="62.0" id="352646" latitude="55.9004" longitude="-4.2519" name="Milton (Glasgow)" region="st" unitaryAuthArea="Glasgow"/&gt;</t>
  </si>
  <si>
    <t>&lt;Location elevation="110.0" id="352649" latitude="51.2188" longitude="-2.6523" name="Milton Lodge" region="sw" unitaryAuthArea="Somerset"/&gt;</t>
  </si>
  <si>
    <t>&lt;Location elevation="57.0" id="352650" latitude="51.6306" longitude="-1.2997" name="Milton Manor House" region="se" unitaryAuthArea="Oxfordshire"/&gt;</t>
  </si>
  <si>
    <t>&lt;Location elevation="18.0" id="352665" latitude="51.8157" longitude="-2.7132" name="Monmouth" region="wl" unitaryAuthArea="Monmouthshire"/&gt;</t>
  </si>
  <si>
    <t>&lt;Location elevation="113.0" id="352679" latitude="55.9105" longitude="-3.1272" name="Moredun" region="dg" unitaryAuthArea="Edinburgh"/&gt;</t>
  </si>
  <si>
    <t>&lt;Location elevation="12.0" id="352680" latitude="53.4003" longitude="-3.1098" name="Moreton" region="nw" unitaryAuthArea="Merseyside"/&gt;</t>
  </si>
  <si>
    <t>&lt;Location elevation="89.0" id="352696" latitude="53.512" longitude="-2.1846" name="Moston" region="nw" unitaryAuthArea="Greater Manchester"/&gt;</t>
  </si>
  <si>
    <t>&lt;Location elevation="50.0" id="352703" latitude="55.845" longitude="-4.1232" name="Mount Vernon" region="st" unitaryAuthArea="Glasgow"/&gt;</t>
  </si>
  <si>
    <t>&lt;Location elevation="155.0" id="352709" latitude="52.5968" longitude="-2.5579" name="Much Wenlock" region="wm" unitaryAuthArea="Shropshire"/&gt;</t>
  </si>
  <si>
    <t>&lt;Location elevation="1019.0" id="352718" latitude="57.7112" longitude="-5.274" name="Mullach Coire Mhic Fhearchair" region="he" unitaryAuthArea="Highland"/&gt;</t>
  </si>
  <si>
    <t>&lt;Location elevation="83.0" id="351160" latitude="52.6373" longitude="-1.1676" name="Dane Hills" region="em" unitaryAuthArea="Leicester"/&gt;</t>
  </si>
  <si>
    <t>&lt;Location elevation="138.0" id="351162" latitude="52.5672" longitude="-2.0314" name="Darlaston" region="wm" unitaryAuthArea="West Midlands Conurbation"/&gt;</t>
  </si>
  <si>
    <t>&lt;Location elevation="47.0" id="351168" latitude="50.4547" longitude="-3.6893" name="Dartington Hall Grounds" region="sw" unitaryAuthArea="Devon"/&gt;</t>
  </si>
  <si>
    <t>&lt;Location elevation="23.0" id="351169" latitude="50.4474" longitude="-3.7139" name="Dartington Youth Hostel" region="sw" unitaryAuthArea="Devon"/&gt;</t>
  </si>
  <si>
    <t>&lt;Location elevation="100.0" id="351171" latitude="55.6098" longitude="-4.2852" name="Darvel" region="st" unitaryAuthArea="East Ayrshire"/&gt;</t>
  </si>
  <si>
    <t>&lt;Location elevation="56.0" id="351176" latitude="55.9649" longitude="-3.273" name="Davidson's Mains" region="dg" unitaryAuthArea="Edinburgh"/&gt;</t>
  </si>
  <si>
    <t>&lt;Location elevation="65.0" id="351198" latitude="54.4189" longitude="-7.818" name="Derrygonnelly" region="ni" unitaryAuthArea="County Fermanagh"/&gt;</t>
  </si>
  <si>
    <t>&lt;Location elevation="87.0" id="351199" latitude="54.19" longitude="-6.3948" name="Derrymore House (Nt)" region="ni" unitaryAuthArea="County Armagh"/&gt;</t>
  </si>
  <si>
    <t>&lt;Location elevation="91.0" id="351200" latitude="54.5705" longitude="-3.1312" name="Derwent Independent Hostel" nationalPark="Lake District National Park" region="nw" unitaryAuthArea="Cumbria"/&gt;</t>
  </si>
  <si>
    <t>&lt;Location elevation="174.0" id="351208" latitude="52.9884" longitude="-1.9202" name="Dimmingsdale Youth Hostel" region="wm" unitaryAuthArea="Staffordshire"/&gt;</t>
  </si>
  <si>
    <t>&lt;Location elevation="13.0" id="351210" latitude="51.4334" longitude="-3.2145" name="Dinas Powys" region="wl" unitaryAuthArea="Vale of Glamorgan"/&gt;</t>
  </si>
  <si>
    <t>&lt;Location elevation="5.0" id="351211" latitude="57.5955" longitude="-4.427" name="Dingwall" region="he" unitaryAuthArea="Highland"/&gt;</t>
  </si>
  <si>
    <t>&lt;Location elevation="483.0" id="351216" latitude="54.6138" longitude="-6.0201" name="Divis" region="ni" unitaryAuthArea="County Antrim"/&gt;</t>
  </si>
  <si>
    <t>&lt;Location elevation="14.0" id="351219" latitude="52.7419" longitude="-3.8831" name="Dolgellau" nationalPark="Snowdonia National Park" region="wl" unitaryAuthArea="Gwynedd"/&gt;</t>
  </si>
  <si>
    <t>&lt;Location elevation="42.0" id="351221" latitude="56.164" longitude="-3.6762" name="Dollar" region="ta" unitaryAuthArea="Clackmannanshire"/&gt;</t>
  </si>
  <si>
    <t>&lt;Location elevation="206.0" id="351226" latitude="53.3321" longitude="-1.5354" name="Dore" region="yh" unitaryAuthArea="South Yorkshire"/&gt;</t>
  </si>
  <si>
    <t>&lt;Location elevation="0.0" id="351229" latitude="57.8583" longitude="-3.9647" name="Dornoch Firth" region="he" unitaryAuthArea="Highland"/&gt;</t>
  </si>
  <si>
    <t>&lt;Location elevation="23.0" id="351233" latitude="51.1334" longitude="1.2975" name="Dover Youth Hostel" region="se" unitaryAuthArea="Kent"/&gt;</t>
  </si>
  <si>
    <t>&lt;Location elevation="65.0" id="351237" latitude="51.4893" longitude="-2.4994" name="Downend" region="sw" unitaryAuthArea="South Gloucestershire"/&gt;</t>
  </si>
  <si>
    <t>&lt;Location elevation="8.0" id="351240" latitude="54.3117" longitude="-5.7266" name="Downpatrick Racecourse" region="ni" unitaryAuthArea="County Down"/&gt;</t>
  </si>
  <si>
    <t>&lt;Location elevation="76.0" id="351241" latitude="54.7933" longitude="-6.7855" name="Draperstown" region="ni" unitaryAuthArea="County Londonderry"/&gt;</t>
  </si>
  <si>
    <t>&lt;Location elevation="188.0" id="351242" latitude="50.4923" longitude="-4.5155" name="Draynes" region="sw" unitaryAuthArea="Cornwall"/&gt;</t>
  </si>
  <si>
    <t>&lt;Location elevation="142.0" id="351246" latitude="52.9788" longitude="-2.1383" name="Dresden" region="wm" unitaryAuthArea="Stoke-on-Trent"/&gt;</t>
  </si>
  <si>
    <t>&lt;Location elevation="82.0" id="351251" latitude="54.4155" longitude="-6.1464" name="Dromore" region="ni" unitaryAuthArea="County Down"/&gt;</t>
  </si>
  <si>
    <t>&lt;Location elevation="133.0" id="351252" latitude="53.302" longitude="-1.4664" name="Dronfield" region="em" unitaryAuthArea="Derbyshire"/&gt;</t>
  </si>
  <si>
    <t>&lt;Location elevation="43.0" id="352726" latitude="55.9429" longitude="-3.2336" name="Murrayfield (Stadium)" region="dg" unitaryAuthArea="Edinburgh"/&gt;</t>
  </si>
  <si>
    <t>&lt;Location elevation="103.0" id="352727" latitude="54.8145" longitude="-1.3855" name="Murton" region="ne" unitaryAuthArea="Durham"/&gt;</t>
  </si>
  <si>
    <t>&lt;Location elevation="30.0" id="352732" latitude="51.5054" longitude="-3.2002" name="Mynachdy" region="wl" unitaryAuthArea="Cardiff"/&gt;</t>
  </si>
  <si>
    <t>&lt;Location elevation="107.0" id="352735" latitude="53.8316" longitude="-1.8075" name="Nab Wood" region="yh" unitaryAuthArea="West Yorkshire"/&gt;</t>
  </si>
  <si>
    <t>&lt;Location elevation="28.0" id="352736" latitude="51.4313" longitude="-2.755" name="Nailsea" region="sw" unitaryAuthArea="North Somerset"/&gt;</t>
  </si>
  <si>
    <t>&lt;Location elevation="121.0" id="352758" latitude="51.3494" longitude="-0.0142" name="New Addington" region="se" unitaryAuthArea="Greater London"/&gt;</t>
  </si>
  <si>
    <t>&lt;Location elevation="2.0" id="352760" latitude="53.1032" longitude="-0.044" name="New Bolingbroke" region="em" unitaryAuthArea="Lincolnshire"/&gt;</t>
  </si>
  <si>
    <t>&lt;Location elevation="61.0" id="352764" latitude="52.6418" longitude="-1.0946" name="New Humberstone" region="em" unitaryAuthArea="Leicester"/&gt;</t>
  </si>
  <si>
    <t>&lt;Location elevation="0.0" id="352788" latitude="54.21" longitude="-5.889" name="Newcastle (Beach)" region="ni" unitaryAuthArea="County Down"/&gt;</t>
  </si>
  <si>
    <t>&lt;Location elevation="22.0" id="352789" latitude="52.0403" longitude="-4.467" name="Newcastle Emlyn" region="wl" unitaryAuthArea="Ceredigion"/&gt;</t>
  </si>
  <si>
    <t>&lt;Location elevation="96.0" id="352796" latitude="55.1793" longitude="-2.8119" name="Newcastleton" region="dg" unitaryAuthArea="Scottish Borders"/&gt;</t>
  </si>
  <si>
    <t>&lt;Location elevation="191.0" id="352797" latitude="55.1776" longitude="-2.7825" name="Newcastleton (Mountain Bike Trail Centre)" region="dg" unitaryAuthArea="Scottish Borders"/&gt;</t>
  </si>
  <si>
    <t>&lt;Location elevation="20.0" id="354251" latitude="51.4889" longitude="-0.6414" name="Windsor Racecourse" region="se" unitaryAuthArea="Windsor and Maidenhead"/&gt;</t>
  </si>
  <si>
    <t>&lt;Location elevation="28.0" id="354256" latitude="53.194" longitude="-2.5183" name="Winsford" region="nw" unitaryAuthArea="Cheshire West and Chester"/&gt;</t>
  </si>
  <si>
    <t>&lt;Location elevation="296.0" id="354258" latitude="53.139" longitude="-1.6392" name="Winster Market House" nationalPark="Peak District National Park" region="em" unitaryAuthArea="Derbyshire"/&gt;</t>
  </si>
  <si>
    <t>&lt;Location elevation="94.0" id="354273" latitude="52.5142" longitude="-1.8819" name="Witton" region="wm" unitaryAuthArea="West Midlands Conurbation"/&gt;</t>
  </si>
  <si>
    <t>&lt;Location elevation="120.0" id="354274" latitude="51.0431" longitude="-3.3122" name="Wiveliscombe" region="sw" unitaryAuthArea="Somerset"/&gt;</t>
  </si>
  <si>
    <t>&lt;Location elevation="168.0" id="354299" latitude="53.3642" longitude="-1.4221" name="Woodthorpe" region="yh" unitaryAuthArea="South Yorkshire"/&gt;</t>
  </si>
  <si>
    <t>&lt;Location elevation="28.0" id="354303" latitude="51.1676" longitude="-2.9329" name="Woolavington" region="sw" unitaryAuthArea="Somerset"/&gt;</t>
  </si>
  <si>
    <t>&lt;Location elevation="66.0" id="354304" latitude="55.5468" longitude="-2.0107" name="Wooler" region="ne" unitaryAuthArea="Northumberland"/&gt;</t>
  </si>
  <si>
    <t>&lt;Location elevation="68.0" id="354325" latitude="53.0239" longitude="-2.6079" name="Wrenbury" region="nw" unitaryAuthArea="Cheshire East"/&gt;</t>
  </si>
  <si>
    <t>&lt;Location elevation="140.0" id="354335" latitude="52.5485" longitude="-1.8235" name="Wylde Green" region="wm" unitaryAuthArea="West Midlands Conurbation"/&gt;</t>
  </si>
  <si>
    <t>&lt;Location elevation="53.0" id="354338" latitude="53.3878" longitude="-2.2652" name="Wythenshawe" region="nw" unitaryAuthArea="Greater Manchester"/&gt;</t>
  </si>
  <si>
    <t>&lt;Location elevation="29.0" id="351270" latitude="55.8362" longitude="-4.3032" name="Dumbreck" region="st" unitaryAuthArea="Glasgow"/&gt;</t>
  </si>
  <si>
    <t>&lt;Location elevation="1.0" id="351274" latitude="56.4522" longitude="-3.0124" name="Dundee Airport" region="ta" unitaryAuthArea="Dundee"/&gt;</t>
  </si>
  <si>
    <t>&lt;Location elevation="81.0" id="351275" latitude="56.4759" longitude="-2.9733" name="Dundee F.C." region="ta" unitaryAuthArea="Dundee"/&gt;</t>
  </si>
  <si>
    <t>&lt;Location elevation="82.0" id="351276" latitude="56.4759" longitude="-2.9684" name="Dundee United F.C." region="ta" unitaryAuthArea="Dundee"/&gt;</t>
  </si>
  <si>
    <t>&lt;Location elevation="39.0" id="351278" latitude="57.8287" longitude="-5.1765" name="Dundonnell House" region="he" unitaryAuthArea="Highland"/&gt;</t>
  </si>
  <si>
    <t>&lt;Location elevation="59.0" id="351285" latitude="56.3128" longitude="-3.583" name="Dunning" region="ta" unitaryAuthArea="Perth and Kinross"/&gt;</t>
  </si>
  <si>
    <t>&lt;Location elevation="38.0" id="351291" latitude="58.5646" longitude="-4.7219" name="Durness Youth Hostel" region="he" unitaryAuthArea="Highland"/&gt;</t>
  </si>
  <si>
    <t>&lt;Location elevation="53.0" id="351295" latitude="51.4415" longitude="-3.3075" name="Dyffryn House Gardens" region="wl" unitaryAuthArea="Vale of Glamorgan"/&gt;</t>
  </si>
  <si>
    <t>&lt;Location elevation="172.0" id="351298" latitude="53.9151" longitude="-2.1283" name="Earby Youth Hostel" region="nw" unitaryAuthArea="Lancashire"/&gt;</t>
  </si>
  <si>
    <t>&lt;Location elevation="4.0" id="351308" latitude="53.7474" longitude="-0.4038" name="East Ella" region="yh" unitaryAuthArea="Kingston upon Hull"/&gt;</t>
  </si>
  <si>
    <t>&lt;Location elevation="34.0" id="351311" latitude="50.7564" longitude="-1.9" name="East Howe" region="sw" unitaryAuthArea="Bournemouth Christchurch and Poole"/&gt;</t>
  </si>
  <si>
    <t>&lt;Location elevation="106.0" id="351316" latitude="50.9939" longitude="-1.0362" name="East Meon" nationalPark="South Downs National Park" region="se" unitaryAuthArea="Hampshire"/&gt;</t>
  </si>
  <si>
    <t>&lt;Location elevation="4.0" id="351322" latitude="50.7688" longitude="-0.87" name="East Wittering" region="se" unitaryAuthArea="West Sussex"/&gt;</t>
  </si>
  <si>
    <t>&lt;Location elevation="2.0" id="351328" latitude="50.7877" longitude="-1.0517" name="Eastney" region="se" unitaryAuthArea="Portsmouth"/&gt;</t>
  </si>
  <si>
    <t>&lt;Location elevation="92.0" id="351336" latitude="52.8584" longitude="-2.2516" name="Eccleshall" region="wm" unitaryAuthArea="Staffordshire"/&gt;</t>
  </si>
  <si>
    <t>&lt;Location elevation="342.0" id="351339" latitude="53.3787" longitude="-1.791" name="Edale Youth Hostel" nationalPark="Peak District National Park" region="em" unitaryAuthArea="Derbyshire"/&gt;</t>
  </si>
  <si>
    <t>&lt;Location elevation="96.0" id="351343" latitude="50.3594" longitude="-4.7454" name="Eden Project" region="sw" unitaryAuthArea="Cornwall"/&gt;</t>
  </si>
  <si>
    <t>&lt;Location elevation="41.0" id="351344" latitude="51.1958" longitude="0.067" name="Edenbridge" region="se" unitaryAuthArea="Kent"/&gt;</t>
  </si>
  <si>
    <t>&lt;Location elevation="55.0" id="351349" latitude="53.4013" longitude="-2.9512" name="Edge Hill" region="nw" unitaryAuthArea="Merseyside"/&gt;</t>
  </si>
  <si>
    <t>&lt;Location elevation="33.0" id="351352" latitude="55.9483" longitude="-3.3447" name="Edinburgh Airport" region="dg" unitaryAuthArea="Edinburgh"/&gt;</t>
  </si>
  <si>
    <t>&lt;Location elevation="103.0" id="352818" latitude="53.0762" longitude="-1.1839" name="Newstead Abbey" region="em" unitaryAuthArea="Nottinghamshire"/&gt;</t>
  </si>
  <si>
    <t>&lt;Location elevation="7.0" id="352823" latitude="50.5418" longitude="-3.5927" name="Newton Abbot Racecourse" region="sw" unitaryAuthArea="Devon"/&gt;</t>
  </si>
  <si>
    <t>&lt;Location elevation="81.0" id="352825" latitude="53.4993" longitude="-2.1832" name="Newton Heath" region="nw" unitaryAuthArea="Greater Manchester"/&gt;</t>
  </si>
  <si>
    <t>&lt;Location elevation="32.0" id="352827" latitude="53.4527" longitude="-2.6337" name="Newton-Le-Willows" region="nw" unitaryAuthArea="Merseyside"/&gt;</t>
  </si>
  <si>
    <t>&lt;Location elevation="54.0" id="352832" latitude="54.1819" longitude="-7.3597" name="Newtownbutler" region="ni" unitaryAuthArea="County Fermanagh"/&gt;</t>
  </si>
  <si>
    <t>&lt;Location elevation="2.0" id="352834" latitude="51.7046" longitude="-4.9472" name="Neyland" region="wl" unitaryAuthArea="Pembrokeshire"/&gt;</t>
  </si>
  <si>
    <t>&lt;Location elevation="43.0" id="352857" latitude="54.3378" longitude="-1.4284" name="Northallerton" region="yh" unitaryAuthArea="North Yorkshire"/&gt;</t>
  </si>
  <si>
    <t>&lt;Location elevation="19.0" id="352865" latitude="53.2595" longitude="-2.5169" name="Northwich" region="nw" unitaryAuthArea="Cheshire West and Chester"/&gt;</t>
  </si>
  <si>
    <t>&lt;Location elevation="29.0" id="352871" latitude="54.18" longitude="-1.5157" name="Norton Conyers" region="yh" unitaryAuthArea="North Yorkshire"/&gt;</t>
  </si>
  <si>
    <t>&lt;Location elevation="45.0" id="352881" latitude="50.6833" longitude="-1.1567" name="Nunwell" region="se" unitaryAuthArea="Isle of Wight"/&gt;</t>
  </si>
  <si>
    <t>&lt;Location elevation="112.0" id="352883" latitude="52.6026" longitude="-1.0767" name="Oadby" region="em" unitaryAuthArea="Leicestershire"/&gt;</t>
  </si>
  <si>
    <t>&lt;Location elevation="126.0" id="352884" latitude="52.9921" longitude="-2.1954" name="Oak Hill" region="wm" unitaryAuthArea="Stoke-on-Trent"/&gt;</t>
  </si>
  <si>
    <t>&lt;Location elevation="17.0" id="352885" latitude="50.7354" longitude="-1.9702" name="Oakdale" region="sw" unitaryAuthArea="Bournemouth Christchurch and Poole"/&gt;</t>
  </si>
  <si>
    <t>&lt;Location elevation="9.0" id="352889" latitude="56.4152" longitude="-5.4698" name="Oban" region="st" unitaryAuthArea="Argyll and Bute"/&gt;</t>
  </si>
  <si>
    <t>&lt;Location elevation="5.0" id="352890" latitude="56.4205" longitude="-5.479" name="Oban Youth Hostel" region="st" unitaryAuthArea="Argyll and Bute"/&gt;</t>
  </si>
  <si>
    <t>&lt;Location elevation="74.0" id="351356" latitude="55.9453" longitude="-3.1797" name="Edinburgh Pleasance Youth Hostel" region="dg" unitaryAuthArea="Edinburgh"/&gt;</t>
  </si>
  <si>
    <t>&lt;Location elevation="220.0" id="351358" latitude="54.8461" longitude="-1.9643" name="Edmundbyers" region="ne" unitaryAuthArea="Durham"/&gt;</t>
  </si>
  <si>
    <t>&lt;Location elevation="29.0" id="351361" latitude="50.398" longitude="-4.111" name="Eggbuckland" region="sw" unitaryAuthArea="Plymouth"/&gt;</t>
  </si>
  <si>
    <t>&lt;Location elevation="928.0" id="351366" latitude="57.8128" longitude="-4.9359" name="Eididh Nan Clach Geala" region="he" unitaryAuthArea="Highland"/&gt;</t>
  </si>
  <si>
    <t>&lt;Location elevation="101.0" id="351379" latitude="53.5969" longitude="-2.3114" name="Elton" region="nw" unitaryAuthArea="Greater Manchester"/&gt;</t>
  </si>
  <si>
    <t>&lt;Location elevation="277.0" id="351380" latitude="53.1443" longitude="-1.659" name="Elton Youth Hostel" nationalPark="Peak District National Park" region="em" unitaryAuthArea="Derbyshire"/&gt;</t>
  </si>
  <si>
    <t>&lt;Location elevation="196.0" id="351383" latitude="51.2506" longitude="0.1169" name="Emmetts Garden" region="se" unitaryAuthArea="Kent"/&gt;</t>
  </si>
  <si>
    <t>&lt;Location elevation="30.0" id="351387" latitude="51.654" longitude="-0.0814" name="Enfield" region="se" unitaryAuthArea="Greater London"/&gt;</t>
  </si>
  <si>
    <t>&lt;Location elevation="100.0" id="351389" latitude="51.6999" longitude="0.1103" name="Epping" region="ee" unitaryAuthArea="Essex"/&gt;</t>
  </si>
  <si>
    <t>&lt;Location elevation="67.0" id="351390" latitude="51.6668" longitude="0.0323" name="Epping Forest Youth Hostel" region="ee" unitaryAuthArea="Essex"/&gt;</t>
  </si>
  <si>
    <t>&lt;Location elevation="43.0" id="351391" latitude="51.3356" longitude="-0.2658" name="Epsom" region="se" unitaryAuthArea="Surrey"/&gt;</t>
  </si>
  <si>
    <t>&lt;Location elevation="35.0" id="351396" latitude="50.4188" longitude="-4.1739" name="Ernesettle" region="sw" unitaryAuthArea="Plymouth"/&gt;</t>
  </si>
  <si>
    <t>&lt;Location elevation="19.0" id="351397" latitude="55.9093" longitude="-4.4611" name="Erskine" region="st" unitaryAuthArea="Renfrewshire"/&gt;</t>
  </si>
  <si>
    <t>&lt;Location elevation="48.0" id="351398" latitude="54.9655" longitude="-5.1239" name="Ervie" region="dg" unitaryAuthArea="Dumfries and Galloway"/&gt;</t>
  </si>
  <si>
    <t>&lt;Location elevation="103.0" id="351408" latitude="52.6234" longitude="-1.0688" name="Evington" region="em" unitaryAuthArea="Leicester"/&gt;</t>
  </si>
  <si>
    <t>&lt;Location elevation="100.0" id="351417" latitude="52.4613" longitude="-1.4815" name="Exhall" region="wm" unitaryAuthArea="Warwickshire"/&gt;</t>
  </si>
  <si>
    <t>&lt;Location elevation="70.0" id="351421" latitude="51.7812" longitude="-1.3755" name="Eynsham" region="se" unitaryAuthArea="Oxfordshire"/&gt;</t>
  </si>
  <si>
    <t>&lt;Location elevation="90.0" id="351426" latitude="53.4762" longitude="-2.1504" name="Fairfield (Nr Tameside)" region="nw" unitaryAuthArea="Greater Manchester"/&gt;</t>
  </si>
  <si>
    <t>&lt;Location elevation="37.0" id="351433" latitude="53.4408" longitude="-2.2245" name="Fallowfield" region="nw" unitaryAuthArea="Greater Manchester"/&gt;</t>
  </si>
  <si>
    <t>&lt;Location elevation="110.0" id="351445" latitude="53.5456" longitude="-2.4025" name="Farnworth" region="nw" unitaryAuthArea="Greater Manchester"/&gt;</t>
  </si>
  <si>
    <t>&lt;Location elevation="114.0" id="351446" latitude="53.8117" longitude="-1.6701" name="Farsley" region="yh" unitaryAuthArea="West Yorkshire"/&gt;</t>
  </si>
  <si>
    <t>&lt;Location elevation="70.0" id="351450" latitude="52.9095" longitude="1.265" name="Felbrigg Hall" region="ee" unitaryAuthArea="Norfolk"/&gt;</t>
  </si>
  <si>
    <t>&lt;Location elevation="54.0" id="352922" latitude="50.7521" longitude="-3.2791" name="Ottery St. Mary" region="sw" unitaryAuthArea="Devon"/&gt;</t>
  </si>
  <si>
    <t>&lt;Location elevation="9.0" id="352925" latitude="60.4257" longitude="-0.7467" name="Out Skerries Airstrip" region="os" unitaryAuthArea="Shetland Islands"/&gt;</t>
  </si>
  <si>
    <t>&lt;Location elevation="183.0" id="352927" latitude="53.743" longitude="-1.8764" name="Ovenden" region="yh" unitaryAuthArea="West Yorkshire"/&gt;</t>
  </si>
  <si>
    <t>&lt;Location elevation="12.0" id="352931" latitude="52.5827" longitude="0.573" name="Oxburgh Hall" region="ee" unitaryAuthArea="Norfolk"/&gt;</t>
  </si>
  <si>
    <t>&lt;Location elevation="3.0" id="352940" latitude="50.4346" longitude="-3.563" name="Paignton" region="sw" unitaryAuthArea="Torbay"/&gt;</t>
  </si>
  <si>
    <t>&lt;Location elevation="85.0" id="352941" latitude="54.9408" longitude="-1.8947" name="Painshawfield" region="ne" unitaryAuthArea="Northumberland"/&gt;</t>
  </si>
  <si>
    <t>&lt;Location elevation="166.0" id="352949" latitude="54.0374" longitude="-1.9075" name="Parcevall Hall Gardens Appletreewick" nationalPark="Yorkshire Dales National Park" region="yh" unitaryAuthArea="North Yorkshire"/&gt;</t>
  </si>
  <si>
    <t>&lt;Location elevation="99.0" id="352981" latitude="50.5047" longitude="-4.7622" name="Pencarrow" region="sw" unitaryAuthArea="Cornwall"/&gt;</t>
  </si>
  <si>
    <t>&lt;Location elevation="54.0" id="352987" latitude="50.9221" longitude="0.4109" name="Penhurst" region="se" unitaryAuthArea="East Sussex"/&gt;</t>
  </si>
  <si>
    <t>&lt;Location elevation="214.0" id="352989" latitude="53.5259" longitude="-1.624" name="Penistone" region="yh" unitaryAuthArea="South Yorkshire"/&gt;</t>
  </si>
  <si>
    <t>&lt;Location elevation="134.0" id="352995" latitude="52.5002" longitude="-2.1336" name="Pensnett" region="wm" unitaryAuthArea="West Midlands Conurbation"/&gt;</t>
  </si>
  <si>
    <t>&lt;Location elevation="36.0" id="352997" latitude="51.53" longitude="-3.142" name="Pentwyn" region="wl" unitaryAuthArea="Cardiff"/&gt;</t>
  </si>
  <si>
    <t>&lt;Location elevation="140.0" id="351455" latitude="52.9979" longitude="-2.1567" name="Fenton" region="wm" unitaryAuthArea="Stoke-on-Trent"/&gt;</t>
  </si>
  <si>
    <t>&lt;Location elevation="85.0" id="351459" latitude="53.5997" longitude="-2.2989" name="Fernhill" region="nw" unitaryAuthArea="Greater Manchester"/&gt;</t>
  </si>
  <si>
    <t>&lt;Location elevation="152.0" id="351461" latitude="54.6879" longitude="-1.5516" name="Ferryhill" region="ne" unitaryAuthArea="Durham"/&gt;</t>
  </si>
  <si>
    <t>&lt;Location elevation="34.0" id="351463" latitude="54.2099" longitude="-0.2889" name="Filey" region="yh" unitaryAuthArea="North Yorkshire"/&gt;</t>
  </si>
  <si>
    <t>&lt;Location elevation="87.0" id="351464" latitude="51.5074" longitude="-2.5751" name="Filton" region="sw" unitaryAuthArea="South Gloucestershire"/&gt;</t>
  </si>
  <si>
    <t>&lt;Location elevation="933.0" id="351468" latitude="57.6101" longitude="-5.1016" name="Fionn Bheinn" region="he" unitaryAuthArea="Highland"/&gt;</t>
  </si>
  <si>
    <t>&lt;Location elevation="19.0" id="351469" latitude="56.325" longitude="-6.3688" name="Fionnphort" region="st" unitaryAuthArea="Argyll and Bute"/&gt;</t>
  </si>
  <si>
    <t>&lt;Location id="351474" latitude="52.0146" longitude="-4.9499" name="Fishguard Bay" region="wl" unitaryAuthArea="Pembrokeshire"/&gt;</t>
  </si>
  <si>
    <t>&lt;Location elevation="100.0" id="351489" latitude="52.4356" longitude="-1.4925" name="Foleshill" region="wm" unitaryAuthArea="West Midlands Conurbation"/&gt;</t>
  </si>
  <si>
    <t>&lt;Location elevation="65.0" id="351502" latitude="56.6436" longitude="-2.8876" name="Forfar" region="ta" unitaryAuthArea="Angus"/&gt;</t>
  </si>
  <si>
    <t>&lt;Location elevation="1.0" id="351506" latitude="50.7823" longitude="0.3192" name="Fort Fun Eastbourne" region="se" unitaryAuthArea="East Sussex"/&gt;</t>
  </si>
  <si>
    <t>&lt;Location elevation="24.0" id="351509" latitude="58.9185" longitude="-2.8368" name="Foubister" region="os" unitaryAuthArea="Orkney Islands"/&gt;</t>
  </si>
  <si>
    <t>&lt;Location elevation="66.0" id="351519" latitude="51.3155" longitude="-0.7424" name="Frimley" region="se" unitaryAuthArea="Surrey"/&gt;</t>
  </si>
  <si>
    <t>&lt;Location elevation="919.0" id="351533" latitude="57.041" longitude="-5.2541" name="Gairich" region="he" unitaryAuthArea="Highland"/&gt;</t>
  </si>
  <si>
    <t>&lt;Location elevation="50.0" id="351537" latitude="55.6016" longitude="-4.3813" name="Galston" region="st" unitaryAuthArea="East Ayrshire"/&gt;</t>
  </si>
  <si>
    <t>&lt;Location elevation="66.0" id="351541" latitude="53.7919" longitude="-1.3883" name="Garforth" region="yh" unitaryAuthArea="West Yorkshire"/&gt;</t>
  </si>
  <si>
    <t>&lt;Location elevation="917.0" id="351554" latitude="56.8778" longitude="-4.2998" name="Geal Charn (917m)" nationalPark="Cairngorms National Park" region="he" unitaryAuthArea="Highland"/&gt;</t>
  </si>
  <si>
    <t>&lt;Location elevation="926.0" id="351555" latitude="57.0583" longitude="-4.3725" name="Geal Charn (926m)" nationalPark="Cairngorms National Park" region="he" unitaryAuthArea="Highland"/&gt;</t>
  </si>
  <si>
    <t>&lt;Location elevation="27.0" id="353003" latitude="49.1902" longitude="-2.1142" name="People's Park St Helier" region="sw" unitaryAuthArea="Jersey"/&gt;</t>
  </si>
  <si>
    <t>&lt;Location elevation="47.0" id="353005" latitude="50.3437" longitude="-5.1585" name="Perranporth Youth Hostel" region="sw" unitaryAuthArea="Cornwall"/&gt;</t>
  </si>
  <si>
    <t>&lt;Location elevation="109.0" id="353014" latitude="51.3388" longitude="-1.7634" name="Pewsey" region="sw" unitaryAuthArea="Wiltshire"/&gt;</t>
  </si>
  <si>
    <t>&lt;Location elevation="63.0" id="353020" latitude="51.9738" longitude="-0.3369" name="Pirton" region="ee" unitaryAuthArea="Hertfordshire"/&gt;</t>
  </si>
  <si>
    <t>&lt;Location elevation="64.0" id="353025" latitude="57.3428" longitude="-2.1905" name="Pitmedden Garden" region="gr" unitaryAuthArea="Aberdeenshire"/&gt;</t>
  </si>
  <si>
    <t>&lt;Location elevation="123.0" id="353038" latitude="52.5734" longitude="-2.0037" name="Pleck" region="wm" unitaryAuthArea="West Midlands Conurbation"/&gt;</t>
  </si>
  <si>
    <t>&lt;Location elevation="33.0" id="353040" latitude="50.3873" longitude="-4.1451" name="Plymouth Argyle F.C." region="sw" unitaryAuthArea="Plymouth"/&gt;</t>
  </si>
  <si>
    <t>&lt;Location elevation="0.0" id="353054" latitude="50.5746" longitude="-4.9159" name="Polzeath" region="sw" unitaryAuthArea="Cornwall"/&gt;</t>
  </si>
  <si>
    <t>&lt;Location elevation="38.0" id="353056" latitude="51.72" longitude="-3.852" name="Pontardawe" region="wl" unitaryAuthArea="Neath Port Talbot"/&gt;</t>
  </si>
  <si>
    <t>&lt;Location elevation="32.0" id="353058" latitude="53.7017" longitude="-1.3372" name="Pontefract Racecourse" region="yh" unitaryAuthArea="West Yorkshire"/&gt;</t>
  </si>
  <si>
    <t>&lt;Location elevation="52.0" id="353061" latitude="51.7774" longitude="-4.1723" name="Pontyberem" region="wl" unitaryAuthArea="Carmarthenshire"/&gt;</t>
  </si>
  <si>
    <t>&lt;Location elevation="152.0" id="353063" latitude="51.6973" longitude="-3.0374" name="Pontypool" region="wl" unitaryAuthArea="Torfaen"/&gt;</t>
  </si>
  <si>
    <t>&lt;Location elevation="38.0" id="353076" latitude="51.0727" longitude="1.0028" name="Port Lympne" region="se" unitaryAuthArea="Kent"/&gt;</t>
  </si>
  <si>
    <t>&lt;Location elevation="9.0" id="353087" latitude="55.9529" longitude="-3.1125" name="Portobello (Edinburgh)" region="dg" unitaryAuthArea="Edinburgh"/&gt;</t>
  </si>
  <si>
    <t>&lt;Location elevation="0.0" id="353089" latitude="55.201" longitude="-6.657" name="Portrush (Beach)" region="ni" unitaryAuthArea="County Antrim"/&gt;</t>
  </si>
  <si>
    <t>&lt;Location elevation="1.0" id="353091" latitude="50.7983" longitude="-1.1059" name="Portsea" region="se" unitaryAuthArea="Portsmouth"/&gt;</t>
  </si>
  <si>
    <t>&lt;Location elevation="8.0" id="353094" latitude="50.8443" longitude="-1.0722" name="Portsmouth Youth Hostel" region="se" unitaryAuthArea="Portsmouth"/&gt;</t>
  </si>
  <si>
    <t>&lt;Location elevation="23.0" id="353095" latitude="57.6812" longitude="-2.6868" name="Portsoy" region="gr" unitaryAuthArea="Aberdeenshire"/&gt;</t>
  </si>
  <si>
    <t>&lt;Location elevation="298.0" id="354358" latitude="51.8034" longitude="-3.5599" name="Ystradfellte Youth Hostel" nationalPark="Brecon Beacons National Park" region="wl" unitaryAuthArea="Powys"/&gt;</t>
  </si>
  <si>
    <t>&lt;Location elevation="117.0" id="350002" latitude="51.9716" longitude="-2.8842" name="Abbey Dore Court Garden" region="wm" unitaryAuthArea="Herefordshire"/&gt;</t>
  </si>
  <si>
    <t>&lt;Location elevation="128.0" id="350003" latitude="53.0333" longitude="-2.14" name="Abbey Hulton" region="wm" unitaryAuthArea="Stoke-on-Trent"/&gt;</t>
  </si>
  <si>
    <t>&lt;Location elevation="110.0" id="350004" latitude="53.3353" longitude="-1.5091" name="Abbeydale" region="yh" unitaryAuthArea="South Yorkshire"/&gt;</t>
  </si>
  <si>
    <t>&lt;Location elevation="14.0" id="350006" latitude="50.6602" longitude="-2.611" name="Abbotsbury Sub-Tropical Gardens" region="sw" unitaryAuthArea="Dorset"/&gt;</t>
  </si>
  <si>
    <t>&lt;Location elevation="128.0" id="350007" latitude="51.6459" longitude="-3.1323" name="Abercarn" region="wl" unitaryAuthArea="Caerphilly"/&gt;</t>
  </si>
  <si>
    <t>&lt;Location elevation="4.0" id="350008" latitude="53.289" longitude="-3.8456" name="Aberconwy House" region="wl" unitaryAuthArea="Conwy"/&gt;</t>
  </si>
  <si>
    <t>&lt;Location elevation="64.0" id="350010" latitude="57.2073" longitude="-2.2032" name="Aberdeen Airport" region="gr" unitaryAuthArea="Aberdeen"/&gt;</t>
  </si>
  <si>
    <t>&lt;Location elevation="81.0" id="350012" latitude="57.145" longitude="-2.1432" name="Aberdeen Youth Hostel" region="gr" unitaryAuthArea="Aberdeen"/&gt;</t>
  </si>
  <si>
    <t>&lt;Location elevation="210.0" id="350020" latitude="51.7313" longitude="-3.1336" name="Abertillery" region="wl" unitaryAuthArea="Blaenau Gwent"/&gt;</t>
  </si>
  <si>
    <t>&lt;Location elevation="129.0" id="350022" latitude="57.0768" longitude="-2.7788" name="Aboyne" region="gr" unitaryAuthArea="Aberdeenshire"/&gt;</t>
  </si>
  <si>
    <t>&lt;Location elevation="999.0" id="350024" latitude="57.6926" longitude="-5.1328" name="A'Chailleach (Fannaich Region)" region="he" unitaryAuthArea="Highland"/&gt;</t>
  </si>
  <si>
    <t>&lt;Location elevation="21.0" id="350027" latitude="57.9968" longitude="-5.3138" name="Achininver Youth Hostel" region="he" unitaryAuthArea="Highland"/&gt;</t>
  </si>
  <si>
    <t>&lt;Location elevation="75.0" id="350033" latitude="54.9955" longitude="-2.1065" name="Acomb Youth Hostel" region="ne" unitaryAuthArea="Northumberland"/&gt;</t>
  </si>
  <si>
    <t>&lt;Location elevation="40.0" id="350049" latitude="52.2149" longitude="-1.8662" name="Alcester" region="wm" unitaryAuthArea="Warwickshire"/&gt;</t>
  </si>
  <si>
    <t>&lt;Location elevation="27.0" id="350051" latitude="53.4929" longitude="-2.3696" name="Alder Forest" region="nw" unitaryAuthArea="Greater Manchester"/&gt;</t>
  </si>
  <si>
    <t>&lt;Location elevation="308.0" id="350071" latitude="54.8052" longitude="-2.4369" name="Alston Youth Hostel" region="nw" unitaryAuthArea="Cumbria"/&gt;</t>
  </si>
  <si>
    <t>&lt;Location elevation="159.0" id="350072" latitude="53.526" longitude="-2.0786" name="Alt" region="nw" unitaryAuthArea="Greater Manchester"/&gt;</t>
  </si>
  <si>
    <t>&lt;Location elevation="145.0" id="350079" latitude="53.8632" longitude="-1.5398" name="Alwoodley" region="yh" unitaryAuthArea="West Yorkshire"/&gt;</t>
  </si>
  <si>
    <t>&lt;Location elevation="1032.0" id="350082" latitude="56.7428" longitude="-4.9823" name="Am Bodach" region="he" unitaryAuthArea="Highland"/&gt;</t>
  </si>
  <si>
    <t>&lt;Location elevation="91.0" id="350095" latitude="56.2961" longitude="-5.638" name="An Cala Garden" region="st" unitaryAuthArea="Argyll and Bute"/&gt;</t>
  </si>
  <si>
    <t>&lt;Location elevation="83.0" id="351558" latitude="51.5819" longitude="-0.556" name="Gerrards Cross" region="se" unitaryAuthArea="Buckinghamshire"/&gt;</t>
  </si>
  <si>
    <t>&lt;Location elevation="79.0" id="351565" latitude="53.3562" longitude="-2.201" name="Gilbent" region="nw" unitaryAuthArea="Greater Manchester"/&gt;</t>
  </si>
  <si>
    <t>&lt;Location elevation="134.0" id="351566" latitude="52.4607" longitude="-1.8007" name="Gilbertstone" region="wm" unitaryAuthArea="West Midlands Conurbation"/&gt;</t>
  </si>
  <si>
    <t>&lt;Location elevation="55.0" id="351569" latitude="54.1854" longitude="-1.0804" name="Gilling Castle Grounds" region="yh" unitaryAuthArea="North Yorkshire"/&gt;</t>
  </si>
  <si>
    <t>&lt;Location elevation="165.0" id="351573" latitude="53.8029" longitude="-1.7999" name="Girlington" region="yh" unitaryAuthArea="West Yorkshire"/&gt;</t>
  </si>
  <si>
    <t>&lt;Location elevation="993.0" id="351576" latitude="56.5405" longitude="-5.0061" name="Glas Bheinn Mhor" region="he" unitaryAuthArea="Argyll and Bute"/&gt;</t>
  </si>
  <si>
    <t>&lt;Location elevation="1046.0" id="351577" latitude="57.6816" longitude="-4.5753" name="Glas Leathad Mor" region="he" unitaryAuthArea="Highland"/&gt;</t>
  </si>
  <si>
    <t>&lt;Location elevation="29.0" id="351582" latitude="55.8848" longitude="-4.2926" name="Glasgow Botanic Gardens" region="st" unitaryAuthArea="Glasgow"/&gt;</t>
  </si>
  <si>
    <t>&lt;Location elevation="123.0" id="351589" latitude="53.8321" longitude="-1.5164" name="Gledhow" region="yh" unitaryAuthArea="West Yorkshire"/&gt;</t>
  </si>
  <si>
    <t>&lt;Location elevation="19.0" id="351593" latitude="54.9621" longitude="-5.9612" name="Glenarm Castle Walled Garden" region="ni" unitaryAuthArea="County Antrim"/&gt;</t>
  </si>
  <si>
    <t>&lt;Location elevation="159.0" id="351601" latitude="56.2806" longitude="-3.4027" name="Glenfarg" region="ta" unitaryAuthArea="Perth and Kinross"/&gt;</t>
  </si>
  <si>
    <t>&lt;Location elevation="53.0" id="351611" latitude="50.8798" longitude="0.0561" name="Glyndebourne" nationalPark="South Downs National Park" region="se" unitaryAuthArea="East Sussex"/&gt;</t>
  </si>
  <si>
    <t>&lt;Location elevation="99.0" id="351612" latitude="52.7851" longitude="-2.2545" name="Gnosall" region="wm" unitaryAuthArea="Staffordshire"/&gt;</t>
  </si>
  <si>
    <t>&lt;Location elevation="143.0" id="351618" latitude="53.8731" longitude="-1.5909" name="Golden Acre Park" region="yh" unitaryAuthArea="West Yorkshire"/&gt;</t>
  </si>
  <si>
    <t>&lt;Location elevation="192.0" id="351619" latitude="53.0718" longitude="-2.2146" name="Goldenhill" region="wm" unitaryAuthArea="Stoke-on-Trent"/&gt;</t>
  </si>
  <si>
    <t>&lt;Location elevation="149.0" id="351625" latitude="50.8986" longitude="-0.7322" name="Goodwood Racecourse" nationalPark="South Downs National Park" region="se" unitaryAuthArea="West Sussex"/&gt;</t>
  </si>
  <si>
    <t>&lt;Location elevation="55.0" id="351626" latitude="51.1779" longitude="-1.4846" name="Goodworth Clatford" region="se" unitaryAuthArea="Hampshire"/&gt;</t>
  </si>
  <si>
    <t>&lt;Location elevation="32.0" id="351628" latitude="53.528" longitude="-2.6477" name="Goose Green" region="nw" unitaryAuthArea="Greater Manchester"/&gt;</t>
  </si>
  <si>
    <t>&lt;Location elevation="108.0" id="351631" latitude="52.5132" longitude="-2.1315" name="Gornalwood" region="wm" unitaryAuthArea="West Midlands Conurbation"/&gt;</t>
  </si>
  <si>
    <t>&lt;Location elevation="65.0" id="351634" latitude="53.4626" longitude="-2.1758" name="Gorton" region="nw" unitaryAuthArea="Greater Manchester"/&gt;</t>
  </si>
  <si>
    <t>&lt;Location elevation="1.0" id="351637" latitude="50.7945" longitude="-1.1161" name="Gosport" region="se" unitaryAuthArea="Hampshire"/&gt;</t>
  </si>
  <si>
    <t>&lt;Location elevation="12.0" id="351644" latitude="54.1908" longitude="-2.9093" name="Grange-Over-Sands" region="nw" unitaryAuthArea="Cumbria"/&gt;</t>
  </si>
  <si>
    <t>&lt;Location elevation="94.0" id="353104" latitude="55.4397" longitude="-1.8999" name="Powburn" region="ne" unitaryAuthArea="Northumberland"/&gt;</t>
  </si>
  <si>
    <t>&lt;Location elevation="230.0" id="353106" latitude="52.6505" longitude="-3.17" name="Powis Castle Garden" region="wl" unitaryAuthArea="Powys"/&gt;</t>
  </si>
  <si>
    <t>&lt;Location elevation="92.0" id="353108" latitude="53.3484" longitude="-2.1201" name="Poynton" region="nw" unitaryAuthArea="Cheshire East"/&gt;</t>
  </si>
  <si>
    <t>&lt;Location elevation="156.0" id="353113" latitude="52.2717" longitude="-3.0038" name="Presteigne" region="wl" unitaryAuthArea="Powys"/&gt;</t>
  </si>
  <si>
    <t>&lt;Location elevation="40.0" id="353115" latitude="53.7727" longitude="-2.6883" name="Preston North End F.C." region="nw" unitaryAuthArea="Lancashire"/&gt;</t>
  </si>
  <si>
    <t>&lt;Location elevation="7.0" id="353119" latitude="55.4956" longitude="-4.6129" name="Prestwick" region="st" unitaryAuthArea="South Ayrshire"/&gt;</t>
  </si>
  <si>
    <t>&lt;Location elevation="143.0" id="353120" latitude="52.4858" longitude="-2.0768" name="Primrose Hill" region="wm" unitaryAuthArea="West Midlands Conurbation"/&gt;</t>
  </si>
  <si>
    <t>&lt;Location elevation="177.0" id="353123" latitude="55.5936" longitude="-2.715" name="Priorwood Garden" region="dg" unitaryAuthArea="Scottish Borders"/&gt;</t>
  </si>
  <si>
    <t>&lt;Location elevation="116.0" id="353133" latitude="52.4717" longitude="-2.101" name="Quarry Bank" region="wm" unitaryAuthArea="West Midlands Conurbation"/&gt;</t>
  </si>
  <si>
    <t>&lt;Location elevation="330.0" id="353134" latitude="53.7697" longitude="-1.8411" name="Queensbury" region="yh" unitaryAuthArea="West Yorkshire"/&gt;</t>
  </si>
  <si>
    <t>&lt;Location elevation="2.0" id="353136" latitude="53.208" longitude="-3.0187" name="Queensferry (Flintshire)" region="wl" unitaryAuthArea="Flintshire"/&gt;</t>
  </si>
  <si>
    <t>&lt;Location elevation="154.0" id="353137" latitude="52.5538" longitude="-1.8986" name="Queslett" region="wm" unitaryAuthArea="West Midlands Conurbation"/&gt;</t>
  </si>
  <si>
    <t>&lt;Location elevation="107.0" id="353140" latitude="52.1704" longitude="-0.8542" name="Quinton Green" region="em" unitaryAuthArea="Northamptonshire"/&gt;</t>
  </si>
  <si>
    <t>&lt;Location elevation="38.0" id="353145" latitude="57.3636" longitude="-6.0753" name="Raasay Youth Hostel" region="he" unitaryAuthArea="Highland"/&gt;</t>
  </si>
  <si>
    <t>&lt;Location elevation="40.0" id="353153" latitude="53.5012" longitude="-2.7857" name="Rainford" region="nw" unitaryAuthArea="Merseyside"/&gt;</t>
  </si>
  <si>
    <t>&lt;Location elevation="15.0" id="353155" latitude="52.5252" longitude="1.2496" name="Rainthorpe Hall" region="ee" unitaryAuthArea="Norfolk"/&gt;</t>
  </si>
  <si>
    <t>&lt;Location elevation="32.0" id="353160" latitude="54.7501" longitude="-6.3193" name="Randalstown" region="ni" unitaryAuthArea="County Antrim"/&gt;</t>
  </si>
  <si>
    <t>&lt;Location id="353165" latitude="57.5826" longitude="-1.806" name="Rattray Bay" region="gr" unitaryAuthArea="Aberdeenshire"/&gt;</t>
  </si>
  <si>
    <t>&lt;Location elevation="50.0" id="353167" latitude="52.3413" longitude="-0.5395" name="Raunds" region="em" unitaryAuthArea="Northamptonshire"/&gt;</t>
  </si>
  <si>
    <t>&lt;Location elevation="50.0" id="353168" latitude="55.954" longitude="-3.2426" name="Ravelston" region="dg" unitaryAuthArea="Edinburgh"/&gt;</t>
  </si>
  <si>
    <t>&lt;Location elevation="225.0" id="353170" latitude="53.2558" longitude="-1.7667" name="Ravenstor Youth Hostel" nationalPark="Peak District National Park" region="em" unitaryAuthArea="Derbyshire"/&gt;</t>
  </si>
  <si>
    <t>&lt;Location elevation="169.0" id="353173" latitude="53.6994" longitude="-2.2897" name="Rawtenstall" region="nw" unitaryAuthArea="Lancashire"/&gt;</t>
  </si>
  <si>
    <t>&lt;Location elevation="62.0" id="353174" latitude="51.5859" longitude="0.6065" name="Rayleigh" region="ee" unitaryAuthArea="Essex"/&gt;</t>
  </si>
  <si>
    <t>&lt;Location elevation="38.0" id="353175" latitude="51.4216" longitude="-0.9816" name="Reading F.C." region="se" unitaryAuthArea="Reading"/&gt;</t>
  </si>
  <si>
    <t>&lt;Location elevation="78.0" id="353180" latitude="53.4418" longitude="-2.1582" name="Reddish" region="nw" unitaryAuthArea="Greater Manchester"/&gt;</t>
  </si>
  <si>
    <t>&lt;Location elevation="61.0" id="353185" latitude="51.2103" longitude="-0.1411" name="Redhill Aerodrome &amp; Heliport" region="se" unitaryAuthArea="Surrey"/&gt;</t>
  </si>
  <si>
    <t>&lt;Location elevation="114.0" id="353190" latitude="50.2325" longitude="-5.2256" name="Redruth" region="sw" unitaryAuthArea="Cornwall"/&gt;</t>
  </si>
  <si>
    <t>&lt;Location elevation="37.0" id="353191" latitude="52.7621" longitude="1.1125" name="Reepham" region="ee" unitaryAuthArea="Norfolk"/&gt;</t>
  </si>
  <si>
    <t>&lt;Location elevation="1118.0" id="350103" latitude="56.5605" longitude="-4.2145" name="An Stuc" region="ta" unitaryAuthArea="Perth and Kinross"/&gt;</t>
  </si>
  <si>
    <t>&lt;Location elevation="65.0" id="350109" latitude="52.1894" longitude="-1.7388" name="Anne Hathaway's Cottage" region="wm" unitaryAuthArea="Warwickshire"/&gt;</t>
  </si>
  <si>
    <t>&lt;Location elevation="26.0" id="350113" latitude="50.3847" longitude="-4.2288" name="Antony House" region="sw" unitaryAuthArea="Cornwall"/&gt;</t>
  </si>
  <si>
    <t>&lt;Location elevation="39.0" id="350125" latitude="56.8664" longitude="-2.3333" name="Arbuthnott House" region="gr" unitaryAuthArea="Aberdeenshire"/&gt;</t>
  </si>
  <si>
    <t>&lt;Location elevation="94.0" id="350128" latitude="55.8391" longitude="-5.0348" name="Ardencraig Gardens" region="st" unitaryAuthArea="Argyll and Bute"/&gt;</t>
  </si>
  <si>
    <t>&lt;Location elevation="79.0" id="350133" latitude="53.5448" longitude="-1.4118" name="Ardsley" region="yh" unitaryAuthArea="South Yorkshire"/&gt;</t>
  </si>
  <si>
    <t>&lt;Location elevation="28.0" id="350135" latitude="56.2341" longitude="-5.5604" name="Arduaine Gardens" region="st" unitaryAuthArea="Argyll and Bute"/&gt;</t>
  </si>
  <si>
    <t>&lt;Location elevation="50.0" id="350142" latitude="54.3481" longitude="-6.6603" name="Armagh Youth Hostel" region="ni" unitaryAuthArea="County Armagh"/&gt;</t>
  </si>
  <si>
    <t>&lt;Location elevation="57.0" id="350143" latitude="54.8073" longitude="-2.7686" name="Armathwaite" region="nw" unitaryAuthArea="Cumbria"/&gt;</t>
  </si>
  <si>
    <t>&lt;Location elevation="78.0" id="350156" latitude="50.5153" longitude="-3.7502" name="Ashburton" nationalPark="Dartmoor National Park" region="sw" unitaryAuthArea="Devon"/&gt;</t>
  </si>
  <si>
    <t>&lt;Location elevation="21.0" id="350163" latitude="53.617" longitude="-1.1542" name="Askern" region="yh" unitaryAuthArea="South Yorkshire"/&gt;</t>
  </si>
  <si>
    <t>&lt;Location elevation="52.0" id="350189" latitude="50.7822" longitude="-2.9936" name="Axminster" region="sw" unitaryAuthArea="Devon"/&gt;</t>
  </si>
  <si>
    <t>&lt;Location elevation="98.0" id="351653" latitude="54.3151" longitude="-2.9705" name="Graythwaite Hall" nationalPark="Lake District National Park" region="nw" unitaryAuthArea="Cumbria"/&gt;</t>
  </si>
  <si>
    <t>&lt;Location elevation="182.0" id="351658" latitude="53.0703" longitude="-2.197" name="Great Chell" region="wm" unitaryAuthArea="Stoke-on-Trent"/&gt;</t>
  </si>
  <si>
    <t>&lt;Location elevation="114.0" id="351659" latitude="51.2836" longitude="0.3475" name="Great Comp Garden" region="se" unitaryAuthArea="Kent"/&gt;</t>
  </si>
  <si>
    <t>&lt;Location elevation="11.0" id="351660" latitude="53.4917" longitude="-3.0238" name="Great Crosby" region="nw" unitaryAuthArea="Merseyside"/&gt;</t>
  </si>
  <si>
    <t>&lt;Location elevation="18.0" id="351671" latitude="52.1481" longitude="0.1401" name="Great Shelford" region="ee" unitaryAuthArea="Cambridgeshire"/&gt;</t>
  </si>
  <si>
    <t>&lt;Location elevation="2.0" id="351674" latitude="52.6138" longitude="1.734" name="Great Yarmouth Youth Hostel" region="ee" unitaryAuthArea="Norfolk"/&gt;</t>
  </si>
  <si>
    <t>&lt;Location elevation="47.0" id="351694" latitude="51.1166" longitude="0.1832" name="Groombridge Place Gardens" region="se" unitaryAuthArea="Kent"/&gt;</t>
  </si>
  <si>
    <t>&lt;Location elevation="159.0" id="351705" latitude="52.5226" longitude="-2.0035" name="Guns Village" region="wm" unitaryAuthArea="West Midlands Conurbation"/&gt;</t>
  </si>
  <si>
    <t>&lt;Location elevation="73.0" id="351712" latitude="53.3479" longitude="-1.3671" name="Hackenthorpe" region="yh" unitaryAuthArea="South Yorkshire"/&gt;</t>
  </si>
  <si>
    <t>&lt;Location elevation="118.0" id="351721" latitude="51.0763" longitude="-2.4823" name="Hadspen House" region="sw" unitaryAuthArea="Somerset"/&gt;</t>
  </si>
  <si>
    <t>&lt;Location elevation="49.0" id="351737" latitude="51.9446" longitude="0.6407" name="Halstead" region="ee" unitaryAuthArea="Essex"/&gt;</t>
  </si>
  <si>
    <t>&lt;Location elevation="4.0" id="351747" latitude="51.4007" longitude="-0.3337" name="Hampton Court Palace" region="se" unitaryAuthArea="Greater London"/&gt;</t>
  </si>
  <si>
    <t>&lt;Location elevation="9.0" id="353199" latitude="53.2917" longitude="-3.467" name="Rhuddlan" region="wl" unitaryAuthArea="Denbighshire"/&gt;</t>
  </si>
  <si>
    <t>&lt;Location elevation="124.0" id="353200" latitude="52.7809" longitude="-3.776" name="Rhydymain" nationalPark="Snowdonia National Park" region="wl" unitaryAuthArea="Gwynedd"/&gt;</t>
  </si>
  <si>
    <t>&lt;Location elevation="89.0" id="353203" latitude="54.4033" longitude="-1.7311" name="Richmond (North Yorkshire)" region="yh" unitaryAuthArea="North Yorkshire"/&gt;</t>
  </si>
  <si>
    <t>&lt;Location elevation="101.0" id="353204" latitude="53.3662" longitude="-1.3901" name="Richmond (South Yorkshire)" region="yh" unitaryAuthArea="South Yorkshire"/&gt;</t>
  </si>
  <si>
    <t>&lt;Location elevation="3.0" id="353219" latitude="52.8519" longitude="-0.1926" name="Risegate" region="em" unitaryAuthArea="Lincolnshire"/&gt;</t>
  </si>
  <si>
    <t>&lt;Location elevation="133.0" id="353221" latitude="53.6992" longitude="-1.701" name="Roberttown" region="yh" unitaryAuthArea="West Yorkshire"/&gt;</t>
  </si>
  <si>
    <t>&lt;Location elevation="12.0" id="353223" latitude="53.4791" longitude="-1.008" name="Robin Hood Doncaster Sheffield Airport" region="yh" unitaryAuthArea="South Yorkshire"/&gt;</t>
  </si>
  <si>
    <t>&lt;Location elevation="56.0" id="353226" latitude="51.3576" longitude="0.5601" name="Rochester Youth Hostel" region="se" unitaryAuthArea="Medway"/&gt;</t>
  </si>
  <si>
    <t>&lt;Location elevation="10.0" id="353228" latitude="53.3741" longitude="-3.0062" name="Rock Ferry" region="nw" unitaryAuthArea="Merseyside"/&gt;</t>
  </si>
  <si>
    <t>&lt;Location elevation="69.0" id="353231" latitude="51.4772" longitude="-2.4793" name="Rodway Hill" region="sw" unitaryAuthArea="South Gloucestershire"/&gt;</t>
  </si>
  <si>
    <t>&lt;Location elevation="121.0" id="353234" latitude="53.4147" longitude="-2.0756" name="Romiley" region="nw" unitaryAuthArea="Greater Manchester"/&gt;</t>
  </si>
  <si>
    <t>&lt;Location elevation="340.0" id="353237" latitude="53.7063" longitude="-2.3049" name="Rossendale Ski Centre" region="nw" unitaryAuthArea="Lancashire"/&gt;</t>
  </si>
  <si>
    <t>&lt;Location elevation="40.0" id="353239" latitude="50.7387" longitude="-1.9141" name="Rossmore" region="sw" unitaryAuthArea="Bournemouth Christchurch and Poole"/&gt;</t>
  </si>
  <si>
    <t>&lt;Location elevation="546.0" id="353246" latitude="50.6023" longitude="-3.9678" name="Rough Tor" nationalPark="Dartmoor National Park" region="sw" unitaryAuthArea="Devon"/&gt;</t>
  </si>
  <si>
    <t>&lt;Location elevation="35.0" id="353249" latitude="53.3941" longitude="-2.298" name="Roundthorn" region="nw" unitaryAuthArea="Greater Manchester"/&gt;</t>
  </si>
  <si>
    <t>&lt;Location elevation="72.0" id="353250" latitude="51.9165" longitude="-1.3004" name="Rousham House" region="se" unitaryAuthArea="Oxfordshire"/&gt;</t>
  </si>
  <si>
    <t>&lt;Location elevation="91.0" id="353251" latitude="54.4478" longitude="-5.8242" name="Rowallane Garden (Nt)" region="ni" unitaryAuthArea="County Down"/&gt;</t>
  </si>
  <si>
    <t>&lt;Location elevation="146.0" id="353253" latitude="53.2287" longitude="-3.8706" name="Rowen Youth Hostel" nationalPark="Snowdonia National Park" region="wl" unitaryAuthArea="Conwy"/&gt;</t>
  </si>
  <si>
    <t>&lt;Location elevation="210.0" id="353255" latitude="52.4883" longitude="-2.0446" name="Rowley Regis" region="wm" unitaryAuthArea="West Midlands Conurbation"/&gt;</t>
  </si>
  <si>
    <t>&lt;Location elevation="90.0" id="353258" latitude="51.1561" longitude="-2.5265" name="Royal Bath &amp; West Showground" region="sw" unitaryAuthArea="Somerset"/&gt;</t>
  </si>
  <si>
    <t>&lt;Location elevation="8.0" id="353264" latitude="53.3845" longitude="-3.1894" name="Royal Liverpool Golf Club" region="nw" unitaryAuthArea="Merseyside"/&gt;</t>
  </si>
  <si>
    <t>&lt;Location elevation="101.0" id="353266" latitude="51.7256" longitude="-0.371" name="Chiswell Green" region="ee" unitaryAuthArea="Hertfordshire"/&gt;</t>
  </si>
  <si>
    <t>&lt;Location elevation="18.0" id="353267" latitude="55.2027" longitude="-6.6249" name="Royal Portrush Golf Club" region="ni" unitaryAuthArea="County Antrim"/&gt;</t>
  </si>
  <si>
    <t>&lt;Location elevation="4.0" id="353269" latitude="55.5284" longitude="-4.6397" name="Royal Troon Golf Club" region="st" unitaryAuthArea="South Ayrshire"/&gt;</t>
  </si>
  <si>
    <t>&lt;Location elevation="112.0" id="353270" latitude="51.1318" longitude="0.2669" name="Royal Tunbridge Wells" region="se" unitaryAuthArea="Kent"/&gt;</t>
  </si>
  <si>
    <t>&lt;Location elevation="71.0" id="353272" latitude="53.5995" longitude="-1.4524" name="Royston (South Yorkshire)" region="yh" unitaryAuthArea="South Yorkshire"/&gt;</t>
  </si>
  <si>
    <t>&lt;Location elevation="114.0" id="353274" latitude="52.9863" longitude="-3.0394" name="Ruabon" region="wl" unitaryAuthArea="Wrexham"/&gt;</t>
  </si>
  <si>
    <t>&lt;Location elevation="85.0" id="353278" latitude="55.8721" longitude="-4.1609" name="Ruchazie" region="st" unitaryAuthArea="Glasgow"/&gt;</t>
  </si>
  <si>
    <t>&lt;Location elevation="38.0" id="353283" latitude="52.3971" longitude="1.2303" name="Rushall (Norfolk)" region="ee" unitaryAuthArea="Norfolk"/&gt;</t>
  </si>
  <si>
    <t>&lt;Location elevation="133.0" id="353284" latitude="52.6066" longitude="-1.9581" name="Rushall (West Midlands)" region="wm" unitaryAuthArea="West Midlands Conurbation"/&gt;</t>
  </si>
  <si>
    <t>&lt;Location elevation="14.0" id="354146" latitude="51.7772" longitude="0.9305" name="West Mersea" region="ee" unitaryAuthArea="Essex"/&gt;</t>
  </si>
  <si>
    <t>&lt;Location elevation="130.0" id="354151" latitude="52.6785" longitude="-2.9499" name="Westbury (Shropshire)" region="wm" unitaryAuthArea="Shropshire"/&gt;</t>
  </si>
  <si>
    <t>&lt;Location elevation="33.0" id="354154" latitude="51.492" longitude="-2.6185" name="Westbury On Trym" region="sw" unitaryAuthArea="Bristol"/&gt;</t>
  </si>
  <si>
    <t>&lt;Location elevation="119.0" id="354157" latitude="57.3288" longitude="-2.5402" name="Westhall" region="gr" unitaryAuthArea="Aberdeenshire"/&gt;</t>
  </si>
  <si>
    <t>&lt;Location elevation="134.0" id="354158" latitude="57.1557" longitude="-2.2755" name="Westhill" region="gr" unitaryAuthArea="Aberdeenshire"/&gt;</t>
  </si>
  <si>
    <t>&lt;Location elevation="131.0" id="354163" latitude="51.6072" longitude="-2.2145" name="Westonbirt - The National Arboretum" region="sw" unitaryAuthArea="Gloucestershire"/&gt;</t>
  </si>
  <si>
    <t>&lt;Location elevation="92.0" id="354166" latitude="53.0225" longitude="-1.221" name="Westville" region="em" unitaryAuthArea="Nottinghamshire"/&gt;</t>
  </si>
  <si>
    <t>&lt;Location elevation="29.0" id="354169" latitude="53.932" longitude="-1.3581" name="Wetherby Racecourse" region="yh" unitaryAuthArea="West Yorkshire"/&gt;</t>
  </si>
  <si>
    <t>&lt;Location elevation="193.0" id="354176" latitude="54.3739" longitude="-0.7443" name="Wheeldale Youth Hostel" nationalPark="North York Moors National Park" region="yh" unitaryAuthArea="North Yorkshire"/&gt;</t>
  </si>
  <si>
    <t>&lt;Location elevation="92.0" id="354191" latitude="52.9684" longitude="-2.6807" name="Whitchurch (Shropshire)" region="wm" unitaryAuthArea="Shropshire"/&gt;</t>
  </si>
  <si>
    <t>&lt;Location elevation="40.0" id="354198" latitude="52.9747" longitude="-1.1813" name="Whitemoor" region="em" unitaryAuthArea="Nottingham"/&gt;</t>
  </si>
  <si>
    <t>&lt;Location elevation="240.0" id="354211" latitude="53.6602" longitude="-2.171" name="Whitworth" region="nw" unitaryAuthArea="Lancashire"/&gt;</t>
  </si>
  <si>
    <t>&lt;Location elevation="16.0" id="354214" latitude="58.4392" longitude="-3.0922" name="Wick (Highland)" region="he" unitaryAuthArea="Highland"/&gt;</t>
  </si>
  <si>
    <t>&lt;Location elevation="6.0" id="354217" latitude="51.6109" longitude="0.5223" name="Wickford" region="ee" unitaryAuthArea="Essex"/&gt;</t>
  </si>
  <si>
    <t>&lt;Location elevation="57.0" id="354218" latitude="52.3815" longitude="-0.7062" name="Wicksteed Park" region="em" unitaryAuthArea="Northamptonshire"/&gt;</t>
  </si>
  <si>
    <t>&lt;Location id="354220" latitude="59.022" longitude="-3.0308" name="Wide Firth" region="os" unitaryAuthArea="Orkney Islands"/&gt;</t>
  </si>
  <si>
    <t>&lt;Location elevation="120.0" id="354223" latitude="52.5869" longitude="-2.2002" name="Wightwick Manor" region="wm" unitaryAuthArea="West Midlands Conurbation"/&gt;</t>
  </si>
  <si>
    <t>&lt;Location elevation="30.0" id="354225" latitude="54.8254" longitude="-3.1598" name="Wigton" region="nw" unitaryAuthArea="Cumbria"/&gt;</t>
  </si>
  <si>
    <t>&lt;Location elevation="41.0" id="354226" latitude="54.8671" longitude="-4.443" name="Wigtown" region="dg" unitaryAuthArea="Dumfries and Galloway"/&gt;</t>
  </si>
  <si>
    <t>&lt;Location elevation="81.0" id="350220" latitude="54.7524" longitude="-6.0022" name="Ballyclare" region="ni" unitaryAuthArea="County Antrim"/&gt;</t>
  </si>
  <si>
    <t>&lt;Location elevation="71.0" id="350230" latitude="57.054" longitude="-2.4894" name="Banchory" region="gr" unitaryAuthArea="Aberdeenshire"/&gt;</t>
  </si>
  <si>
    <t>&lt;Location elevation="58.0" id="350235" latitude="53.2292" longitude="-4.1134" name="Bangor Youth Hostel" region="wl" unitaryAuthArea="Gwynedd"/&gt;</t>
  </si>
  <si>
    <t>&lt;Location elevation="97.0" id="350246" latitude="52.0272" longitude="0.0368" name="Barley" region="ee" unitaryAuthArea="Hertfordshire"/&gt;</t>
  </si>
  <si>
    <t>&lt;Location elevation="5.0" id="350248" latitude="52.7226" longitude="-4.0548" name="Barmouth" region="wl" unitaryAuthArea="Gwynedd"/&gt;</t>
  </si>
  <si>
    <t>&lt;Location elevation="180.0" id="350251" latitude="53.9128" longitude="-2.1854" name="Barnoldswick" region="nw" unitaryAuthArea="Lancashire"/&gt;</t>
  </si>
  <si>
    <t>&lt;Location elevation="61.0" id="350256" latitude="55.7967" longitude="-4.3964" name="Barrhead" region="st" unitaryAuthArea="East Renfrewshire"/&gt;</t>
  </si>
  <si>
    <t>&lt;Location elevation="8.0" id="350261" latitude="53.6864" longitude="-0.4417" name="Barton-Upon-Humber" region="yh" unitaryAuthArea="North Lincolnshire"/&gt;</t>
  </si>
  <si>
    <t>&lt;Location elevation="76.0" id="350263" latitude="50.9437" longitude="-1.4038" name="Bassett" region="se" unitaryAuthArea="Southampton"/&gt;</t>
  </si>
  <si>
    <t>&lt;Location elevation="141.0" id="350268" latitude="55.9024" longitude="-3.6417" name="Bathgate" region="dg" unitaryAuthArea="West Lothian"/&gt;</t>
  </si>
  <si>
    <t>&lt;Location elevation="195.0" id="350270" latitude="51.9996" longitude="-1.7343" name="Batsford Arboretum" region="sw" unitaryAuthArea="Gloucestershire"/&gt;</t>
  </si>
  <si>
    <t>&lt;Location elevation="30.0" id="350277" latitude="50.7678" longitude="-1.9292" name="Bearwood" region="sw" unitaryAuthArea="Bournemouth Christchurch and Poole"/&gt;</t>
  </si>
  <si>
    <t>&lt;Location elevation="88.0" id="350282" latitude="52.6703" longitude="-1.168" name="Beaumont Leys" region="em" unitaryAuthArea="Leicester"/&gt;</t>
  </si>
  <si>
    <t>&lt;Location elevation="70.0" id="350290" latitude="51.0751" longitude="0.453" name="Bedgebury" region="se" unitaryAuthArea="Kent"/&gt;</t>
  </si>
  <si>
    <t>&lt;Location elevation="22.0" id="350294" latitude="51.4382" longitude="-2.6021" name="Bedminster" region="sw" unitaryAuthArea="Bristol"/&gt;</t>
  </si>
  <si>
    <t>&lt;Location elevation="67.0" id="350295" latitude="51.5924" longitude="-3.1985" name="Bedwas" region="wl" unitaryAuthArea="Caerphilly"/&gt;</t>
  </si>
  <si>
    <t>&lt;Location elevation="113.0" id="351749" latitude="52.5366" longitude="-1.937" name="Hamstead" region="wm" unitaryAuthArea="West Midlands Conurbation"/&gt;</t>
  </si>
  <si>
    <t>&lt;Location elevation="227.0" id="351750" latitude="54.6699" longitude="-1.8639" name="Hamsterley" region="ne" unitaryAuthArea="Durham"/&gt;</t>
  </si>
  <si>
    <t>&lt;Location elevation="1.0" id="351755" latitude="50.802" longitude="-0.5369" name="Harbour Park Amusements Littlehampton" region="se" unitaryAuthArea="West Sussex"/&gt;</t>
  </si>
  <si>
    <t>&lt;Location elevation="116.0" id="351757" latitude="53.1703" longitude="-1.3141" name="Hardwick Hall" region="em" unitaryAuthArea="Derbyshire"/&gt;</t>
  </si>
  <si>
    <t>&lt;Location elevation="150.0" id="351759" latitude="53.2889" longitude="-2.1854" name="Hare Hill" region="nw" unitaryAuthArea="Cheshire East"/&gt;</t>
  </si>
  <si>
    <t>&lt;Location elevation="71.0" id="351769" latitude="53.5062" longitude="-2.2141" name="Harpurhey" region="nw" unitaryAuthArea="Greater Manchester"/&gt;</t>
  </si>
  <si>
    <t>&lt;Location elevation="130.0" id="351772" latitude="51.8872" longitude="-0.4057" name="Hart Hill" region="ee" unitaryAuthArea="Luton"/&gt;</t>
  </si>
  <si>
    <t>&lt;Location elevation="130.0" id="351775" latitude="53.6022" longitude="-2.3802" name="Harwood" region="nw" unitaryAuthArea="Greater Manchester"/&gt;</t>
  </si>
  <si>
    <t>&lt;Location elevation="85.0" id="351781" latitude="51.7629" longitude="-0.2215" name="Hatfield (Hertfordshire)" region="ee" unitaryAuthArea="Hertfordshire"/&gt;</t>
  </si>
  <si>
    <t>&lt;Location elevation="121.0" id="351816" latitude="53.0135" longitude="-1.3522" name="Heanor" region="em" unitaryAuthArea="Derbyshire"/&gt;</t>
  </si>
  <si>
    <t>&lt;Location elevation="182.0" id="351822" latitude="50.9726" longitude="0.2628" name="Heathfield" region="se" unitaryAuthArea="East Sussex"/&gt;</t>
  </si>
  <si>
    <t>&lt;Location elevation="140.0" id="351823" latitude="53.5789" longitude="-2.4679" name="Heaton (Greater Manchester)" region="nw" unitaryAuthArea="Greater Manchester"/&gt;</t>
  </si>
  <si>
    <t>&lt;Location elevation="164.0" id="351837" latitude="52.7112" longitude="-1.9989" name="Hednesford" region="wm" unitaryAuthArea="Staffordshire"/&gt;</t>
  </si>
  <si>
    <t>&lt;Location elevation="110.0" id="353292" latitude="54.4499" longitude="-2.9806" name="Rydal Mount" nationalPark="Lake District National Park" region="nw" unitaryAuthArea="Cumbria"/&gt;</t>
  </si>
  <si>
    <t>&lt;Location elevation="24.0" id="353295" latitude="52.9161" longitude="-1.2039" name="Rylands" region="em" unitaryAuthArea="Nottinghamshire"/&gt;</t>
  </si>
  <si>
    <t>&lt;Location elevation="61.0" id="353299" latitude="52.0258" longitude="0.2425" name="Saffron Walden" region="ee" unitaryAuthArea="Essex"/&gt;</t>
  </si>
  <si>
    <t>&lt;Location elevation="959.0" id="353301" latitude="57.1788" longitude="-5.2757" name="Saileag" region="he" unitaryAuthArea="Highland"/&gt;</t>
  </si>
  <si>
    <t>&lt;Location elevation="130.0" id="353303" latitude="50.3116" longitude="-5.2114" name="St Agnes Leisure Park" region="sw" unitaryAuthArea="Cornwall"/&gt;</t>
  </si>
  <si>
    <t>&lt;Location elevation="79.0" id="353309" latitude="50.3367" longitude="-4.7869" name="St Austell" region="sw" unitaryAuthArea="Cornwall"/&gt;</t>
  </si>
  <si>
    <t>&lt;Location elevation="23.0" id="353312" latitude="52.4047" longitude="1.3768" name="St Cross South Elmham" region="ee" unitaryAuthArea="Suffolk"/&gt;</t>
  </si>
  <si>
    <t>&lt;Location elevation="69.0" id="353317" latitude="51.4594" longitude="-2.5361" name="St George" region="sw" unitaryAuthArea="Bristol"/&gt;</t>
  </si>
  <si>
    <t>&lt;Location elevation="36.0" id="353318" latitude="53.4561" longitude="-2.7357" name="St Helens" region="nw" unitaryAuthArea="Merseyside"/&gt;</t>
  </si>
  <si>
    <t>&lt;Location elevation="16.0" id="353319" latitude="49.1843" longitude="-2.1025" name="St Helier" region="sw" unitaryAuthArea="Jersey"/&gt;</t>
  </si>
  <si>
    <t>&lt;Location elevation="22.0" id="353331" latitude="51.525" longitude="-0.1257" name="St Pancras Youth Hostel" region="se" unitaryAuthArea="Greater London"/&gt;</t>
  </si>
  <si>
    <t>&lt;Location elevation="124.0" id="353332" latitude="51.8836" longitude="-0.2632" name="St Paul's Walden" region="ee" unitaryAuthArea="Hertfordshire"/&gt;</t>
  </si>
  <si>
    <t>&lt;Location elevation="93.0" id="353336" latitude="50.2226" longitude="-3.7857" name="Sharpitor (Salcombe)" region="sw" unitaryAuthArea="Devon"/&gt;</t>
  </si>
  <si>
    <t>&lt;Location elevation="52.0" id="353344" latitude="54.5814" longitude="-0.9735" name="Saltburn-By-The-Sea" region="ne" unitaryAuthArea="Redcar and Cleveland"/&gt;</t>
  </si>
  <si>
    <t>&lt;Location elevation="13.0" id="353345" latitude="55.6377" longitude="-4.7822" name="Saltcoats" region="st" unitaryAuthArea="North Ayrshire"/&gt;</t>
  </si>
  <si>
    <t>&lt;Location elevation="97.0" id="353346" latitude="52.492" longitude="-1.8572" name="Saltley" region="wm" unitaryAuthArea="West Midlands Conurbation"/&gt;</t>
  </si>
  <si>
    <t>&lt;Location elevation="18.0" id="353348" latitude="55.8494" longitude="-6.4141" name="Sanaigmore" region="st" unitaryAuthArea="Argyll and Bute"/&gt;</t>
  </si>
  <si>
    <t>&lt;Location elevation="53.0" id="353349" latitude="53.658" longitude="-1.4843" name="Sandal Magna" region="yh" unitaryAuthArea="West Yorkshire"/&gt;</t>
  </si>
  <si>
    <t>&lt;Location elevation="66.0" id="353351" latitude="53.1463" longitude="-2.366" name="Sandbach" region="nw" unitaryAuthArea="Cheshire East"/&gt;</t>
  </si>
  <si>
    <t>&lt;Location elevation="0.0" id="353352" latitude="57.685" longitude="-2.744" name="Sandend" region="gr" unitaryAuthArea="Aberdeenshire"/&gt;</t>
  </si>
  <si>
    <t>&lt;Location elevation="28.0" id="353358" latitude="51.3741" longitude="-0.3638" name="Sandown Park Racecourse" region="se" unitaryAuthArea="Surrey"/&gt;</t>
  </si>
  <si>
    <t>&lt;Location elevation="23.0" id="353363" latitude="52.1309" longitude="-0.2919" name="Sandy" region="ee" unitaryAuthArea="Central Bedfordshire"/&gt;</t>
  </si>
  <si>
    <t>&lt;Location elevation="224.0" id="353364" latitude="53.8142" longitude="-1.8343" name="Sandy Lane" region="yh" unitaryAuthArea="West Yorkshire"/&gt;</t>
  </si>
  <si>
    <t>&lt;Location elevation="92.0" id="353366" latitude="52.2423" longitude="-0.6117" name="Santa Pod Raceway" region="ee" unitaryAuthArea="Bedford"/&gt;</t>
  </si>
  <si>
    <t>&lt;Location elevation="154.0" id="353375" latitude="57.5194" longitude="-4.988" name="Scardroy" region="he" unitaryAuthArea="Highland"/&gt;</t>
  </si>
  <si>
    <t>&lt;Location elevation="66.0" id="353378" latitude="51.0975" longitude="0.4103" name="Scotney Castle Garden" region="se" unitaryAuthArea="Kent"/&gt;</t>
  </si>
  <si>
    <t>&lt;Location elevation="31.0" id="353380" latitude="54.9729" longitude="-1.6925" name="Scotswood" region="ne" unitaryAuthArea="Newcastle upon Tyne"/&gt;</t>
  </si>
  <si>
    <t>&lt;Location elevation="73.0" id="350300" latitude="53.7738" longitude="-1.5636" name="Beeston (West Yorkshire)" region="yh" unitaryAuthArea="West Yorkshire"/&gt;</t>
  </si>
  <si>
    <t>&lt;Location elevation="1050.0" id="350304" latitude="56.9255" longitude="-4.6546" name="Beinn A' Chaorainn (Highland)" region="he" unitaryAuthArea="Highland"/&gt;</t>
  </si>
  <si>
    <t>&lt;Location elevation="914.0" id="350306" latitude="57.7464" longitude="-5.2592" name="Beinn A' Chlaidheimh" region="he" unitaryAuthArea="Highland"/&gt;</t>
  </si>
  <si>
    <t>&lt;Location elevation="1005.0" id="350326" latitude="57.3061" longitude="-5.1289" name="Beinn Fhionnlaidh (Highland)" region="he" unitaryAuthArea="Highland"/&gt;</t>
  </si>
  <si>
    <t>&lt;Location elevation="1076.0" id="350328" latitude="56.5122" longitude="-4.5778" name="Beinn Heasgarnich" region="ta" unitaryAuthArea="Perth and Kinross"/&gt;</t>
  </si>
  <si>
    <t>&lt;Location elevation="954.0" id="350332" latitude="57.7059" longitude="-4.9857" name="Beinn Liath Mhor Fannaich" region="he" unitaryAuthArea="Highland"/&gt;</t>
  </si>
  <si>
    <t>&lt;Location elevation="957.0" id="350336" latitude="56.519" longitude="-5.0127" name="Beinn Nan Aighenan" region="st" unitaryAuthArea="Argyll and Bute"/&gt;</t>
  </si>
  <si>
    <t>&lt;Location elevation="936.0" id="350340" latitude="57.7034" longitude="-5.2988" name="Beinn Tarsuinn" region="he" unitaryAuthArea="Highland"/&gt;</t>
  </si>
  <si>
    <t>&lt;Location elevation="915.0" id="350341" latitude="56.9363" longitude="-4.6958" name="Beinn Teallach" region="he" unitaryAuthArea="Highland"/&gt;</t>
  </si>
  <si>
    <t>&lt;Location elevation="52.0" id="350350" latitude="52.6576" longitude="-1.1204" name="Belgrave" region="em" unitaryAuthArea="Leicester"/&gt;</t>
  </si>
  <si>
    <t>&lt;Location elevation="32.0" id="350352" latitude="53.2266" longitude="-2.5512" name="Bell Cottage Garden" region="nw" unitaryAuthArea="Cheshire West and Chester"/&gt;</t>
  </si>
  <si>
    <t>&lt;Location elevation="113.0" id="350355" latitude="52.4567" longitude="-2.0726" name="Belle Vale" region="wm" unitaryAuthArea="West Midlands Conurbation"/&gt;</t>
  </si>
  <si>
    <t>&lt;Location elevation="123.0" id="350357" latitude="55.1457" longitude="-2.2526" name="Bellingham" region="ne" unitaryAuthArea="Northumberland"/&gt;</t>
  </si>
  <si>
    <t>&lt;Location elevation="120.0" id="350363" latitude="55.1026" longitude="-1.8641" name="Belsay Hall Castle And Gardens" region="ne" unitaryAuthArea="Northumberland"/&gt;</t>
  </si>
  <si>
    <t>&lt;Location elevation="1309.0" id="350373" latitude="57.0724" longitude="-3.668" name="Ben Macdui" nationalPark="Cairngorms National Park" region="gr" unitaryAuthArea="Aberdeenshire"/&gt;</t>
  </si>
  <si>
    <t>&lt;Location elevation="916.0" id="350380" latitude="56.2497" longitude="-4.778" name="Ben Vane" nationalPark="Loch Lomond and the Trossachs National Park" region="st" unitaryAuthArea="Argyll and Bute"/&gt;</t>
  </si>
  <si>
    <t>&lt;Location elevation="985.0" id="350382" latitude="56.3462" longitude="-4.2136" name="Ben Vorlich (Perth &amp; Kinross)" nationalPark="Loch Lomond and the Trossachs National Park" region="ta" unitaryAuthArea="Perth and Kinross"/&gt;</t>
  </si>
  <si>
    <t>&lt;Location elevation="7.0" id="351860" latitude="53.7236" longitude="-0.4332" name="Hessle" region="yh" unitaryAuthArea="East Riding of Yorkshire"/&gt;</t>
  </si>
  <si>
    <t>&lt;Location elevation="81.0" id="351894" latitude="50.7621" longitude="-2.0221" name="Hill View" region="sw" unitaryAuthArea="Dorset"/&gt;</t>
  </si>
  <si>
    <t>&lt;Location elevation="75.0" id="351902" latitude="53.5205" longitude="-2.2765" name="Hilton Park" region="nw" unitaryAuthArea="Greater Manchester"/&gt;</t>
  </si>
  <si>
    <t>&lt;Location elevation="91.0" id="351910" latitude="55.8774" longitude="-4.1638" name="Hogganfield" region="st" unitaryAuthArea="Glasgow"/&gt;</t>
  </si>
  <si>
    <t>&lt;Location elevation="60.0" id="351923" latitude="53.201" longitude="-2.3548" name="Holmes Chapel" region="nw" unitaryAuthArea="Cheshire East"/&gt;</t>
  </si>
  <si>
    <t>&lt;Location elevation="148.0" id="351924" latitude="53.5715" longitude="-1.7848" name="Holmfirth" region="yh" unitaryAuthArea="West Yorkshire"/&gt;</t>
  </si>
  <si>
    <t>&lt;Location elevation="143.0" id="351925" latitude="50.8087" longitude="-4.3528" name="Holsworthy" region="sw" unitaryAuthArea="Devon"/&gt;</t>
  </si>
  <si>
    <t>&lt;Location elevation="125.0" id="351934" latitude="53.602" longitude="-1.7927" name="Honley" region="yh" unitaryAuthArea="West Yorkshire"/&gt;</t>
  </si>
  <si>
    <t>&lt;Location elevation="2.0" id="353397" latitude="53.7833" longitude="-1.0656" name="Selby" region="yh" unitaryAuthArea="North Yorkshire"/&gt;</t>
  </si>
  <si>
    <t>&lt;Location elevation="1098.0" id="353419" latitude="56.7569" longitude="-5.0015" name="Sgurr A' Mhaim" region="he" unitaryAuthArea="Highland"/&gt;</t>
  </si>
  <si>
    <t>&lt;Location elevation="1004.0" id="353423" latitude="57.1386" longitude="-5.2925" name="Sgurr An Lochain" region="he" unitaryAuthArea="Highland"/&gt;</t>
  </si>
  <si>
    <t>&lt;Location elevation="1000.0" id="353425" latitude="57.6899" longitude="-5.0914" name="Sgurr Breac" region="he" unitaryAuthArea="Highland"/&gt;</t>
  </si>
  <si>
    <t>&lt;Location elevation="1095.0" id="353427" latitude="56.8002" longitude="-4.9009" name="Sgurr Choinnich Mor" region="he" unitaryAuthArea="Highland"/&gt;</t>
  </si>
  <si>
    <t>&lt;Location elevation="1068.0" id="353431" latitude="57.1929" longitude="-5.3431" name="Sgurr Fhuaran" region="he" unitaryAuthArea="Highland"/&gt;</t>
  </si>
  <si>
    <t>&lt;Location elevation="1110.0" id="353435" latitude="57.6999" longitude="-5.0137" name="Sgurr Mor (1110m)" region="he" unitaryAuthArea="Highland"/&gt;</t>
  </si>
  <si>
    <t>&lt;Location elevation="965.0" id="353438" latitude="57.2215" longitude="-6.2415" name="Sgurr Na Banachdich" region="he" unitaryAuthArea="Highland"/&gt;</t>
  </si>
  <si>
    <t>&lt;Location elevation="915.0" id="353445" latitude="57.4836" longitude="-5.1951" name="Sgurr Nan Ceannaichean" region="he" unitaryAuthArea="Highland"/&gt;</t>
  </si>
  <si>
    <t>&lt;Location elevation="1093.0" id="353447" latitude="57.6959" longitude="-5.0445" name="Sgurr Nan Clach Geala" region="he" unitaryAuthArea="Highland"/&gt;</t>
  </si>
  <si>
    <t>&lt;Location elevation="923.0" id="353451" latitude="57.6822" longitude="-5.0434" name="Sgurr Nan Each" region="he" unitaryAuthArea="Highland"/&gt;</t>
  </si>
  <si>
    <t>&lt;Location id="353459" latitude="59.0044" longitude="-2.8306" name="Shapinsay Sound" region="os" unitaryAuthArea="Orkney Islands"/&gt;</t>
  </si>
  <si>
    <t>&lt;Location elevation="43.0" id="353461" latitude="53.3936" longitude="-2.2533" name="Sharston" region="nw" unitaryAuthArea="Greater Manchester"/&gt;</t>
  </si>
  <si>
    <t>&lt;Location elevation="1.0" id="353466" latitude="51.4396" longitude="0.7658" name="Sheerness" region="se" unitaryAuthArea="Kent"/&gt;</t>
  </si>
  <si>
    <t>&lt;Location elevation="69.0" id="353471" latitude="53.3718" longitude="-1.4735" name="Sheffield United F.C." region="yh" unitaryAuthArea="South Yorkshire"/&gt;</t>
  </si>
  <si>
    <t>&lt;Location elevation="55.0" id="350391" latitude="53.8245" longitude="-1.5654" name="Bentley (West Yorkshire)" region="yh" unitaryAuthArea="West Yorkshire"/&gt;</t>
  </si>
  <si>
    <t>&lt;Location elevation="171.0" id="350394" latitude="51.1578" longitude="-1.0497" name="Bentworth" region="se" unitaryAuthArea="Hampshire"/&gt;</t>
  </si>
  <si>
    <t>&lt;Location elevation="82.0" id="350405" latitude="52.9986" longitude="-1.159" name="Bestwood" region="em" unitaryAuthArea="Nottingham"/&gt;</t>
  </si>
  <si>
    <t>&lt;Location elevation="36.0" id="350413" latitude="51.4414" longitude="0.1487" name="Bexley" region="se" unitaryAuthArea="Greater London"/&gt;</t>
  </si>
  <si>
    <t>&lt;Location elevation="72.0" id="350414" latitude="51.8992" longitude="-1.1521" name="Bicester" region="se" unitaryAuthArea="Oxfordshire"/&gt;</t>
  </si>
  <si>
    <t>&lt;Location elevation="160.0" id="350418" latitude="53.1296" longitude="-2.1595" name="Biddulph Grange Gardens" region="wm" unitaryAuthArea="Staffordshire"/&gt;</t>
  </si>
  <si>
    <t>&lt;Location elevation="73.0" id="350433" latitude="53.4282" longitude="-0.1786" name="Binbrook" region="em" unitaryAuthArea="Lincolnshire"/&gt;</t>
  </si>
  <si>
    <t>&lt;Location elevation="39.0" id="350440" latitude="51.5183" longitude="-3.2074" name="Birchgrove" region="wl" unitaryAuthArea="Cardiff"/&gt;</t>
  </si>
  <si>
    <t>&lt;Location elevation="121.0" id="350446" latitude="52.4782" longitude="-1.8646" name="Birmingham City F.C." region="wm" unitaryAuthArea="West Midlands Conurbation"/&gt;</t>
  </si>
  <si>
    <t>&lt;Location elevation="93.0" id="350447" latitude="52.4533" longitude="-1.7357" name="Birmingham International Airport" region="wm" unitaryAuthArea="West Midlands Conurbation"/&gt;</t>
  </si>
  <si>
    <t>&lt;Location elevation="118.0" id="350452" latitude="51.8995" longitude="-0.4319" name="Biscot" region="ee" unitaryAuthArea="Luton"/&gt;</t>
  </si>
  <si>
    <t>&lt;Location elevation="5.0" id="350476" latitude="53.7909" longitude="-3.0542" name="Blackpool Pleasure Beach" region="nw" unitaryAuthArea="Blackpool"/&gt;</t>
  </si>
  <si>
    <t>&lt;Location elevation="0.0" id="350477" latitude="50.3193" longitude="-3.6099" name="Blackpool Sands" region="sw" unitaryAuthArea="Devon"/&gt;</t>
  </si>
  <si>
    <t>&lt;Location elevation="387.0" id="351960" latitude="53.4688" longitude="-1.7567" name="Howden Moors" nationalPark="Peak District National Park" region="yh" unitaryAuthArea="South Yorkshire"/&gt;</t>
  </si>
  <si>
    <t>&lt;Location elevation="116.0" id="351994" latitude="52.9423" longitude="-2.6052" name="Ightfield" region="wm" unitaryAuthArea="Shropshire"/&gt;</t>
  </si>
  <si>
    <t>&lt;Location elevation="69.0" id="351997" latitude="51.207" longitude="-4.1181" name="Ilfracombe Youth Hostel" region="sw" unitaryAuthArea="Devon"/&gt;</t>
  </si>
  <si>
    <t>&lt;Location elevation="55.0" id="352029" latitude="52.3252" longitude="-0.6115" name="Irthlingborough" region="em" unitaryAuthArea="Northamptonshire"/&gt;</t>
  </si>
  <si>
    <t>&lt;Location elevation="68.0" id="352034" latitude="54.1651" longitude="-4.477" name="Isle Of Man Tourist Trophy Circuit" region="nw"/&gt;</t>
  </si>
  <si>
    <t>&lt;Location elevation="137.0" id="353480" latitude="51.1904" longitude="-2.5465" name="Shepton Mallet" region="sw" unitaryAuthArea="Somerset"/&gt;</t>
  </si>
  <si>
    <t>&lt;Location elevation="175.0" id="353489" latitude="53.7261" longitude="-1.8371" name="Shibden Hall" region="yh" unitaryAuthArea="West Yorkshire"/&gt;</t>
  </si>
  <si>
    <t>&lt;Location elevation="141.0" id="353492" latitude="54.6333" longitude="-1.6534" name="Shildon" region="ne" unitaryAuthArea="Durham"/&gt;</t>
  </si>
  <si>
    <t>&lt;Location elevation="175.0" id="353493" latitude="53.0655" longitude="-1.5044" name="Shining Cliff Youth Hostel" region="em" unitaryAuthArea="Derbyshire"/&gt;</t>
  </si>
  <si>
    <t>&lt;Location elevation="33.0" id="353504" latitude="50.8993" longitude="-1.3527" name="Sholing" region="se" unitaryAuthArea="Southampton"/&gt;</t>
  </si>
  <si>
    <t>&lt;Location elevation="2.0" id="353507" latitude="50.8339" longitude="-0.2751" name="Shoreham-By-Sea" region="se" unitaryAuthArea="West Sussex"/&gt;</t>
  </si>
  <si>
    <t>&lt;Location elevation="1.0" id="353513" latitude="50.6782" longitude="-3.2363" name="Sidmouth" region="sw" unitaryAuthArea="Devon"/&gt;</t>
  </si>
  <si>
    <t>&lt;Location elevation="68.0" id="353514" latitude="55.9217" longitude="-3.2854" name="Sighthill" region="dg" unitaryAuthArea="Edinburgh"/&gt;</t>
  </si>
  <si>
    <t>&lt;Location elevation="115.0" id="353518" latitude="53.9154" longitude="-1.9359" name="Silsden" region="yh" unitaryAuthArea="West Yorkshire"/&gt;</t>
  </si>
  <si>
    <t>&lt;Location elevation="144.0" id="353519" latitude="53.0146" longitude="-2.2712" name="Silverdale" region="wm" unitaryAuthArea="Staffordshire"/&gt;</t>
  </si>
  <si>
    <t>&lt;Location elevation="45.0" id="353520" latitude="55.9715" longitude="-3.271" name="Silverknowes" region="dg" unitaryAuthArea="Edinburgh"/&gt;</t>
  </si>
  <si>
    <t>&lt;Location id="353521" latitude="58.5003" longitude="-3.1076" name="Sinclair's Bay" region="he" unitaryAuthArea="Highland"/&gt;</t>
  </si>
  <si>
    <t>&lt;Location elevation="90.0" id="353532" latitude="54.5618" longitude="-0.9879" name="Skelton" region="ne" unitaryAuthArea="Redcar and Cleveland"/&gt;</t>
  </si>
  <si>
    <t>&lt;Location elevation="931.0" id="353533" latitude="54.6479" longitude="-3.1449" name="Skiddaw" nationalPark="Lake District National Park" region="nw" unitaryAuthArea="Cumbria"/&gt;</t>
  </si>
  <si>
    <t>&lt;Location elevation="190.0" id="353536" latitude="53.9671" longitude="-2.4491" name="Slaidburn Youth Hostel" region="nw" unitaryAuthArea="Lancashire"/&gt;</t>
  </si>
  <si>
    <t>&lt;Location elevation="192.0" id="353537" latitude="53.6183" longitude="-1.8797" name="Slaithwaite" region="yh" unitaryAuthArea="West Yorkshire"/&gt;</t>
  </si>
  <si>
    <t>&lt;Location elevation="8.0" id="353541" latitude="51.7352" longitude="-2.3846" name="Slimbridge Youth Hostel" region="sw" unitaryAuthArea="Gloucestershire"/&gt;</t>
  </si>
  <si>
    <t>&lt;Location elevation="157.0" id="353546" latitude="53.0519" longitude="-2.1714" name="Smallthorne" region="wm" unitaryAuthArea="Stoke-on-Trent"/&gt;</t>
  </si>
  <si>
    <t>&lt;Location elevation="150.0" id="353547" latitude="52.4921" longitude="-1.9638" name="Smethwick" region="wm" unitaryAuthArea="West Midlands Conurbation"/&gt;</t>
  </si>
  <si>
    <t>&lt;Location elevation="74.0" id="353551" latitude="51.4733" longitude="-2.6343" name="Sneyd Park" region="sw" unitaryAuthArea="Bristol"/&gt;</t>
  </si>
  <si>
    <t>&lt;Location elevation="147.0" id="353557" latitude="52.4072" longitude="-1.8627" name="Solihull Lodge" region="wm" unitaryAuthArea="West Midlands Conurbation"/&gt;</t>
  </si>
  <si>
    <t>&lt;Location id="353563" latitude="57.0714" longitude="-7.3837" name="Sound Of Barra" region="he" unitaryAuthArea="Na h-Eileanan Siar"/&gt;</t>
  </si>
  <si>
    <t>&lt;Location id="353564" latitude="57.0469" longitude="-6.4106" name="Sound Of Canna" region="he" unitaryAuthArea="Highland"/&gt;</t>
  </si>
  <si>
    <t>&lt;Location elevation="19.0" id="350503" latitude="53.3002" longitude="-3.4358" name="Bodrhyddan Hall" region="wl" unitaryAuthArea="Denbighshire"/&gt;</t>
  </si>
  <si>
    <t>&lt;Location elevation="130.0" id="350555" latitude="52.5786" longitude="-2.1575" name="Bradmore" region="wm" unitaryAuthArea="West Midlands Conurbation"/&gt;</t>
  </si>
  <si>
    <t>&lt;Location elevation="80.0" id="352045" latitude="49.208" longitude="-2.1928" name="Jersey Airport" region="sw" unitaryAuthArea="Jersey"/&gt;</t>
  </si>
  <si>
    <t>&lt;Location elevation="26.0" id="352052" latitude="54.3603" longitude="-4.525" name="Jurby Motor Racing Circuit" region="nw"/&gt;</t>
  </si>
  <si>
    <t>&lt;Location elevation="118.0" id="352057" latitude="53.8676" longitude="-1.9109" name="Keighley" region="yh" unitaryAuthArea="West Yorkshire"/&gt;</t>
  </si>
  <si>
    <t>&lt;Location elevation="142.0" id="352058" latitude="57.5433" longitude="-2.95" name="Keith" region="gr" unitaryAuthArea="Moray"/&gt;</t>
  </si>
  <si>
    <t>&lt;Location elevation="135.0" id="352062" latitude="56.1331" longitude="-3.3765" name="Kelty" region="ta" unitaryAuthArea="Fife"/&gt;</t>
  </si>
  <si>
    <t>&lt;Location elevation="48.0" id="352064" latitude="55.886" longitude="-4.304" name="Kelvinside" region="st" unitaryAuthArea="Glasgow"/&gt;</t>
  </si>
  <si>
    <t>&lt;Location elevation="14.0" id="352068" latitude="51.4182" longitude="-0.3963" name="Kempton Park Racecourse" region="se" unitaryAuthArea="Surrey"/&gt;</t>
  </si>
  <si>
    <t>&lt;Location elevation="137.0" id="352072" latitude="55.1696" longitude="-4.1785" name="Kendoon Youth Hostel" region="dg" unitaryAuthArea="Dumfries and Galloway"/&gt;</t>
  </si>
  <si>
    <t>&lt;Location elevation="52.0" id="352093" latitude="55.9134" longitude="-4.4069" name="Kilbowie" region="st" unitaryAuthArea="West Dunbartonshire"/&gt;</t>
  </si>
  <si>
    <t>&lt;Location elevation="25.0" id="352095" latitude="54.063" longitude="-6.0061" name="Kilkeel" region="ni" unitaryAuthArea="County Down"/&gt;</t>
  </si>
  <si>
    <t>&lt;Location elevation="150.0" id="352099" latitude="56.4755" longitude="-4.3272" name="Killin" nationalPark="Loch Lomond and the Trossachs National Park" region="ta" unitaryAuthArea="Stirling"/&gt;</t>
  </si>
  <si>
    <t>&lt;Location elevation="77.0" id="352109" latitude="53.4332" longitude="-1.3871" name="Kimberworth" region="yh" unitaryAuthArea="South Yorkshire"/&gt;</t>
  </si>
  <si>
    <t>&lt;Location elevation="7.0" id="352110" latitude="56.069" longitude="-3.7153" name="Kincardine" region="ta" unitaryAuthArea="Fife"/&gt;</t>
  </si>
  <si>
    <t>&lt;Location elevation="5.0" id="352116" latitude="52.7511" longitude="0.3989" name="King's Lynn Youth Hostel" region="ee" unitaryAuthArea="Norfolk"/&gt;</t>
  </si>
  <si>
    <t>&lt;Location elevation="30.0" id="352133" latitude="54.9992" longitude="-3.3339" name="Kinmount Gardens" region="dg" unitaryAuthArea="Dumfries and Galloway"/&gt;</t>
  </si>
  <si>
    <t>&lt;Location elevation="120.0" id="352134" latitude="56.2062" longitude="-3.4215" name="Kinross" region="ta" unitaryAuthArea="Perth and Kinross"/&gt;</t>
  </si>
  <si>
    <t>&lt;Location id="353567" latitude="55.8199" longitude="-6.0898" name="Sound Of Islay" region="st" unitaryAuthArea="Argyll and Bute"/&gt;</t>
  </si>
  <si>
    <t>&lt;Location id="353569" latitude="57.5473" longitude="-7.571" name="Sound Of Monach" region="he" unitaryAuthArea="Na h-Eileanan Siar"/&gt;</t>
  </si>
  <si>
    <t>&lt;Location id="353571" latitude="56.8671" longitude="-7.5611" name="Sound Of Pabbay" region="he" unitaryAuthArea="Na h-Eileanan Siar"/&gt;</t>
  </si>
  <si>
    <t>&lt;Location id="353574" latitude="57.879" longitude="-6.9921" name="Sound Of Taransay" region="he" unitaryAuthArea="Na h-Eileanan Siar"/&gt;</t>
  </si>
  <si>
    <t>&lt;Location elevation="22.0" id="353576" latitude="51.545" longitude="0.5703" name="South Benfleet" region="ee" unitaryAuthArea="Essex"/&gt;</t>
  </si>
  <si>
    <t>&lt;Location elevation="39.0" id="353587" latitude="50.9476" longitude="-2.8092" name="South Petherton" region="sw" unitaryAuthArea="Somerset"/&gt;</t>
  </si>
  <si>
    <t>&lt;Location elevation="75.0" id="353594" latitude="52.2501" longitude="-1.3882" name="Southam" region="wm" unitaryAuthArea="Warwickshire"/&gt;</t>
  </si>
  <si>
    <t>&lt;Location elevation="10.0" id="353600" latitude="51.5385" longitude="0.7457" name="Southchurch" region="ee" unitaryAuthArea="Southend-on-Sea"/&gt;</t>
  </si>
  <si>
    <t>&lt;Location elevation="16.0" id="353607" latitude="53.0688" longitude="-0.9063" name="Southwell Racecourse" region="em" unitaryAuthArea="Nottinghamshire"/&gt;</t>
  </si>
  <si>
    <t>&lt;Location elevation="7.0" id="353609" latitude="50.8348" longitude="-0.2367" name="Southwick (West Sussex)" region="se" unitaryAuthArea="West Sussex"/&gt;</t>
  </si>
  <si>
    <t>&lt;Location elevation="74.0" id="353613" latitude="51.4692" longitude="-2.5269" name="Speedwell" region="sw" unitaryAuthArea="Bristol"/&gt;</t>
  </si>
  <si>
    <t>&lt;Location elevation="115.0" id="353615" latitude="54.6976" longitude="-1.584" name="Spennymoor" region="ne" unitaryAuthArea="Durham"/&gt;</t>
  </si>
  <si>
    <t>&lt;Location elevation="996.0" id="353620" latitude="57.0889" longitude="-5.1958" name="Spidean Mialach" region="he" unitaryAuthArea="Highland"/&gt;</t>
  </si>
  <si>
    <t>&lt;Location elevation="41.0" id="353625" latitude="55.8597" longitude="-4.1534" name="Springboig" region="st" unitaryAuthArea="Glasgow"/&gt;</t>
  </si>
  <si>
    <t>&lt;Location elevation="107.0" id="353629" latitude="54.6877" longitude="-6.6528" name="Springhill (Nt)" region="ni" unitaryAuthArea="County Londonderry"/&gt;</t>
  </si>
  <si>
    <t>&lt;Location elevation="1100.0" id="353632" latitude="56.6135" longitude="-4.8696" name="Sron Na Creise" region="he" unitaryAuthArea="Highland"/&gt;</t>
  </si>
  <si>
    <t>&lt;Location elevation="613.0" id="353634" latitude="58.0444" longitude="-5.2046" name="Stac Pollaidh" region="he" unitaryAuthArea="Highland"/&gt;</t>
  </si>
  <si>
    <t>&lt;Location elevation="182.0" id="353636" latitude="54.4198" longitude="-2.9504" name="Stagshaw Garden" nationalPark="Lake District National Park" region="nw" unitaryAuthArea="Cumbria"/&gt;</t>
  </si>
  <si>
    <t>&lt;Location elevation="2.0" id="353639" latitude="53.598" longitude="-1.0338" name="Stainforth (South Yorkshire)" region="yh" unitaryAuthArea="South Yorkshire"/&gt;</t>
  </si>
  <si>
    <t>&lt;Location elevation="49.0" id="353641" latitude="50.8718" longitude="-1.0232" name="Stakes" region="se" unitaryAuthArea="Hampshire"/&gt;</t>
  </si>
  <si>
    <t>&lt;Location elevation="171.0" id="353648" latitude="53.055" longitude="-2.1915" name="Stanfield" region="wm" unitaryAuthArea="Stoke-on-Trent"/&gt;</t>
  </si>
  <si>
    <t>&lt;Location elevation="89.0" id="353652" latitude="53.815" longitude="-1.4424" name="Stanks" region="yh" unitaryAuthArea="West Yorkshire"/&gt;</t>
  </si>
  <si>
    <t>&lt;Location elevation="149.0" id="353662" latitude="53.5914" longitude="-2.3421" name="Starling" region="nw" unitaryAuthArea="Greater Manchester"/&gt;</t>
  </si>
  <si>
    <t>&lt;Location elevation="75.0" id="350582" latitude="53.5825" longitude="-2.3962" name="Breightmet" region="nw" unitaryAuthArea="Greater Manchester"/&gt;</t>
  </si>
  <si>
    <t>&lt;Location elevation="3.0" id="350600" latitude="53.5516" longitude="-0.4903" name="Brigg" region="yh" unitaryAuthArea="North Lincolnshire"/&gt;</t>
  </si>
  <si>
    <t>&lt;Location elevation="54.0" id="350614" latitude="52.8537" longitude="1.0635" name="Briston" region="ee" unitaryAuthArea="Norfolk"/&gt;</t>
  </si>
  <si>
    <t>&lt;Location elevation="998.0" id="350616" latitude="56.92" longitude="-3.2527" name="Broad Cairn" nationalPark="Cairngorms National Park" region="gr" unitaryAuthArea="Aberdeenshire"/&gt;</t>
  </si>
  <si>
    <t>&lt;Location elevation="182.0" id="350618" latitude="51.4842" longitude="-1.8442" name="Broad Hinton" region="sw" unitaryAuthArea="Wiltshire"/&gt;</t>
  </si>
  <si>
    <t>&lt;Location elevation="42.0" id="350625" latitude="51.3597" longitude="1.4338" name="Broadstairs" region="se" unitaryAuthArea="Kent"/&gt;</t>
  </si>
  <si>
    <t>&lt;Location elevation="7.0" id="350648" latitude="53.7298" longitude="-0.5716" name="Brough" region="yh" unitaryAuthArea="East Riding of Yorkshire"/&gt;</t>
  </si>
  <si>
    <t>&lt;Location elevation="129.0" id="350650" latitude="52.0458" longitude="-1.3934" name="Broughton Castle" region="se" unitaryAuthArea="Oxfordshire"/&gt;</t>
  </si>
  <si>
    <t>&lt;Location elevation="150.0" id="350654" latitude="52.6457" longitude="-1.9296" name="Brownhills" region="wm" unitaryAuthArea="West Midlands Conurbation"/&gt;</t>
  </si>
  <si>
    <t>&lt;Location elevation="17.0" id="350676" latitude="53.1617" longitude="0.2405" name="Burgh Le Marsh" region="em" unitaryAuthArea="Lincolnshire"/&gt;</t>
  </si>
  <si>
    <t>&lt;Location elevation="170.0" id="352147" latitude="54.4741" longitude="-2.3475" name="Kirkby Stephen" region="nw" unitaryAuthArea="Cumbria"/&gt;</t>
  </si>
  <si>
    <t>&lt;Location elevation="50.0" id="352154" latitude="55.9369" longitude="-4.1556" name="Kirkintilloch" region="st" unitaryAuthArea="East Dunbartonshire"/&gt;</t>
  </si>
  <si>
    <t>&lt;Location elevation="1.0" id="352157" latitude="58.985" longitude="-2.9607" name="Kirkwall" region="os" unitaryAuthArea="Orkney Islands"/&gt;</t>
  </si>
  <si>
    <t>&lt;Location elevation="6.0" id="352159" latitude="58.9714" longitude="-2.9639" name="Kirkwall Youth Hostel" region="os" unitaryAuthArea="Orkney Islands"/&gt;</t>
  </si>
  <si>
    <t>&lt;Location elevation="76.0" id="352180" latitude="51.433" longitude="-2.5632" name="Knowle (Bristol)" region="sw" unitaryAuthArea="Bristol"/&gt;</t>
  </si>
  <si>
    <t>&lt;Location elevation="121.0" id="352181" latitude="52.386" longitude="-1.7306" name="Knowle (West Midlands)" region="wm" unitaryAuthArea="West Midlands Conurbation"/&gt;</t>
  </si>
  <si>
    <t>&lt;Location elevation="139.0" id="352208" latitude="52.5979" longitude="-2.0343" name="Lane Head" region="wm" unitaryAuthArea="West Midlands Conurbation"/&gt;</t>
  </si>
  <si>
    <t>&lt;Location elevation="438.0" id="352210" latitude="54.6671" longitude="-2.1981" name="Langdon Beck Youth Hostel" region="ne" unitaryAuthArea="Durham"/&gt;</t>
  </si>
  <si>
    <t>&lt;Location elevation="8.0" id="352213" latitude="51.0377" longitude="-2.8274" name="Langport" region="sw" unitaryAuthArea="Somerset"/&gt;</t>
  </si>
  <si>
    <t>&lt;Location elevation="137.0" id="352223" latitude="50.9497" longitude="-2.0747" name="Larmer Tree Gardens" region="sw" unitaryAuthArea="Dorset"/&gt;</t>
  </si>
  <si>
    <t>&lt;Location elevation="16.0" id="353672" latitude="55.6418" longitude="-4.7591" name="Stevenston" region="st" unitaryAuthArea="North Ayrshire"/&gt;</t>
  </si>
  <si>
    <t>&lt;Location elevation="16.0" id="353674" latitude="50.8869" longitude="-0.3251" name="Steyning" region="se" unitaryAuthArea="West Sussex"/&gt;</t>
  </si>
  <si>
    <t>&lt;Location elevation="977.0" id="353680" latitude="56.8095" longitude="-4.8355" name="Stob Ban (Grey Corries)" region="he" unitaryAuthArea="Highland"/&gt;</t>
  </si>
  <si>
    <t>&lt;Location elevation="1177.0" id="353683" latitude="56.8225" longitude="-4.8423" name="Stob Choire Claurigh" region="he" unitaryAuthArea="Highland"/&gt;</t>
  </si>
  <si>
    <t>&lt;Location elevation="1116.0" id="353688" latitude="56.8168" longitude="-4.773" name="Stob Coire Easain" region="he" unitaryAuthArea="Highland"/&gt;</t>
  </si>
  <si>
    <t>&lt;Location elevation="1022.0" id="353691" latitude="56.6483" longitude="-4.8996" name="Stob Dearg" region="he" unitaryAuthArea="Highland"/&gt;</t>
  </si>
  <si>
    <t>&lt;Location elevation="958.0" id="353693" latitude="56.6386" longitude="-4.9722" name="Stob Dubh" region="he" unitaryAuthArea="Highland"/&gt;</t>
  </si>
  <si>
    <t>&lt;Location elevation="59.0" id="353705" latitude="51.5165" longitude="-2.5422" name="Stoke Gifford" region="sw" unitaryAuthArea="South Gloucestershire"/&gt;</t>
  </si>
  <si>
    <t>&lt;Location elevation="110.0" id="353708" latitude="52.9076" longitude="-2.1426" name="Stone" region="wm" unitaryAuthArea="Staffordshire"/&gt;</t>
  </si>
  <si>
    <t>&lt;Location elevation="72.0" id="353709" latitude="52.3752" longitude="-2.1965" name="Stone House Cottage Garden" region="wm" unitaryAuthArea="Worcestershire"/&gt;</t>
  </si>
  <si>
    <t>&lt;Location elevation="3.0" id="353713" latitude="56.965" longitude="-2.206" name="Stonehaven (Beach)" region="gr" unitaryAuthArea="Aberdeenshire"/&gt;</t>
  </si>
  <si>
    <t>&lt;Location elevation="110.0" id="353714" latitude="51.1788" longitude="-1.8388" name="Stonehenge" region="sw" unitaryAuthArea="Wiltshire"/&gt;</t>
  </si>
  <si>
    <t>&lt;Location elevation="58.0" id="353715" latitude="52.3364" longitude="-1.5218" name="Stoneleigh Abbey Grounds" region="wm" unitaryAuthArea="Warwickshire"/&gt;</t>
  </si>
  <si>
    <t>&lt;Location elevation="29.0" id="353724" latitude="52.3414" longitude="-2.2762" name="Stourport-On-Severn" region="wm" unitaryAuthArea="Worcestershire"/&gt;</t>
  </si>
  <si>
    <t>&lt;Location elevation="122.0" id="353725" latitude="52.0301" longitude="-1.0208" name="Stowe Landscape Gardens" region="se" unitaryAuthArea="Buckinghamshire"/&gt;</t>
  </si>
  <si>
    <t>&lt;Location elevation="34.0" id="353733" latitude="52.1811" longitude="-1.7244" name="Stratford Racecourse" region="wm" unitaryAuthArea="Warwickshire"/&gt;</t>
  </si>
  <si>
    <t>&lt;Location elevation="190.0" id="353736" latitude="55.6756" longitude="-4.063" name="Strathaven" region="st" unitaryAuthArea="South Lanarkshire"/&gt;</t>
  </si>
  <si>
    <t>&lt;Location elevation="152.0" id="353739" latitude="51.5184" longitude="-1.1522" name="Streatley Youth Hostel" region="se" unitaryAuthArea="West Berkshire"/&gt;</t>
  </si>
  <si>
    <t>&lt;Location elevation="19.0" id="353740" latitude="51.1242" longitude="-2.7416" name="Street" region="sw" unitaryAuthArea="Somerset"/&gt;</t>
  </si>
  <si>
    <t>&lt;Location elevation="45.0" id="353742" latitude="54.3877" longitude="-1.5207" name="Streetlam" region="yh" unitaryAuthArea="North Yorkshire"/&gt;</t>
  </si>
  <si>
    <t>&lt;Location elevation="162.0" id="353743" latitude="52.5755" longitude="-1.882" name="Streetly" region="wm" unitaryAuthArea="West Midlands Conurbation"/&gt;</t>
  </si>
  <si>
    <t>&lt;Location elevation="25.0" id="353744" latitude="53.4464" longitude="-2.3073" name="Stretford" region="nw" unitaryAuthArea="Greater Manchester"/&gt;</t>
  </si>
  <si>
    <t>&lt;Location elevation="57.0" id="353749" latitude="51.7453" longitude="-2.2164" name="Stroud" region="sw" unitaryAuthArea="Gloucestershire"/&gt;</t>
  </si>
  <si>
    <t>&lt;Location elevation="20.0" id="353750" latitude="53.3252" longitude="-4.506" name="Stryd Y Facsen" region="wl" unitaryAuthArea="Isle of Anglesey"/&gt;</t>
  </si>
  <si>
    <t>&lt;Location elevation="44.0" id="353753" latitude="53.4989" longitude="-2.6152" name="Stubshaw Cross" region="nw" unitaryAuthArea="Greater Manchester"/&gt;</t>
  </si>
  <si>
    <t>&lt;Location elevation="972.0" id="353754" latitude="56.3332" longitude="-4.2337" name="Stuc A' Chroin" nationalPark="Loch Lomond and the Trossachs National Park" region="ta" unitaryAuthArea="Perth and Kinross"/&gt;</t>
  </si>
  <si>
    <t>&lt;Location elevation="0.0" id="354538" latitude="50.4164" longitude="-5.1002" name="Newquay - Fistral (Beach)" region="sw" unitaryAuthArea="Cornwall"/&gt;</t>
  </si>
  <si>
    <t>&lt;Location elevation="0.0" id="354541" latitude="50.3491" longitude="-5.1535" name="Perranporth - Village (Beach)" region="sw" unitaryAuthArea="Cornwall"/&gt;</t>
  </si>
  <si>
    <t>&lt;Location elevation="0.0" id="354546" latitude="50.2085" longitude="-5.4757" name="St Ives - Porthminster (Beach)" region="sw" unitaryAuthArea="Cornwall"/&gt;</t>
  </si>
  <si>
    <t>&lt;Location elevation="0.0" id="354556" latitude="50.0339" longitude="-5.2606" name="Poldhu Cove (Beach)" region="sw" unitaryAuthArea="Cornwall"/&gt;</t>
  </si>
  <si>
    <t>&lt;Location elevation="0.0" id="354574" latitude="50.3584" longitude="-4.2922" name="Portwrinkle (Beach)" region="sw" unitaryAuthArea="Cornwall"/&gt;</t>
  </si>
  <si>
    <t>&lt;Location elevation="0.0" id="354584" latitude="50.9934" longitude="-4.5331" name="Hartland Quay (Beach)" region="sw" unitaryAuthArea="Devon"/&gt;</t>
  </si>
  <si>
    <t>&lt;Location elevation="0.0" id="354585" latitude="50.3356" longitude="-4.1204" name="Bovisand Bay (Beach)" region="sw" unitaryAuthArea="Devon"/&gt;</t>
  </si>
  <si>
    <t>&lt;Location elevation="15.0" id="354363" latitude="51.48593" longitude="-0.05096" name="Millwall F.C." region="se" unitaryAuthArea="Greater London"/&gt;</t>
  </si>
  <si>
    <t>&lt;Location elevation="0.0" id="354614" latitude="50.6964" longitude="-2.7228" name="Hive Beach, Burton Bradstock (Beach)" region="sw" unitaryAuthArea="Dorset"/&gt;</t>
  </si>
  <si>
    <t>&lt;Location elevation="0.0" id="354635" latitude="50.7063" longitude="-1.9087" name="Poole - Branksome Chine (Beach)" region="sw" unitaryAuthArea="Bournemouth Christchurch and Poole"/&gt;</t>
  </si>
  <si>
    <t>&lt;Location elevation="0.0" id="354637" latitude="50.7125" longitude="-1.8906" name="Bournemouth - Alum Chine (Beach)" region="sw" unitaryAuthArea="Bournemouth Christchurch and Poole"/&gt;</t>
  </si>
  <si>
    <t>&lt;Location elevation="0.0" id="354648" latitude="50.6918" longitude="-1.5353" name="Colwell Bay (Beach)" region="se" unitaryAuthArea="Isle of Wight"/&gt;</t>
  </si>
  <si>
    <t>&lt;Location elevation="0.0" id="354649" latitude="50.7672" longitude="-1.3079" name="Cowes (Beach)" region="se" unitaryAuthArea="Isle of Wight"/&gt;</t>
  </si>
  <si>
    <t>&lt;Location elevation="0.0" id="354651" latitude="50.7157" longitude="-1.1068" name="Seagrove (Beach)" region="se" unitaryAuthArea="Isle of Wight"/&gt;</t>
  </si>
  <si>
    <t>&lt;Location elevation="0.0" id="354662" latitude="50.8129" longitude="-1.2231" name="Hill Head (Beach)" region="se" unitaryAuthArea="Hampshire"/&gt;</t>
  </si>
  <si>
    <t>&lt;Location elevation="0.0" id="354673" latitude="50.7821" longitude="-0.6709" name="Bognor Regis - East (Beach)" region="se" unitaryAuthArea="West Sussex"/&gt;</t>
  </si>
  <si>
    <t>&lt;Location elevation="0.0" id="354687" latitude="50.8327" longitude="0.431" name="Cooden Beach (Beach)" region="se" unitaryAuthArea="East Sussex"/&gt;</t>
  </si>
  <si>
    <t>&lt;Location elevation="0.0" id="354694" latitude="51.0816" longitude="1.191" name="Folkestone (Beach)" region="se" unitaryAuthArea="Kent"/&gt;</t>
  </si>
  <si>
    <t>&lt;Location elevation="10.0" id="99159" latitude="50.6136" longitude="-1.9588" name="Swanage" region="sw" unitaryAuthArea="Dorset"/&gt;</t>
  </si>
  <si>
    <t>&lt;Location elevation="0.0" id="354700" latitude="51.3928" longitude="1.3858" name="Margate - Fulsam Rock (Beach)" region="se" unitaryAuthArea="Kent"/&gt;</t>
  </si>
  <si>
    <t>&lt;Location elevation="0.0" id="354706" latitude="51.5352" longitude="0.6902" name="Southend - Westcliff Bay (Beach)" region="ee" unitaryAuthArea="Southend-on-Sea"/&gt;</t>
  </si>
  <si>
    <t>&lt;Location elevation="0.0" id="354707" latitude="51.5331" longitude="0.7126" name="Southend - Three Shells (Beach)" region="ee" unitaryAuthArea="Southend-on-Sea"/&gt;</t>
  </si>
  <si>
    <t>&lt;Location elevation="0.0" id="354728" latitude="52.6921" longitude="1.7115" name="Hemsby (Beach)" region="ee" unitaryAuthArea="Norfolk"/&gt;</t>
  </si>
  <si>
    <t>&lt;Location elevation="0.0" id="354738" latitude="53.2826" longitude="0.3111" name="Moggs Eye (Huttoft Beach) (Beach)" region="em" unitaryAuthArea="Lincolnshire"/&gt;</t>
  </si>
  <si>
    <t>&lt;Location elevation="0.0" id="354753" latitude="54.5016" longitude="-0.6678" name="Sandsend (Beach)" region="yh" unitaryAuthArea="North Yorkshire"/&gt;</t>
  </si>
  <si>
    <t>&lt;Location elevation="0.0" id="354755" latitude="54.6048" longitude="-1.0339" name="Redcar - Stray (Beach)" region="ne" unitaryAuthArea="Redcar and Cleveland"/&gt;</t>
  </si>
  <si>
    <t>&lt;Location elevation="0.0" id="354760" latitude="54.8509" longitude="-1.3423" name="Seaham Beach " region="ne" unitaryAuthArea="Durham"/&gt;</t>
  </si>
  <si>
    <t>&lt;Location elevation="0.0" id="354762" latitude="55.002" longitude="-1.4136" name="South Shields (Sandhaven) (Beach)" region="ne" unitaryAuthArea="South Tyneside"/&gt;</t>
  </si>
  <si>
    <t>&lt;Location elevation="0.0" id="354772" latitude="55.3451" longitude="-1.5879" name="Warkworth (Beach)" region="ne" unitaryAuthArea="Northumberland"/&gt;</t>
  </si>
  <si>
    <t>&lt;Location elevation="120.0" id="370182" latitude="50.5975" longitude="-3.7164" name="Yarner Wood (Aurn)" nationalPark="Dartmoor National Park" region="sw" unitaryAuthArea="Devon"/&gt;</t>
  </si>
  <si>
    <t>&lt;Location elevation="0.0" id="354780" latitude="53.4163" longitude="-3.1191" name="Moreton (Beach)" region="nw" unitaryAuthArea="Merseyside"/&gt;</t>
  </si>
  <si>
    <t>&lt;Location elevation="0.0" id="354793" latitude="53.2929" longitude="-4.0681" name="Lleiniog Beach, Penmon (Beach)" region="wl" unitaryAuthArea="Isle of Anglesey"/&gt;</t>
  </si>
  <si>
    <t>&lt;Location elevation="0.0" id="354800" latitude="53.3593" longitude="-4.5605" name="Porth Trwyn (Beach)" region="wl" unitaryAuthArea="Isle of Anglesey"/&gt;</t>
  </si>
  <si>
    <t>&lt;Location elevation="0.0" id="354815" latitude="52.7849" longitude="-4.1251" name="Dyffryn (Llanenddwyn) (Beach)" region="wl" unitaryAuthArea="Gwynedd"/&gt;</t>
  </si>
  <si>
    <t>&lt;Location elevation="0.0" id="354825" latitude="52.136" longitude="-4.6406" name="Mwnt (Beach)" region="wl" unitaryAuthArea="Ceredigion"/&gt;</t>
  </si>
  <si>
    <t>&lt;Location elevation="0.0" id="354393" latitude="49.1846" longitude="-2.1951" name="St Brelade's Bay (Beach)" region="sw" unitaryAuthArea="Jersey"/&gt;</t>
  </si>
  <si>
    <t>&lt;Location elevation="0.0" id="354394" latitude="49.1794" longitude="-2.2078" name="Beauport (Beach)" region="sw" unitaryAuthArea="Jersey"/&gt;</t>
  </si>
  <si>
    <t>&lt;Location elevation="0.0" id="354395" latitude="49.2335" longitude="-2.2396" name="St. Ouens Bay - Watersplash (Beach)" region="sw" unitaryAuthArea="Jersey"/&gt;</t>
  </si>
  <si>
    <t>&lt;Location elevation="0.0" id="354400" latitude="57.9156" longitude="-3.9987" name="Embo Beach" region="he" unitaryAuthArea="Highland"/&gt;</t>
  </si>
  <si>
    <t>&lt;Location elevation="0.0" id="354408" latitude="60.7264" longitude="-1.0351" name="The Sands Of Breckon (Beach)" region="os" unitaryAuthArea="Shetland Islands"/&gt;</t>
  </si>
  <si>
    <t>&lt;Location elevation="0.0" id="354412" latitude="60.5827" longitude="-1.1869" name="West Sandwick Beach" region="os" unitaryAuthArea="Shetland Islands"/&gt;</t>
  </si>
  <si>
    <t>&lt;Location elevation="0.0" id="354413" latitude="56.4388" longitude="-5.4693" name="Ganavan (Beach)" region="st" unitaryAuthArea="Argyll and Bute"/&gt;</t>
  </si>
  <si>
    <t>&lt;Location elevation="0.0" id="354415" latitude="55.7957" longitude="-4.8706" name="Largs - Main (Beach)" region="st" unitaryAuthArea="North Ayrshire"/&gt;</t>
  </si>
  <si>
    <t>&lt;Location elevation="0.0" id="354416" latitude="55.407" longitude="-4.7586" name="Dunure (Beach)" region="st" unitaryAuthArea="South Ayrshire"/&gt;</t>
  </si>
  <si>
    <t>&lt;Location elevation="0.0" id="354421" latitude="55.9635" longitude="-4.7916" name="Gourock (Beach)" region="st" unitaryAuthArea="Inverclyde"/&gt;</t>
  </si>
  <si>
    <t>&lt;Location elevation="0.0" id="354422" latitude="55.346" longitude="-4.8094" name="Culzean (Beach)" region="st" unitaryAuthArea="South Ayrshire"/&gt;</t>
  </si>
  <si>
    <t>&lt;Location elevation="0.0" id="354423" latitude="55.1683" longitude="-6.8155" name="Magilligan Strand, Benone (Beach)" region="ni" unitaryAuthArea="County Londonderry"/&gt;</t>
  </si>
  <si>
    <t>&lt;Location elevation="0.0" id="354427" latitude="55.2063" longitude="-6.6084" name="Portrush, Whiterocks (Beach)" region="ni" unitaryAuthArea="County Antrim"/&gt;</t>
  </si>
  <si>
    <t>&lt;Location elevation="0.0" id="354436" latitude="49.4523" longitude="-2.6507" name="Leree (Beach)" region="sw" unitaryAuthArea="Guernsey"/&gt;</t>
  </si>
  <si>
    <t>&lt;Location elevation="0.0" id="354463" latitude="55.9646" longitude="-2.3993" name="Thorntonloch (Beach)" region="dg" unitaryAuthArea="East Lothian"/&gt;</t>
  </si>
  <si>
    <t>&lt;Location elevation="0.0" id="354472" latitude="51.4886" longitude="-3.7251" name="Porthcawl - Rest Bay (Beach)" region="wl" unitaryAuthArea="Bridgend"/&gt;</t>
  </si>
  <si>
    <t>&lt;Location elevation="0.0" id="354485" latitude="51.6703" longitude="-4.6953" name="Tenby - Castle Beach" region="wl" unitaryAuthArea="Pembrokeshire"/&gt;</t>
  </si>
  <si>
    <t>&lt;Location elevation="0.0" id="354508" latitude="51.0989" longitude="-4.2232" name="Saunton Sands (Beach)" region="sw" unitaryAuthArea="Devon"/&gt;</t>
  </si>
  <si>
    <t>&lt;Location elevation="0.0" id="354510" latitude="51.1468" longitude="-4.2227" name="Putsborough Sands (Beach)" region="sw" unitaryAuthArea="Devon"/&gt;</t>
  </si>
  <si>
    <t>&lt;Location elevation="0.0" id="354522" latitude="50.8316" longitude="-4.5546" name="Bude - Summerleaze (Beach)" region="sw" unitaryAuthArea="Cornwall"/&gt;</t>
  </si>
  <si>
    <t>&lt;Location elevation="473.0" id="371611" latitude="50.5659" longitude="-3.77" name="Rippon Tor" nationalPark="Dartmoor National Park" region="sw" unitaryAuthArea="Devon"/&gt;</t>
  </si>
  <si>
    <t>&lt;Location elevation="27.0" id="371625" latitude="52.36458" longitude="1.1597" name="Scole" region="ee" unitaryAuthArea="Norfolk"/&gt;</t>
  </si>
  <si>
    <t>&lt;Location elevation="676.0" id="371652" latitude="55.5871" longitude="-3.2212" name="Stob Law" region="dg" unitaryAuthArea="Scottish Borders"/&gt;</t>
  </si>
  <si>
    <t>&lt;Location elevation="676.0" id="371659" latitude="54.3677" longitude="-2.5119" name="The Calf" nationalPark="Yorkshire Dales National Park" region="nw" unitaryAuthArea="Cumbria"/&gt;</t>
  </si>
  <si>
    <t>&lt;Location elevation="815.0" id="371660" latitude="55.4785" longitude="-2.1439" name="The Cheviot" nationalPark="Northumberland National Park" region="ne" unitaryAuthArea="Northumberland"/&gt;</t>
  </si>
  <si>
    <t>&lt;Location elevation="651.0" id="371664" latitude="54.7034" longitude="-2.2573" name="Three Pikes" region="ne" unitaryAuthArea="Durham"/&gt;</t>
  </si>
  <si>
    <t>&lt;Location elevation="18.0" id="371666" latitude="54.7512" longitude="-6.4545" name="Toome Bridge" region="ni" unitaryAuthArea="County Antrim"/&gt;</t>
  </si>
  <si>
    <t>&lt;Location elevation="726.0" id="371670" latitude="54.4998" longitude="-3.0941" name="Ullscarf" nationalPark="Lake District National Park" region="nw" unitaryAuthArea="Cumbria"/&gt;</t>
  </si>
  <si>
    <t>&lt;Location elevation="5.0" id="371677" latitude="51.3639" longitude="-2.9065" name="Weston-Super-Mare No 2" region="sw" unitaryAuthArea="North Somerset"/&gt;</t>
  </si>
  <si>
    <t>&lt;Location elevation="623.0" id="371684" latitude="55.6901" longitude="-3.0654" name="Whitehope Law" region="dg" unitaryAuthArea="Scottish Borders"/&gt;</t>
  </si>
  <si>
    <t>&lt;Location elevation="462.0" id="371688" latitude="53.3621" longitude="-1.7193" name="Win Hill" nationalPark="Peak District National Park" region="em" unitaryAuthArea="Derbyshire"/&gt;</t>
  </si>
  <si>
    <t>&lt;Location elevation="885.0" id="371334" latitude="52.8036" longitude="-3.6812" name="Aran Benllyn" nationalPark="Snowdonia National Park" region="wl" unitaryAuthArea="Gwynedd"/&gt;</t>
  </si>
  <si>
    <t>&lt;Location elevation="905.0" id="371335" latitude="52.7867" longitude="-3.6866" name="Aran Fawddwy" nationalPark="Snowdonia National Park" region="wl" unitaryAuthArea="Gwynedd"/&gt;</t>
  </si>
  <si>
    <t>&lt;Location elevation="610.0" id="371340" latitude="52.2649" longitude="-3.152" name="Bache Hill" region="wl" unitaryAuthArea="Powys"/&gt;</t>
  </si>
  <si>
    <t>&lt;Location elevation="57.0" id="371342" latitude="52.5914" longitude="-0.6021" name="Barrowden" region="em" unitaryAuthArea="Rutland"/&gt;</t>
  </si>
  <si>
    <t>&lt;Location elevation="826.0" id="371347" latitude="55.6217" longitude="-5.2415" name="Beinn Tarsuinn" region="st" unitaryAuthArea="North Ayrshire"/&gt;</t>
  </si>
  <si>
    <t>&lt;Location elevation="582.0" id="371354" latitude="53.5385" longitude="-1.882" name="Black Hill" nationalPark="Peak District National Park" region="yh" unitaryAuthArea="Derbyshire"/&gt;</t>
  </si>
  <si>
    <t>&lt;Location elevation="650.0" id="371356" latitude="52.2714" longitude="-3.1777" name="Black Mixen" region="wl" unitaryAuthArea="Powys"/&gt;</t>
  </si>
  <si>
    <t>&lt;Location elevation="56.0" id="371369" latitude="51.5318" longitude="-2.5464" name="Bradley Stoke" region="sw" unitaryAuthArea="South Gloucestershire"/&gt;</t>
  </si>
  <si>
    <t>&lt;Location elevation="840.0" id="371370" latitude="55.4981" longitude="-3.3513" name="Broad Law" region="dg" unitaryAuthArea="Scottish Borders"/&gt;</t>
  </si>
  <si>
    <t>&lt;Location elevation="785.0" id="371375" latitude="52.9011" longitude="-3.3716" name="Cadair Bronwen" region="wl" unitaryAuthArea="Wrexham"/&gt;</t>
  </si>
  <si>
    <t>&lt;Location elevation="872.0" id="371389" latitude="53.0729" longitude="-3.9328" name="Carnedd Moel-Siabod" nationalPark="Snowdonia National Park" region="wl" unitaryAuthArea="Conwy"/&gt;</t>
  </si>
  <si>
    <t>&lt;Location elevation="619.0" id="371391" latitude="55.2972" longitude="-2.856" name="Cauldcleuch Head" region="dg" unitaryAuthArea="Scottish Borders"/&gt;</t>
  </si>
  <si>
    <t>&lt;Location elevation="507.0" id="371399" latitude="54.1736" longitude="-6.0778" name="Cock Mountain" region="ni" unitaryAuthArea="County Down"/&gt;</t>
  </si>
  <si>
    <t>&lt;Location elevation="501.0" id="371401" latitude="50.5924" longitude="-4.0221" name="Cocks Hill" nationalPark="Dartmoor National Park" region="sw" unitaryAuthArea="Devon"/&gt;</t>
  </si>
  <si>
    <t>&lt;Location elevation="814.0" id="371410" latitude="55.1551" longitude="-4.3579" name="Corserine" region="dg" unitaryAuthArea="Dumfries and Galloway"/&gt;</t>
  </si>
  <si>
    <t>&lt;Location elevation="748.0" id="371420" latitude="55.5462" longitude="-3.5013" name="Culter Fell" region="dg" unitaryAuthArea="Scottish Borders"/&gt;</t>
  </si>
  <si>
    <t>&lt;Location elevation="615.0" id="371421" latitude="55.4172" longitude="-2.1134" name="Cushat Law" nationalPark="Northumberland National Park" region="ne" unitaryAuthArea="Northumberland"/&gt;</t>
  </si>
  <si>
    <t>&lt;Location elevation="668.0" id="371428" latitude="54.2565" longitude="-2.2442" name="Dodd Fell" nationalPark="Yorkshire Dales National Park" region="yh" unitaryAuthArea="North Yorkshire"/&gt;</t>
  </si>
  <si>
    <t>&lt;Location elevation="770.0" id="371432" latitude="53.2074" longitude="-3.9341" name="Drum" nationalPark="Snowdonia National Park" region="wl" unitaryAuthArea="Conwy"/&gt;</t>
  </si>
  <si>
    <t>&lt;Location elevation="645.0" id="371435" latitude="52.2118" longitude="-3.6645" name="Drygarn Fawr" region="wl" unitaryAuthArea="Powys"/&gt;</t>
  </si>
  <si>
    <t>&lt;Location elevation="460.0" id="371436" latitude="50.4942" longitude="-3.9377" name="Duck's Pool" nationalPark="Dartmoor National Park" region="sw" unitaryAuthArea="Devon"/&gt;</t>
  </si>
  <si>
    <t>&lt;Location elevation="634.0" id="371459" latitude="54.7595" longitude="-2.5546" name="Fiend's Fell" region="nw" unitaryAuthArea="Cumbria"/&gt;</t>
  </si>
  <si>
    <t>&lt;Location elevation="114.0" id="371470" latitude="54.9433" longitude="-1.5925" name="Gateshead" region="ne" unitaryAuthArea="Gateshead"/&gt;</t>
  </si>
  <si>
    <t>&lt;Location elevation="688.0" id="371471" latitude="55.5159" longitude="-3.4908" name="Gathersnow Hill" region="dg" unitaryAuthArea="Scottish Borders"/&gt;</t>
  </si>
  <si>
    <t>&lt;Location elevation="994.0" id="371473" latitude="53.1045" longitude="-4.0072" name="Glyder Fach" nationalPark="Snowdonia National Park" region="wl" unitaryAuthArea="Conwy"/&gt;</t>
  </si>
  <si>
    <t>&lt;Location elevation="527.0" id="371493" latitude="50.6098" longitude="-3.8331" name="Hameldown Tor" nationalPark="Dartmoor National Park" region="sw" unitaryAuthArea="Devon"/&gt;</t>
  </si>
  <si>
    <t>&lt;Location elevation="950.0" id="371503" latitude="54.5269" longitude="-3.0161" name="Helvellyn" nationalPark="Lake District National Park" region="nw" unitaryAuthArea="Cumbria"/&gt;</t>
  </si>
  <si>
    <t>&lt;Location elevation="507.0" id="371516" latitude="53.2897" longitude="-1.9061" name="Hob Tor" region="em" unitaryAuthArea="Derbyshire"/&gt;</t>
  </si>
  <si>
    <t>&lt;Location elevation="51.0" id="371527" latitude="51.6254" longitude="-2.3662" name="Kingswood" region="sw" unitaryAuthArea="Gloucestershire"/&gt;</t>
  </si>
  <si>
    <t>&lt;Location elevation="717.0" id="371534" latitude="55.0619" longitude="-4.4505" name="Lamachan Hill" region="dg" unitaryAuthArea="Dumfries and Galloway"/&gt;</t>
  </si>
  <si>
    <t>&lt;Location elevation="548.0" id="371553" latitude="53.4574" longitude="-1.7152" name="Margery Hill" nationalPark="Peak District National Park" region="yh" unitaryAuthArea="South Yorkshire"/&gt;</t>
  </si>
  <si>
    <t>&lt;Location elevation="643.0" id="371563" latitude="54.2253" longitude="-2.1395" name="Middle Tongue" nationalPark="Yorkshire Dales National Park" region="yh" unitaryAuthArea="North Yorkshire"/&gt;</t>
  </si>
  <si>
    <t>&lt;Location elevation="657.0" id="371565" latitude="55.0501" longitude="-4.3829" name="Millfore" region="dg" unitaryAuthArea="Dumfries and Galloway"/&gt;</t>
  </si>
  <si>
    <t>&lt;Location elevation="827.0" id="371567" latitude="52.8758" longitude="-3.3875" name="Moel Sych" region="wl" unitaryAuthArea="Powys"/&gt;</t>
  </si>
  <si>
    <t>&lt;Location elevation="785.0" id="371569" latitude="55.448" longitude="-3.3417" name="Molls Cleuch Dod" region="dg" unitaryAuthArea="Scottish Borders"/&gt;</t>
  </si>
  <si>
    <t>&lt;Location elevation="36.0" id="371584" latitude="57.7182" longitude="-4.0084" name="Nigg" region="he" unitaryAuthArea="Highland"/&gt;</t>
  </si>
  <si>
    <t>&lt;Location elevation="28.0" id="371588" latitude="59.11257" longitude="-3.22773" name="Orkney: Loch Of Hundland" region="os" unitaryAuthArea="Orkney Islands"/&gt;</t>
  </si>
  <si>
    <t>&lt;Location elevation="720.0" id="371591" latitude="51.9112" longitude="-3.153" name="Pen Allt-Mawr" nationalPark="Brecon Beacons National Park" region="wl" unitaryAuthArea="Powys"/&gt;</t>
  </si>
  <si>
    <t>&lt;Location elevation="701.0" id="371592" latitude="51.8943" longitude="-3.1387" name="Pen Cerrig-Calch" nationalPark="Brecon Beacons National Park" region="wl" unitaryAuthArea="Powys"/&gt;</t>
  </si>
  <si>
    <t>&lt;Location elevation="713.0" id="371610" latitude="51.9929" longitude="-3.1484" name="Rhos Dirion" nationalPark="Brecon Beacons National Park" region="wl" unitaryAuthArea="Powys"/&gt;</t>
  </si>
  <si>
    <t>&lt;Location elevation="150.0" id="354931" latitude="54.0499" longitude="-1.9548" name="Burnsall" nationalPark="Yorkshire Dales National Park" region="yh" unitaryAuthArea="North Yorkshire"/&gt;</t>
  </si>
  <si>
    <t>&lt;Location elevation="305.0" id="354936" latitude="54.1847" longitude="-2.1848" name="Halton Gill" nationalPark="Yorkshire Dales National Park" region="yh" unitaryAuthArea="North Yorkshire"/&gt;</t>
  </si>
  <si>
    <t>&lt;Location elevation="272.0" id="354939" latitude="54.1899" longitude="-2.4622" name="Kingsdale" nationalPark="Yorkshire Dales National Park" region="yh" unitaryAuthArea="North Yorkshire"/&gt;</t>
  </si>
  <si>
    <t>&lt;Location elevation="289.0" id="354940" latitude="54.1774" longitude="-2.3369" name="Long Churn Cave" nationalPark="Yorkshire Dales National Park" region="yh" unitaryAuthArea="North Yorkshire"/&gt;</t>
  </si>
  <si>
    <t>&lt;Location elevation="308.0" id="354944" latitude="54.2058" longitude="-2.3607" name="Ribblehead" nationalPark="Yorkshire Dales National Park" region="yh" unitaryAuthArea="North Yorkshire"/&gt;</t>
  </si>
  <si>
    <t>&lt;Location elevation="327.0" id="354995" latitude="57.1644" longitude="-3.6761" name="Glenmore Lodge" nationalPark="Cairngorms National Park" region="he" unitaryAuthArea="Highland"/&gt;</t>
  </si>
  <si>
    <t>&lt;Location elevation="205.0" id="355003" latitude="53.06934" longitude="-1.7857" name="Dovedale" nationalPark="Peak District National Park" region="wm" unitaryAuthArea="Staffordshire"/&gt;</t>
  </si>
  <si>
    <t>&lt;Location elevation="4.0" id="354838" latitude="56.1143" longitude="-4.6237" name="Loch Lomond" nationalPark="Loch Lomond and the Trossachs National Park" region="st" unitaryAuthArea="Argyll and Bute"/&gt;</t>
  </si>
  <si>
    <t>&lt;Location elevation="143.0" id="354842" latitude="54.0058" longitude="-2.2215" name="Hellifield" nationalPark="Yorkshire Dales National Park" region="yh" unitaryAuthArea="North Yorkshire"/&gt;</t>
  </si>
  <si>
    <t>&lt;Location elevation="269.0" id="354845" latitude="53.5002" longitude="-1.6839" name="Langsett Barn" nationalPark="Peak District National Park" region="yh" unitaryAuthArea="South Yorkshire"/&gt;</t>
  </si>
  <si>
    <t>&lt;Location elevation="11.0" id="354868" latitude="52.7205" longitude="1.575" name="Potter Heigham" nationalPark="The Broads" region="ee" unitaryAuthArea="Norfolk"/&gt;</t>
  </si>
  <si>
    <t>&lt;Location elevation="266.0" id="354873" latitude="57.0406" longitude="-3.2298" name="Balmoral Castle" nationalPark="Cairngorms National Park" region="gr" unitaryAuthArea="Aberdeenshire"/&gt;</t>
  </si>
  <si>
    <t>&lt;Location elevation="323.0" id="354874" latitude="51.9244" longitude="-3.5047" name="Mynydd Illtyd" nationalPark="Brecon Beacons National Park" region="wl" unitaryAuthArea="Powys"/&gt;</t>
  </si>
  <si>
    <t>&lt;Location elevation="217.0" id="354889" latitude="55.2588" longitude="-2.1688" name="Otterburn Camp" nationalPark="Northumberland National Park" region="ne" unitaryAuthArea="Northumberland"/&gt;</t>
  </si>
  <si>
    <t>&lt;Location elevation="160.0" id="354893" latitude="52.8883" longitude="-3.6229" name="Llyn Tegid" nationalPark="Snowdonia National Park" region="wl" unitaryAuthArea="Gwynedd"/&gt;</t>
  </si>
  <si>
    <t>&lt;Location elevation="268.0" id="354897" latitude="52.947" longitude="-3.6517" name="National White Water Centre (Bala)" nationalPark="Snowdonia National Park" region="wl" unitaryAuthArea="Gwynedd"/&gt;</t>
  </si>
  <si>
    <t>&lt;Location elevation="6.0" id="354901" latitude="56.0837" longitude="-4.5424" name="Balmaha" nationalPark="Loch Lomond and the Trossachs National Park" region="ta" unitaryAuthArea="Stirling"/&gt;</t>
  </si>
  <si>
    <t>&lt;Location elevation="52.0" id="354909" latitude="52.0165" longitude="-4.7445" name="Castell Henllys" nationalPark="Pembrokeshire Coast National Park" region="wl" unitaryAuthArea="Pembrokeshire"/&gt;</t>
  </si>
  <si>
    <t>&lt;Location elevation="63.0" id="354914" latitude="54.6702" longitude="-3.2448" name="Lakeside" nationalPark="Lake District National Park" region="nw" unitaryAuthArea="Cumbria"/&gt;</t>
  </si>
  <si>
    <t>&lt;Location elevation="129.0" id="354918" latitude="54.4991" longitude="-3.1822" name="Seathwaite" nationalPark="Lake District National Park" region="nw" unitaryAuthArea="Cumbria"/&gt;</t>
  </si>
  <si>
    <t>&lt;Location elevation="100.0" id="354923" latitude="51.7512" longitude="-2.9964" name="Goytre Wharf (Abergavenny)" nationalPark="Brecon Beacons National Park" region="wl" unitaryAuthArea="Monmouthshire"/&gt;</t>
  </si>
  <si>
    <t>&lt;Location elevation="477.0" id="354925" latitude="54.3362" longitude="-2.0851" name="Askrigg Common" nationalPark="Yorkshire Dales National Park" region="yh" unitaryAuthArea="North Yorkshire"/&gt;</t>
  </si>
  <si>
    <t>&lt;Location elevation="215.0" id="354928" latitude="54.3068" longitude="-2.1033" name="Bainbridge" nationalPark="Yorkshire Dales National Park" region="yh" unitaryAuthArea="North Yorkshire"/&gt;</t>
  </si>
  <si>
    <t>&lt;Location elevation="29.0" id="355871" latitude="54.54632" longitude="-5.75717" name="Andrews Memorial Primary School" region="ni" unitaryAuthArea="County Down"/&gt;</t>
  </si>
  <si>
    <t>&lt;Location elevation="45.0" id="355868" latitude="50.69898" longitude="-3.294856" name="Newton Poppleford Primary School" region="sw" unitaryAuthArea="Devon"/&gt;</t>
  </si>
  <si>
    <t>&lt;Location elevation="18.0" id="98" latitude="53.7446" longitude="-2.8854" name="Warton" region="nw" unitaryAuthArea="Lancashire"/&gt;</t>
  </si>
  <si>
    <t>&lt;Location elevation="4.0" id="3062" latitude="57.819" longitude="-3.966" name="Tain Range" region="he" unitaryAuthArea="Highland"/&gt;</t>
  </si>
  <si>
    <t>&lt;Location elevation="4.0" id="3094" latitude="57.698" longitude="-2.121" name="Rosehearty Samos" region="gr" unitaryAuthArea="Aberdeenshire"/&gt;</t>
  </si>
  <si>
    <t>&lt;Location elevation="26.0" id="3017" latitude="58.954" longitude="-2.9" obsSource="LNDSYN" name="Kirkwall Airport" region="os" unitaryAuthArea="Orkney Islands"/&gt;</t>
  </si>
  <si>
    <t>&lt;Location elevation="91.0" id="99014" latitude="54.3" longitude="-6.1" name="Katesbridge" region="ni" unitaryAuthArea="County Down"/&gt;</t>
  </si>
  <si>
    <t>&lt;Location elevation="103.0" id="99016" latitude="58.233" longitude="-3.917" name="Kinbrace" region="he" unitaryAuthArea="Highland"/&gt;</t>
  </si>
  <si>
    <t>&lt;Location elevation="170.0" id="3781" latitude="51.303" longitude="-0.09" name="Kenley" region="se" unitaryAuthArea="Surrey"/&gt;</t>
  </si>
  <si>
    <t>&lt;Location elevation="101.0" id="3894" latitude="49.44" longitude="-2.6" obsSource="LNDSYN" name="Guernsey" region="sw" unitaryAuthArea="Guernsey"/&gt;</t>
  </si>
  <si>
    <t>&lt;Location elevation="63.0" id="3917" latitude="54.664" longitude="-6.224" obsSource="LNDSYN" name="Belfast International Airport" region="ni" unitaryAuthArea="County Antrim"/&gt;</t>
  </si>
  <si>
    <t>&lt;Location elevation="140.0" id="99062" latitude="52.456" longitude="-1.9262" name="Winterbourne" region="wm" unitaryAuthArea="West Midlands Conurbation"/&gt;</t>
  </si>
  <si>
    <t>&lt;Location elevation="14.0" id="3496" latitude="52.686" longitude="1.693" name="Hemsby" region="ee" unitaryAuthArea="Norfolk"/&gt;</t>
  </si>
  <si>
    <t>&lt;Location elevation="89.0" id="3590" latitude="52.123" longitude="0.961" name="Wattisham" region="ee" unitaryAuthArea="Suffolk"/&gt;</t>
  </si>
  <si>
    <t>&lt;Location elevation="32.0" id="3609" latitude="51.565" longitude="-3.981" name="Mumbles Head" region="wl" unitaryAuthArea="Swansea"/&gt;</t>
  </si>
  <si>
    <t>&lt;Location elevation="57.0" id="3658" latitude="51.62" longitude="-1.097" name="Benson" region="se" unitaryAuthArea="Oxfordshire"/&gt;</t>
  </si>
  <si>
    <t>&lt;Location elevation="35.0" id="3144" latitude="56.326" longitude="-3.729" name="Strathallan" region="ta" unitaryAuthArea="Perth and Kinross"/&gt;</t>
  </si>
  <si>
    <t>&lt;Location elevation="564.0" id="3148" latitude="56.423" longitude="-4.32" name="Glen Ogle" nationalPark="Loch Lomond and the Trossachs National Park" region="ta" unitaryAuthArea="Stirling"/&gt;</t>
  </si>
  <si>
    <t>&lt;Location elevation="16.0" id="3204" latitude="54.0849" longitude="-4.6321" obsSource="LNDSYN" name="Ronaldsway" region="nw"/&gt;</t>
  </si>
  <si>
    <t>&lt;Location elevation="23.0" id="3240" latitude="55.421" longitude="-1.6" obsSource="LNDSYN" name="Boulmer" region="ne" unitaryAuthArea="Northumberland"/&gt;</t>
  </si>
  <si>
    <t>&lt;Location elevation="25.0" id="3265" latitude="54.204" longitude="-1.39" name="Topcliffe" region="yh" unitaryAuthArea="North Yorkshire"/&gt;</t>
  </si>
  <si>
    <t>&lt;Location elevation="15.0" id="3292" latitude="54.094" longitude="-0.174" name="Bridlington Mrsc" region="yh" unitaryAuthArea="East Riding of Yorkshire"/&gt;</t>
  </si>
  <si>
    <t>&lt;Location elevation="77.0" id="3313" latitude="53.259" longitude="-3.509" name="Rhyl" region="wl" unitaryAuthArea="Denbighshire"/&gt;</t>
  </si>
  <si>
    <t>&lt;Location elevation="10.0" id="3321" latitude="53.174" longitude="-2.986" name="Hawarden" region="wl" unitaryAuthArea="Flintshire"/&gt;</t>
  </si>
  <si>
    <t>&lt;Location elevation="117.0" id="3354" latitude="53.005" longitude="-1.25" name="Watnall" region="em" unitaryAuthArea="Nottinghamshire"/&gt;</t>
  </si>
  <si>
    <t>&lt;Location elevation="7.0" id="3382" latitude="53.867" longitude="-0.433" name="Leconfield Sar" region="yh" unitaryAuthArea="East Riding of Yorkshire"/&gt;</t>
  </si>
  <si>
    <t>&lt;Location elevation="8.0" id="3385" latitude="53.473" longitude="0.154" obsSource="LNDSYN" name="Donna Nook" region="em" unitaryAuthArea="Lincolnshire"/&gt;</t>
  </si>
  <si>
    <t>&lt;Location elevation="6.0" id="3391" latitude="53.094" longitude="-0.171" name="Coningsby" region="em" unitaryAuthArea="Lincolnshire"/&gt;</t>
  </si>
  <si>
    <t>&lt;Location elevation="124.0" id="310003" latitude="53.7958" longitude="-1.7579" name="Bradford" region="yh" unitaryAuthArea="West Yorkshire"/&gt;</t>
  </si>
  <si>
    <t>&lt;Location elevation="23.0" id="310009" latitude="55.8643" longitude="-4.2505" name="Glasgow" region="st" unitaryAuthArea="Glasgow"/&gt;</t>
  </si>
  <si>
    <t>&lt;Location elevation="11.0" id="310158" latitude="53.3893" longitude="-2.5971" name="Warrington" region="nw" unitaryAuthArea="Warrington"/&gt;</t>
  </si>
  <si>
    <t>&lt;Location elevation="11.0" id="310169" latitude="53.9621" longitude="-1.0789" name="York" region="yh" unitaryAuthArea="York"/&gt;</t>
  </si>
  <si>
    <t>&lt;Location elevation="5.0" id="310184" latitude="55.4241" longitude="-5.6042" name="Campbeltown" region="st" unitaryAuthArea="Argyll and Bute"/&gt;</t>
  </si>
  <si>
    <t>&lt;Location elevation="1.0" id="310223" latitude="53.3189" longitude="-3.4903" name="Rhyl" region="wl" unitaryAuthArea="Denbighshire"/&gt;</t>
  </si>
  <si>
    <t>&lt;Location elevation="22.0" id="320286" latitude="55.7702" longitude="-2.0038" name="Berwick-Upon-Tweed" region="ne" unitaryAuthArea="Northumberland"/&gt;</t>
  </si>
  <si>
    <t>&lt;Location elevation="20.0" id="310024" latitude="51.5756" longitude="0.4904" name="Basildon" region="ee" unitaryAuthArea="Essex"/&gt;</t>
  </si>
  <si>
    <t>&lt;Location elevation="85.0" id="310025" latitude="51.2621" longitude="-1.0921" name="Basingstoke" region="se" unitaryAuthArea="Hampshire"/&gt;</t>
  </si>
  <si>
    <t>&lt;Location elevation="3.0" id="310031" latitude="50.7825" longitude="-0.6716" name="Bognor Regis" region="se" unitaryAuthArea="West Sussex"/&gt;</t>
  </si>
  <si>
    <t>&lt;Location elevation="67.0" id="310035" latitude="51.4156" longitude="-0.7525" name="Bracknell" region="se" unitaryAuthArea="Bracknell Forest"/&gt;</t>
  </si>
  <si>
    <t>&lt;Location elevation="21.0" id="310045" latitude="51.3805" longitude="0.5238" name="Chatham" region="se" unitaryAuthArea="Medway"/&gt;</t>
  </si>
  <si>
    <t>&lt;Location elevation="77.0" id="310049" latitude="53.2348" longitude="-1.4201" name="Chesterfield" region="em" unitaryAuthArea="Derbyshire"/&gt;</t>
  </si>
  <si>
    <t>&lt;Location elevation="10.0" id="310063" latitude="56.4621" longitude="-2.9692" name="Dundee" region="ta" unitaryAuthArea="Dundee"/&gt;</t>
  </si>
  <si>
    <t>&lt;Location elevation="7.0" id="310066" latitude="50.7675" longitude="0.2921" name="Eastbourne" region="se" unitaryAuthArea="East Sussex"/&gt;</t>
  </si>
  <si>
    <t>&lt;Location elevation="7.0" id="310069" latitude="50.7179" longitude="-3.5327" name="Exeter" region="sw" unitaryAuthArea="Devon"/&gt;</t>
  </si>
  <si>
    <t>&lt;Location elevation="2.0" id="310077" latitude="52.6091" longitude="1.7314" name="Great Yarmouth" region="ee" unitaryAuthArea="Norfolk"/&gt;</t>
  </si>
  <si>
    <t>&lt;Location elevation="15.0" id="310091" latitude="50.8274" longitude="-0.1672" name="Hove" region="se" unitaryAuthArea="Brighton and Hove"/&gt;</t>
  </si>
  <si>
    <t>&lt;Location elevation="10.0" id="310106" latitude="51.2699" longitude="0.5243" name="Maidstone" region="se" unitaryAuthArea="Kent"/&gt;</t>
  </si>
  <si>
    <t>&lt;Location elevation="11.0" id="310115" latitude="52.6305" longitude="1.2991" name="Norwich" region="ee" unitaryAuthArea="Norfolk"/&gt;</t>
  </si>
  <si>
    <t>&lt;Location elevation="2.0" id="310120" latitude="52.569" longitude="-0.2388" name="Peterborough" region="ee" unitaryAuthArea="Peterborough"/&gt;</t>
  </si>
  <si>
    <t>&lt;Location elevation="11.0" id="310130" latitude="53.3418" longitude="-2.7283" name="Runcorn" region="nw" unitaryAuthArea="Halton"/&gt;</t>
  </si>
  <si>
    <t>&lt;Location elevation="27.0" id="310137" latitude="51.5408" longitude="0.7132" name="Southend-On-Sea" region="ee" unitaryAuthArea="Southend-on-Sea"/&gt;</t>
  </si>
  <si>
    <t>&lt;Location elevation="32.0" id="322944" latitude="55.8881" longitude="-4.8904" name="Wemyss Bay" region="st" unitaryAuthArea="Inverclyde"/&gt;</t>
  </si>
  <si>
    <t>&lt;Location elevation="41.0" id="322183" latitude="52.831" longitude="0.8511" name="Fakenham" region="ee" unitaryAuthArea="Norfolk"/&gt;</t>
  </si>
  <si>
    <t>&lt;Location elevation="23.0" id="322201" latitude="50.3345" longitude="-4.6354" name="Fowey" region="sw" unitaryAuthArea="Cornwall"/&gt;</t>
  </si>
  <si>
    <t>&lt;Location elevation="3.0" id="322235" latitude="55.9602" longitude="-4.8137" name="Gourock" region="st" unitaryAuthArea="Inverclyde"/&gt;</t>
  </si>
  <si>
    <t>&lt;Location elevation="21.0" id="322276" latitude="51.9343" longitude="1.262" name="Harwich" region="ee" unitaryAuthArea="Essex"/&gt;</t>
  </si>
  <si>
    <t>&lt;Location elevation="28.0" id="322574" latitude="50.7925" longitude="0.0472" name="Newhaven" region="se" unitaryAuthArea="East Sussex"/&gt;</t>
  </si>
  <si>
    <t>&lt;Location elevation="207.0" id="322595" latitude="55.94" longitude="-4.48" name="Old Kilpatrick" region="st" unitaryAuthArea="West Dunbartonshire"/&gt;</t>
  </si>
  <si>
    <t>&lt;Location elevation="81.0" id="322597" latitude="54.6003" longitude="-7.3043" name="Omagh" region="ni" unitaryAuthArea="County Tyrone"/&gt;</t>
  </si>
  <si>
    <t>&lt;Location elevation="1.0" id="322047" latitude="52.9786" longitude="-0.0249" name="Boston" region="em" unitaryAuthArea="Lincolnshire"/&gt;</t>
  </si>
  <si>
    <t>&lt;Location elevation="331.0" id="322053" latitude="57.0065" longitude="-3.3966" name="Braemar" nationalPark="Cairngorms National Park" region="gr" unitaryAuthArea="Aberdeenshire"/&gt;</t>
  </si>
  <si>
    <t>&lt;Location elevation="12.0" id="322076" latitude="56.0588" longitude="-3.2325" name="Burntisland" region="ta" unitaryAuthArea="Fife"/&gt;</t>
  </si>
  <si>
    <t>&lt;Location elevation="109.0" id="322124" latitude="56.85" longitude="-5.13" name="Corpach" region="he" unitaryAuthArea="Highland"/&gt;</t>
  </si>
  <si>
    <t>&lt;Location elevation="2.0" id="322858" latitude="51.4626" longitude="0.3621" name="Tilbury" region="ee" unitaryAuthArea="Thurrock"/&gt;</t>
  </si>
  <si>
    <t>&lt;Location elevation="93.0" id="322446" latitude="51.97" longitude="-0.23" name="Letchworth" region="ee" unitaryAuthArea="Hertfordshire"/&gt;</t>
  </si>
  <si>
    <t>&lt;Location elevation="16.0" id="322763" latitude="51.72" longitude="-2.47" name="Sharpness" region="sw" unitaryAuthArea="Gloucestershire"/&gt;</t>
  </si>
  <si>
    <t>&lt;Location elevation="51.0" id="324058" latitude="52.056" longitude="-2.7146" name="Hereford" region="wm" unitaryAuthArea="Herefordshire"/&gt;</t>
  </si>
  <si>
    <t>&lt;Location elevation="74.0" id="324062" latitude="52.7661" longitude="-0.8856" name="Melton Mowbray" region="em" unitaryAuthArea="Leicestershire"/&gt;</t>
  </si>
  <si>
    <t>&lt;Location elevation="17.0" id="324074" latitude="52.4125" longitude="0.7534" name="Thetford" region="ee" unitaryAuthArea="Norfolk"/&gt;</t>
  </si>
  <si>
    <t>&lt;Location elevation="30.0" id="322378" latitude="53.58" longitude="-0.27" name="Killingholme" region="em" unitaryAuthArea="Lincolnshire"/&gt;</t>
  </si>
  <si>
    <t>&lt;Location elevation="120.0" id="324238" latitude="51.9878" longitude="-0.6209" name="Woburn" region="ee" unitaryAuthArea="Central Bedfordshire"/&gt;</t>
  </si>
  <si>
    <t>&lt;Location elevation="40.0" id="324241" latitude="53.309" longitude="-1.1212" name="Worksop" region="em" unitaryAuthArea="Nottinghamshire"/&gt;</t>
  </si>
  <si>
    <t>&lt;Location elevation="161.0" id="324242" latitude="53.6952" longitude="-2.4673" name="Darwen" region="nw" unitaryAuthArea="Blackburn with Darwen"/&gt;</t>
  </si>
  <si>
    <t>&lt;Location elevation="23.0" id="324165" latitude="53.0897" longitude="-3.7994" name="Betws-Y-Coed" nationalPark="Snowdonia National Park" region="wl" unitaryAuthArea="Conwy"/&gt;</t>
  </si>
  <si>
    <t>&lt;Location elevation="130.0" id="324176" latitude="51.3485" longitude="-1.9934" name="Devizes" region="sw" unitaryAuthArea="Wiltshire"/&gt;</t>
  </si>
  <si>
    <t>&lt;Location elevation="19.0" id="324181" latitude="53.2796" longitude="-2.896" name="Ellesmere Port" region="nw" unitaryAuthArea="Cheshire West and Chester"/&gt;</t>
  </si>
  <si>
    <t>&lt;Location elevation="217.0" id="324190" latitude="57.3306" longitude="-3.6082" name="Grantown-On-Spey" nationalPark="Cairngorms National Park" region="he" unitaryAuthArea="Highland"/&gt;</t>
  </si>
  <si>
    <t>&lt;Location elevation="54.0" id="324199" latitude="51.2916" longitude="-0.3241" name="Leatherhead" region="se" unitaryAuthArea="Surrey"/&gt;</t>
  </si>
  <si>
    <t>&lt;Location elevation="97.0" id="324200" latitude="55.1222" longitude="-3.3476" name="Lockerbie" region="dg" unitaryAuthArea="Dumfries and Galloway"/&gt;</t>
  </si>
  <si>
    <t>&lt;Location elevation="10.0" id="324203" latitude="52.59" longitude="-3.8522" name="Machynlleth" region="wl" unitaryAuthArea="Powys"/&gt;</t>
  </si>
  <si>
    <t>&lt;Location elevation="37.0" id="324222" latitude="52.1914" longitude="-1.7068" name="Stratford-Upon-Avon" region="wm" unitaryAuthArea="Warwickshire"/&gt;</t>
  </si>
  <si>
    <t>&lt;Location elevation="10.0" id="324225" latitude="51.9919" longitude="-2.1566" name="Tewkesbury" region="sw" unitaryAuthArea="Gloucestershire"/&gt;</t>
  </si>
  <si>
    <t>&lt;Location elevation="62.0" id="324233" latitude="52.302" longitude="-0.6924" name="Wellingborough" region="em" unitaryAuthArea="Northamptonshire"/&gt;</t>
  </si>
  <si>
    <t>&lt;Location elevation="162.0" id="324234" latitude="52.5173" longitude="-1.9937" name="West Bromwich" region="wm" unitaryAuthArea="West Midlands Conurbation"/&gt;</t>
  </si>
  <si>
    <t>&lt;Location elevation="99.0" id="324244" latitude="53.7817" longitude="-2.3988" name="Great Harwood" region="nw" unitaryAuthArea="Lancashire"/&gt;</t>
  </si>
  <si>
    <t>&lt;Location elevation="197.0" id="324245" latitude="53.5443" longitude="-2.1173" name="Oldham" region="nw" unitaryAuthArea="Greater Manchester"/&gt;</t>
  </si>
  <si>
    <t>&lt;Location elevation="24.0" id="324249" latitude="52.3952" longitude="0.2573" name="Ely (Cambridgeshire)" region="ee" unitaryAuthArea="Cambridgeshire"/&gt;</t>
  </si>
  <si>
    <t>&lt;Location elevation="50.0" id="324257" latitude="51.1173" longitude="0.6101" name="Three Chimneys" region="se" unitaryAuthArea="Kent"/&gt;</t>
  </si>
  <si>
    <t>&lt;Location elevation="61.0" id="324266" latitude="50.9016" longitude="-3.49" name="Tiverton" region="sw" unitaryAuthArea="Devon"/&gt;</t>
  </si>
  <si>
    <t>&lt;Location elevation="120.0" id="324267" latitude="50.867" longitude="-2.9611" name="Chard" region="sw" unitaryAuthArea="Somerset"/&gt;</t>
  </si>
  <si>
    <t>&lt;Location elevation="158.0" id="400002" latitude="52.0744" longitude="-1.012" name="Silverstone Motor Racing Circuit" region="em" unitaryAuthArea="Northamptonshire"/&gt;</t>
  </si>
  <si>
    <t>&lt;Location elevation="26.0" id="324383" latitude="51.4337" longitude="-0.2141" name="All England Tennis Club Wimbledon" region="se" unitaryAuthArea="Greater London"/&gt;</t>
  </si>
  <si>
    <t>&lt;Location elevation="48.0" id="99132" latitude="57.329" longitude="-4.484" name="Drumnadrochit" region="he" unitaryAuthArea="Highland"/&gt;</t>
  </si>
  <si>
    <t>&lt;Location elevation="5.0" id="353764" latitude="59.8786" longitude="-1.2931" name="Sumburgh Airport" region="os" unitaryAuthArea="Shetland Islands"/&gt;</t>
  </si>
  <si>
    <t>&lt;Location elevation="24.0" id="353767" latitude="54.9141" longitude="-1.3872" name="Sunderland A.F.C." region="ne" unitaryAuthArea="Sunderland"/&gt;</t>
  </si>
  <si>
    <t>&lt;Location elevation="79.0" id="353784" latitude="51.2519" longitude="-1.4004" name="Swampton" region="se" unitaryAuthArea="Hampshire"/&gt;</t>
  </si>
  <si>
    <t>&lt;Location elevation="103.0" id="353793" latitude="53.8111" longitude="-1.6587" name="Swinnow" region="yh" unitaryAuthArea="West Yorkshire"/&gt;</t>
  </si>
  <si>
    <t>&lt;Location elevation="171.0" id="353799" latitude="53.6316" longitude="-2.1593" name="Syke" region="nw" unitaryAuthArea="Greater Manchester"/&gt;</t>
  </si>
  <si>
    <t>&lt;Location elevation="55.0" id="353802" latitude="52.6989" longitude="-1.0713" name="Syston" region="em" unitaryAuthArea="Leicestershire"/&gt;</t>
  </si>
  <si>
    <t>&lt;Location elevation="142.0" id="353811" latitude="51.2499" longitude="-0.3657" name="Tanners Hatch Youth Hostel" region="se" unitaryAuthArea="Surrey"/&gt;</t>
  </si>
  <si>
    <t>&lt;Location elevation="91.0" id="353814" latitude="53.1599" longitude="-2.668" name="Tarporley" region="nw" unitaryAuthArea="Cheshire West and Chester"/&gt;</t>
  </si>
  <si>
    <t>&lt;Location elevation="223.0" id="353819" latitude="54.4326" longitude="-2.5816" name="Tebay Youth Hostel" region="nw" unitaryAuthArea="Cumbria"/&gt;</t>
  </si>
  <si>
    <t>&lt;Location elevation="105.0" id="353821" latitude="51.0885" longitude="-2.014" name="Teffont Magna" region="sw" unitaryAuthArea="Wiltshire"/&gt;</t>
  </si>
  <si>
    <t>&lt;Location elevation="93.0" id="353827" latitude="54.3765" longitude="-7.4616" name="Tempo" region="ni" unitaryAuthArea="County Fermanagh"/&gt;</t>
  </si>
  <si>
    <t>&lt;Location elevation="4.0" id="353831" latitude="52.7575" longitude="0.2979" name="Terrington St. Clement" region="ee" unitaryAuthArea="Norfolk"/&gt;</t>
  </si>
  <si>
    <t>&lt;Location elevation="6.0" id="353834" latitude="53.4899" longitude="-0.0232" name="Tetney" region="em" unitaryAuthArea="Lincolnshire"/&gt;</t>
  </si>
  <si>
    <t>&lt;Location elevation="108.0" id="353835" latitude="52.5979" longitude="-2.1593" name="Tettenhall" region="wm" unitaryAuthArea="West Midlands Conurbation"/&gt;</t>
  </si>
  <si>
    <t>&lt;Location elevation="28.0" id="353849" latitude="52.1841" longitude="-2.2117" name="The Commandery Worcester" region="wm" unitaryAuthArea="Worcestershire"/&gt;</t>
  </si>
  <si>
    <t>&lt;Location elevation="15.0" id="353852" latitude="52.188" longitude="-2.2273" name="The County Ground Worcestershire C.C.C." region="wm" unitaryAuthArea="Worcestershire"/&gt;</t>
  </si>
  <si>
    <t>&lt;Location elevation="142.0" id="350684" latitude="53.7892" longitude="-2.2535" name="Burnley" region="nw" unitaryAuthArea="Lancashire"/&gt;</t>
  </si>
  <si>
    <t>&lt;Location elevation="80.0" id="350694" latitude="51.6472" longitude="-0.3569" name="Bushey" region="ee" unitaryAuthArea="Hertfordshire"/&gt;</t>
  </si>
  <si>
    <t>&lt;Location elevation="7.0" id="350695" latitude="55.2078" longitude="-6.5214" name="Bushmills" region="ni" unitaryAuthArea="County Antrim"/&gt;</t>
  </si>
  <si>
    <t>&lt;Location elevation="200.0" id="350697" latitude="54.6278" longitude="-1.8359" name="Butterknowle" region="ne" unitaryAuthArea="Durham"/&gt;</t>
  </si>
  <si>
    <t>&lt;Location elevation="40.0" id="350706" latitude="51.4466" longitude="-2.4774" name="Cadbury Heath" region="sw" unitaryAuthArea="South Gloucestershire"/&gt;</t>
  </si>
  <si>
    <t>&lt;Location elevation="34.0" id="350708" latitude="51.4707" longitude="-3.2545" name="Caerau" region="wl" unitaryAuthArea="Cardiff"/&gt;</t>
  </si>
  <si>
    <t>&lt;Location elevation="11.0" id="350709" latitude="51.6107" longitude="-2.9509" name="Caerleon" region="wl" unitaryAuthArea="Newport"/&gt;</t>
  </si>
  <si>
    <t>&lt;Location elevation="70.0" id="350719" latitude="52.0058" longitude="-0.6958" name="Caldecotte" region="se" unitaryAuthArea="Milton Keynes"/&gt;</t>
  </si>
  <si>
    <t>&lt;Location elevation="28.0" id="350728" latitude="56.2952" longitude="-2.6531" name="Cambo Estate" region="ta" unitaryAuthArea="Fife"/&gt;</t>
  </si>
  <si>
    <t>&lt;Location elevation="44.0" id="350736" latitude="53.6424" longitude="-2.7033" name="Camelot Theme Park (Charnock Richard)" region="nw" unitaryAuthArea="Lancashire"/&gt;</t>
  </si>
  <si>
    <t>&lt;Location elevation="93.0" id="350745" latitude="52.1384" longitude="-2.7896" name="Canon Pyon" region="wm" unitaryAuthArea="Herefordshire"/&gt;</t>
  </si>
  <si>
    <t>&lt;Location elevation="160.0" id="350746" latitude="52.1539" longitude="-1.1595" name="Canons Ashby House" region="em" unitaryAuthArea="Northamptonshire"/&gt;</t>
  </si>
  <si>
    <t>&lt;Location elevation="41.0" id="350747" latitude="51.2685" longitude="1.0865" name="Canterbury Youth Hostel" region="se" unitaryAuthArea="Kent"/&gt;</t>
  </si>
  <si>
    <t>&lt;Location id="350749" latitude="58.5477" longitude="-4.3325" name="Caol Raineach" region="he" unitaryAuthArea="Highland"/&gt;</t>
  </si>
  <si>
    <t>&lt;Location elevation="233.0" id="350751" latitude="53.1059" longitude="-3.9012" name="Capel Curig Youth Hostel" nationalPark="Snowdonia National Park" region="wl" unitaryAuthArea="Conwy"/&gt;</t>
  </si>
  <si>
    <t>&lt;Location elevation="29.0" id="350770" latitude="52.9663" longitude="-1.0818" name="Carlton (Nottinghamshire)" region="em" unitaryAuthArea="Nottinghamshire"/&gt;</t>
  </si>
  <si>
    <t>&lt;Location elevation="79.0" id="352248" latitude="51.4632" longitude="-0.6549" name="Legoland Windsor" region="se" unitaryAuthArea="Windsor and Maidenhead"/&gt;</t>
  </si>
  <si>
    <t>&lt;Location elevation="64.0" id="352257" latitude="55.9743" longitude="-4.2016" name="Lennoxtown" region="st" unitaryAuthArea="East Dunbartonshire"/&gt;</t>
  </si>
  <si>
    <t>&lt;Location elevation="29.0" id="352258" latitude="52.9475" longitude="-1.176" name="Lenton" region="em" unitaryAuthArea="Nottingham"/&gt;</t>
  </si>
  <si>
    <t>&lt;Location elevation="8.0" id="352275" latitude="51.463" longitude="-0.0076" name="Lewisham" region="se" unitaryAuthArea="Greater London"/&gt;</t>
  </si>
  <si>
    <t>&lt;Location elevation="54.0" id="352294" latitude="51.1674" longitude="-0.0094" name="Lingfield Park Racecourse" region="se" unitaryAuthArea="Surrey"/&gt;</t>
  </si>
  <si>
    <t>&lt;Location elevation="67.0" id="352321" latitude="52.8163" longitude="-4.0983" name="Llanbedr" nationalPark="Snowdonia National Park" region="wl" unitaryAuthArea="Gwynedd"/&gt;</t>
  </si>
  <si>
    <t>&lt;Location elevation="210.0" id="352323" latitude="53.1127" longitude="-4.1318" name="Llanberis Youth Hostel" region="wl" unitaryAuthArea="Gwynedd"/&gt;</t>
  </si>
  <si>
    <t>&lt;Location elevation="1004.0" id="353855" latitude="57.0362" longitude="-3.69" name="The Devil's Point" nationalPark="Cairngorms National Park" region="gr" unitaryAuthArea="Aberdeenshire"/&gt;</t>
  </si>
  <si>
    <t>&lt;Location elevation="136.0" id="353866" latitude="51.5644" longitude="-1.4425" name="The Ridgeway Youth Hostel" region="se" unitaryAuthArea="Oxfordshire"/&gt;</t>
  </si>
  <si>
    <t>&lt;Location elevation="1010.0" id="353870" latitude="57.1601" longitude="-5.4139" name="The Saddle" region="he" unitaryAuthArea="Highland"/&gt;</t>
  </si>
  <si>
    <t>&lt;Location elevation="29.0" id="353876" latitude="52.4353" longitude="0.6268" name="Thetford Forest Park" region="ee" unitaryAuthArea="Suffolk"/&gt;</t>
  </si>
  <si>
    <t>&lt;Location elevation="50.0" id="353882" latitude="51.6079" longitude="-2.5238" name="Thornbury" region="sw" unitaryAuthArea="South Gloucestershire"/&gt;</t>
  </si>
  <si>
    <t>&lt;Location elevation="70.0" id="353899" latitude="52.8717" longitude="-1.2456" name="Thrumpton Hall" region="em" unitaryAuthArea="Nottinghamshire"/&gt;</t>
  </si>
  <si>
    <t>&lt;Location elevation="70.0" id="353901" latitude="51.5683" longitude="0.5976" name="Thundersley" region="ee" unitaryAuthArea="Essex"/&gt;</t>
  </si>
  <si>
    <t>&lt;Location elevation="20.0" id="353917" latitude="60.1924" longitude="-1.2464" name="Tingwall (Lerwick) Airport" region="os" unitaryAuthArea="Shetland Islands"/&gt;</t>
  </si>
  <si>
    <t>&lt;Location elevation="922.0" id="353936" latitude="57.5817" longitude="-5.5806" name="Tom Na Gruagaich" region="he" unitaryAuthArea="Highland"/&gt;</t>
  </si>
  <si>
    <t>&lt;Location elevation="1037.0" id="350777" latitude="57.0364" longitude="-3.6533" name="Carn A' Mhaim" nationalPark="Cairngorms National Park" region="gr" unitaryAuthArea="Aberdeenshire"/&gt;</t>
  </si>
  <si>
    <t>&lt;Location elevation="1019.0" id="350781" latitude="56.9094" longitude="-3.3592" name="Carn An Tuirc" nationalPark="Cairngorms National Park" region="gr" unitaryAuthArea="Aberdeenshire"/&gt;</t>
  </si>
  <si>
    <t>&lt;Location elevation="946.0" id="350783" latitude="56.9296" longitude="-3.5595" name="Carn Bhac" nationalPark="Cairngorms National Park" region="gr" unitaryAuthArea="Aberdeenshire"/&gt;</t>
  </si>
  <si>
    <t>&lt;Location elevation="1183.0" id="350788" latitude="57.2881" longitude="-5.1143" name="Carn Eige" region="he" unitaryAuthArea="Highland"/&gt;</t>
  </si>
  <si>
    <t>&lt;Location elevation="67.0" id="350808" latitude="52.9753" longitude="-1.156" name="Carrington" region="em" unitaryAuthArea="Nottingham"/&gt;</t>
  </si>
  <si>
    <t>&lt;Location elevation="119.0" id="350811" latitude="54.5192" longitude="-5.8875" name="Carryduff" region="ni" unitaryAuthArea="County Down"/&gt;</t>
  </si>
  <si>
    <t>&lt;Location elevation="89.0" id="350817" latitude="51.0882" longitude="-2.5118" name="Castle Cary" region="sw" unitaryAuthArea="Somerset"/&gt;</t>
  </si>
  <si>
    <t>&lt;Location elevation="4.0" id="350826" latitude="56.9547" longitude="-7.4856" name="Castlebay" region="he" unitaryAuthArea="Na h-Eileanan Siar"/&gt;</t>
  </si>
  <si>
    <t>&lt;Location elevation="71.0" id="350829" latitude="55.8096" longitude="-4.2236" name="Castlemilk" region="st" unitaryAuthArea="Glasgow"/&gt;</t>
  </si>
  <si>
    <t>&lt;Location elevation="25.0" id="350834" latitude="54.9151" longitude="-1.4415" name="Castletown (Tyne &amp; Wear)" region="ne" unitaryAuthArea="Sunderland"/&gt;</t>
  </si>
  <si>
    <t>&lt;Location elevation="62.0" id="350842" latitude="54.385" longitude="-1.6501" name="Catterick Bridge Racecourse" region="yh" unitaryAuthArea="North Yorkshire"/&gt;</t>
  </si>
  <si>
    <t>&lt;Location elevation="130.0" id="350849" latitude="53.5447" longitude="-2.1389" name="Chadderton" region="nw" unitaryAuthArea="Greater Manchester"/&gt;</t>
  </si>
  <si>
    <t>&lt;Location elevation="117.0" id="350856" latitude="53.5493" longitude="-2.3128" name="Chapel Field" region="nw" unitaryAuthArea="Greater Manchester"/&gt;</t>
  </si>
  <si>
    <t>&lt;Location elevation="44.0" id="352350" latitude="51.5214" longitude="-3.1194" name="Llanrumney" region="wl" unitaryAuthArea="Cardiff"/&gt;</t>
  </si>
  <si>
    <t>&lt;Location elevation="238.0" id="352355" latitude="52.1182" longitude="-3.6596" name="Llanwrtyd" region="wl" unitaryAuthArea="Powys"/&gt;</t>
  </si>
  <si>
    <t>&lt;Location elevation="119.0" id="352356" latitude="52.0726" longitude="-4.1546" name="Llanybydder" region="wl" unitaryAuthArea="Carmarthenshire"/&gt;</t>
  </si>
  <si>
    <t>&lt;Location elevation="148.0" id="352362" latitude="55.8764" longitude="-3.1479" name="Loanhead" region="dg" unitaryAuthArea="Midlothian Council"/&gt;</t>
  </si>
  <si>
    <t>&lt;Location id="352365" latitude="57.911" longitude="-5.2065" name="Loch Broom" region="he" unitaryAuthArea="Highland"/&gt;</t>
  </si>
  <si>
    <t>&lt;Location id="352370" latitude="57.4773" longitude="-6.6522" name="Loch Dunvegan" region="he" unitaryAuthArea="Highland"/&gt;</t>
  </si>
  <si>
    <t>&lt;Location id="352373" latitude="58.5043" longitude="-4.6751" name="Loch Eriboll" region="he" unitaryAuthArea="Highland"/&gt;</t>
  </si>
  <si>
    <t>&lt;Location id="352375" latitude="57.824" longitude="-5.6446" name="Loch Ewe" region="he" unitaryAuthArea="Highland"/&gt;</t>
  </si>
  <si>
    <t>&lt;Location elevation="327.0" id="352381" latitude="57.1684" longitude="-3.6962" name="Loch Morlich Youth Hostel" nationalPark="Cairngorms National Park" region="he" unitaryAuthArea="Highland"/&gt;</t>
  </si>
  <si>
    <t>&lt;Location id="352394" latitude="56.5117" longitude="-6.2449" name="Loch Tuath" region="st" unitaryAuthArea="Argyll and Bute"/&gt;</t>
  </si>
  <si>
    <t>&lt;Location elevation="69.0" id="352407" latitude="54.5529" longitude="-0.8883" name="Loftus" region="ne" unitaryAuthArea="Redcar and Cleveland"/&gt;</t>
  </si>
  <si>
    <t>&lt;Location elevation="11.0" id="352409" latitude="51.5081" longitude="-0.1248" name="London" region="se" unitaryAuthArea="Greater London"/&gt;</t>
  </si>
  <si>
    <t>&lt;Location elevation="160.0" id="352416" latitude="51.8746" longitude="-0.3708" name="London Luton Airport" region="ee" unitaryAuthArea="Luton"/&gt;</t>
  </si>
  <si>
    <t>&lt;Location elevation="99.0" id="352420" latitude="50.5771" longitude="-4.8351" name="Long Cross Victorian Gardens" region="sw" unitaryAuthArea="Cornwall"/&gt;</t>
  </si>
  <si>
    <t>&lt;Location elevation="29.0" id="352421" latitude="52.8981" longitude="-1.2683" name="Long Eaton" region="em" unitaryAuthArea="Derbyshire"/&gt;</t>
  </si>
  <si>
    <t>&lt;Location elevation="179.0" id="352428" latitude="53.0454" longitude="-2.2252" name="Longbridge Hayes" region="wm" unitaryAuthArea="Staffordshire"/&gt;</t>
  </si>
  <si>
    <t>&lt;Location id="353947" latitude="50.4296" longitude="-3.5089" name="Tor Bay" region="sw" unitaryAuthArea="Torbay"/&gt;</t>
  </si>
  <si>
    <t>&lt;Location elevation="7.0" id="353959" latitude="50.4332" longitude="-3.6846" name="Totnes" region="sw" unitaryAuthArea="Devon"/&gt;</t>
  </si>
  <si>
    <t>&lt;Location elevation="30.0" id="353960" latitude="52.9061" longitude="-1.2559" name="Toton" region="em" unitaryAuthArea="Nottinghamshire"/&gt;</t>
  </si>
  <si>
    <t>&lt;Location elevation="1.0" id="353963" latitude="50.9233" longitude="-1.4899" name="Totton" region="se" unitaryAuthArea="Hampshire"/&gt;</t>
  </si>
  <si>
    <t>&lt;Location elevation="49.0" id="353982" latitude="50.3813" longitude="-5.0358" name="Trerice" region="sw" unitaryAuthArea="Cornwall"/&gt;</t>
  </si>
  <si>
    <t>&lt;Location elevation="135.0" id="353989" latitude="51.7957" longitude="-0.6543" name="Tring" region="ee" unitaryAuthArea="Hertfordshire"/&gt;</t>
  </si>
  <si>
    <t>&lt;Location elevation="123.0" id="353991" latitude="53.8445" longitude="-1.4923" name="Tropical World Roundhay" region="yh" unitaryAuthArea="West Yorkshire"/&gt;</t>
  </si>
  <si>
    <t>&lt;Location elevation="134.0" id="353993" latitude="53.8442" longitude="-1.6329" name="Troy" region="yh" unitaryAuthArea="West Yorkshire"/&gt;</t>
  </si>
  <si>
    <t>&lt;Location elevation="100.0" id="354000" latitude="52.5233" longitude="-1.8093" name="Tyburn" region="wm" unitaryAuthArea="West Midlands Conurbation"/&gt;</t>
  </si>
  <si>
    <t>&lt;Location elevation="188.0" id="354002" latitude="53.784" longitude="-1.7012" name="Tyersal Gate" region="yh" unitaryAuthArea="West Yorkshire"/&gt;</t>
  </si>
  <si>
    <t>&lt;Location elevation="30.0" id="354005" latitude="55.0179" longitude="-1.4242" name="Tynemouth" region="ne" unitaryAuthArea="North Tyneside"/&gt;</t>
  </si>
  <si>
    <t>&lt;Location elevation="182.0" id="354007" latitude="51.9541" longitude="-3.348" name="Ty'N-Y-Caeau Youth Hostel" region="wl" unitaryAuthArea="Powys"/&gt;</t>
  </si>
  <si>
    <t>&lt;Location elevation="180.0" id="354008" latitude="52.9147" longitude="-3.0814" name="Tyn-Y-Rhos Hall" region="wm" unitaryAuthArea="Shropshire"/&gt;</t>
  </si>
  <si>
    <t>&lt;Location elevation="45.0" id="354012" latitude="55.8157" longitude="-4.0778" name="Uddingston" region="st" unitaryAuthArea="South Lanarkshire"/&gt;</t>
  </si>
  <si>
    <t>&lt;Location elevation="70.0" id="354013" latitude="50.5899" longitude="-3.5952" name="Ugbrooke House" region="sw" unitaryAuthArea="Devon"/&gt;</t>
  </si>
  <si>
    <t>&lt;Location elevation="87.0" id="354014" latitude="57.5846" longitude="-6.3508" name="Uig Youth Hostel" region="he" unitaryAuthArea="Highland"/&gt;</t>
  </si>
  <si>
    <t>&lt;Location elevation="16.0" id="354019" latitude="60.748" longitude="-0.8475" name="Unst Airport" region="os" unitaryAuthArea="Shetland Islands"/&gt;</t>
  </si>
  <si>
    <t>&lt;Location elevation="96.0" id="354023" latitude="53.4728" longitude="-1.3588" name="Upper Haugh" region="yh" unitaryAuthArea="South Yorkshire"/&gt;</t>
  </si>
  <si>
    <t>&lt;Location id="354024" latitude="57.5458" longitude="-5.5837" name="Upper Loch Torridon" region="he" unitaryAuthArea="Highland"/&gt;</t>
  </si>
  <si>
    <t>&lt;Location elevation="110.0" id="354027" latitude="52.5296" longitude="-1.8758" name="Upper Witton" region="wm" unitaryAuthArea="West Midlands Conurbation"/&gt;</t>
  </si>
  <si>
    <t>&lt;Location elevation="133.0" id="354029" latitude="52.5909" longitude="-0.7169" name="Uppingham" region="em" unitaryAuthArea="Rutland"/&gt;</t>
  </si>
  <si>
    <t>&lt;Location elevation="53.0" id="354032" latitude="51.7092" longitude="-4.8659" name="Upton Gardens" nationalPark="Pembrokeshire Coast National Park" region="wl" unitaryAuthArea="Pembrokeshire"/&gt;</t>
  </si>
  <si>
    <t>&lt;Location elevation="22.0" id="354036" latitude="53.4485" longitude="-2.3733" name="Urmston" region="nw" unitaryAuthArea="Greater Manchester"/&gt;</t>
  </si>
  <si>
    <t>&lt;Location elevation="42.0" id="354040" latitude="51.5481" longitude="-0.4781" name="Uxbridge" region="se" unitaryAuthArea="Greater London"/&gt;</t>
  </si>
  <si>
    <t>&lt;Location elevation="106.0" id="354041" latitude="52.4922" longitude="-1.8721" name="Vauxhall" region="wm" unitaryAuthArea="West Midlands Conurbation"/&gt;</t>
  </si>
  <si>
    <t>&lt;Location elevation="185.0" id="354042" latitude="51.6886" longitude="-2.7362" name="Veddw House Garden Devauden" region="wl" unitaryAuthArea="Monmouthshire"/&gt;</t>
  </si>
  <si>
    <t>&lt;Location elevation="129.0" id="350864" latitude="51.8804" longitude="-1.47" name="Charlbury Youth Hostel" region="se" unitaryAuthArea="Oxfordshire"/&gt;</t>
  </si>
  <si>
    <t>&lt;Location elevation="29.0" id="350867" latitude="50.7836" longitude="0.1572" name="Charleston Manor" nationalPark="South Downs National Park" region="se" unitaryAuthArea="East Sussex"/&gt;</t>
  </si>
  <si>
    <t>&lt;Location elevation="166.0" id="350871" latitude="51.9617" longitude="-1.6322" name="Chastleton House" region="se" unitaryAuthArea="Oxfordshire"/&gt;</t>
  </si>
  <si>
    <t>&lt;Location elevation="95.0" id="350872" latitude="51.3532" longitude="0.559" name="Chatham Ski Centre" region="se" unitaryAuthArea="Medway"/&gt;</t>
  </si>
  <si>
    <t>&lt;Location elevation="4.0" id="350881" latitude="51.4847" longitude="-0.1752" name="Chelsea" region="se" unitaryAuthArea="Greater London"/&gt;</t>
  </si>
  <si>
    <t>&lt;Location elevation="60.0" id="350883" latitude="51.921" longitude="-2.0544" name="Cheltenham Racecourse" region="sw" unitaryAuthArea="Gloucestershire"/&gt;</t>
  </si>
  <si>
    <t>&lt;Location elevation="62.0" id="350898" latitude="51.6258" longitude="0.0823" name="Chigwell" region="ee" unitaryAuthArea="Essex"/&gt;</t>
  </si>
  <si>
    <t>&lt;Location elevation="207.0" id="350906" latitude="51.9431" longitude="-1.5407" name="Chipping Norton" region="se" unitaryAuthArea="Oxfordshire"/&gt;</t>
  </si>
  <si>
    <t>&lt;Location elevation="49.0" id="350910" latitude="55.009" longitude="-1.4697" name="Chirton" region="ne" unitaryAuthArea="North Tyneside"/&gt;</t>
  </si>
  <si>
    <t>&lt;Location elevation="2.0" id="350916" latitude="50.7353" longitude="-1.7772" name="Christchurch" region="sw" unitaryAuthArea="Bournemouth Christchurch and Poole"/&gt;</t>
  </si>
  <si>
    <t>&lt;Location elevation="68.0" id="350919" latitude="50.6064" longitude="-3.6" name="Chudleigh" region="sw" unitaryAuthArea="Devon"/&gt;</t>
  </si>
  <si>
    <t>&lt;Location elevation="12.0" id="350931" latitude="51.7891" longitude="1.1548" name="Clacton-On-Sea" region="ee" unitaryAuthArea="Essex"/&gt;</t>
  </si>
  <si>
    <t>&lt;Location elevation="50.0" id="350933" latitude="52.0784" longitude="0.5832" name="Clare" region="ee" unitaryAuthArea="Suffolk"/&gt;</t>
  </si>
  <si>
    <t>&lt;Location elevation="222.0" id="350941" latitude="53.7828" longitude="-1.8168" name="Clayton (West Yorkshire)" region="yh" unitaryAuthArea="West Yorkshire"/&gt;</t>
  </si>
  <si>
    <t>&lt;Location elevation="74.0" id="350949" latitude="55.9568" longitude="-3.2895" name="Clermiston" region="dg" unitaryAuthArea="Edinburgh"/&gt;</t>
  </si>
  <si>
    <t>&lt;Location elevation="4.0" id="352437" latitude="50.3557" longitude="-4.4541" name="Looe" region="sw" unitaryAuthArea="Cornwall"/&gt;</t>
  </si>
  <si>
    <t>&lt;Location elevation="10.0" id="352446" latitude="54.6132" longitude="-6.4173" name="Lough Neagh" region="ni" unitaryAuthArea="County Londonderry"/&gt;</t>
  </si>
  <si>
    <t>&lt;Location id="352481" latitude="53.0043" longitude="0.3728" name="Lynn Deeps" region="ee" unitaryAuthArea="Lincolnshire"/&gt;</t>
  </si>
  <si>
    <t>&lt;Location id="352482" latitude="56.5057" longitude="-5.6244" name="Lynn Of Morven" region="he" unitaryAuthArea="Highland"/&gt;</t>
  </si>
  <si>
    <t>&lt;Location elevation="2.0" id="352485" latitude="53.7498" longitude="-3.031" name="Lytham St. Anne's" region="nw" unitaryAuthArea="Lancashire"/&gt;</t>
  </si>
  <si>
    <t>&lt;Location elevation="0.0" id="352488" latitude="55.782" longitude="-6.459" name="Machir Bay" region="st" unitaryAuthArea="Argyll and Bute"/&gt;</t>
  </si>
  <si>
    <t>&lt;Location elevation="344.0" id="352491" latitude="53.1409" longitude="-3.1797" name="Maeshafn Youth Hostel" region="wl" unitaryAuthArea="Flintshire"/&gt;</t>
  </si>
  <si>
    <t>&lt;Location elevation="218.0" id="352498" latitude="54.0619" longitude="-2.1458" name="Malham Youth Hostel" nationalPark="Yorkshire Dales National Park" region="yh" unitaryAuthArea="North Yorkshire"/&gt;</t>
  </si>
  <si>
    <t>&lt;Location elevation="74.0" id="352508" latitude="53.3577" longitude="-2.2668" name="Manchester Airport" region="nw" unitaryAuthArea="Greater Manchester"/&gt;</t>
  </si>
  <si>
    <t>&lt;Location elevation="30.0" id="352511" latitude="53.4776" longitude="-2.2548" name="Manchester Youth Hostel" region="nw" unitaryAuthArea="Greater Manchester"/&gt;</t>
  </si>
  <si>
    <t>&lt;Location elevation="65.0" id="352513" latitude="51.485" longitude="-2.5113" name="Mangotsfield" region="sw" unitaryAuthArea="South Gloucestershire"/&gt;</t>
  </si>
  <si>
    <t>&lt;Location elevation="1.0" id="352516" latitude="51.9553" longitude="1.345" name="Mannings Amusement Park" region="ee" unitaryAuthArea="Suffolk"/&gt;</t>
  </si>
  <si>
    <t>&lt;Location elevation="6.0" id="352518" latitude="51.945" longitude="1.0638" name="Manningtree" region="ee" unitaryAuthArea="Essex"/&gt;</t>
  </si>
  <si>
    <t>&lt;Location elevation="55.0" id="352520" latitude="55.8132" longitude="-4.3005" name="Mansewood" region="st" unitaryAuthArea="Glasgow"/&gt;</t>
  </si>
  <si>
    <t>&lt;Location elevation="78.0" id="352521" latitude="53.1662" longitude="-1.1882" name="Mansfield Woodhouse" region="em" unitaryAuthArea="Nottinghamshire"/&gt;</t>
  </si>
  <si>
    <t>&lt;Location elevation="143.0" id="354047" latitude="51.0613" longitude="0.3396" name="Wadhurst" region="se" unitaryAuthArea="East Sussex"/&gt;</t>
  </si>
  <si>
    <t>&lt;Location elevation="89.0" id="354051" latitude="51.071" longitude="-0.098" name="Wakehurst Place" region="se" unitaryAuthArea="West Sussex"/&gt;</t>
  </si>
  <si>
    <t>&lt;Location elevation="158.0" id="354061" latitude="52.622" longitude="-2.0022" name="Wallington Heath" region="wm" unitaryAuthArea="West Midlands Conurbation"/&gt;</t>
  </si>
  <si>
    <t>&lt;Location elevation="55.0" id="354062" latitude="50.7473" longitude="-1.9125" name="Wallisdown" region="sw" unitaryAuthArea="Bournemouth Christchurch and Poole"/&gt;</t>
  </si>
  <si>
    <t>&lt;Location elevation="26.0" id="354063" latitude="54.9914" longitude="-1.5278" name="Wallsend" region="ne" unitaryAuthArea="North Tyneside"/&gt;</t>
  </si>
  <si>
    <t>&lt;Location elevation="141.0" id="354068" latitude="52.6298" longitude="-1.9303" name="Walsall Wood" region="wm" unitaryAuthArea="West Midlands Conurbation"/&gt;</t>
  </si>
  <si>
    <t>&lt;Location elevation="44.0" id="354072" latitude="53.3513" longitude="-2.5976" name="Walton Hall Gardens" region="nw" unitaryAuthArea="Warrington"/&gt;</t>
  </si>
  <si>
    <t>&lt;Location elevation="7.0" id="354073" latitude="51.8477" longitude="1.2695" name="Walton On The Naze" region="ee" unitaryAuthArea="Essex"/&gt;</t>
  </si>
  <si>
    <t>&lt;Location elevation="60.0" id="354078" latitude="53.3636" longitude="-2.3103" name="Warburton Green" region="nw" unitaryAuthArea="Greater Manchester"/&gt;</t>
  </si>
  <si>
    <t>&lt;Location elevation="20.0" id="354083" latitude="51.0574" longitude="0.8403" name="Warehorne" region="se" unitaryAuthArea="Kent"/&gt;</t>
  </si>
  <si>
    <t>&lt;Location elevation="89.0" id="354085" latitude="55.0877" longitude="-2.2194" name="Wark" region="ne" unitaryAuthArea="Northumberland"/&gt;</t>
  </si>
  <si>
    <t>&lt;Location elevation="150.0" id="354086" latitude="50.9895" longitude="-3.9378" name="Warkleigh" region="sw" unitaryAuthArea="Devon"/&gt;</t>
  </si>
  <si>
    <t>&lt;Location elevation="206.0" id="354087" latitude="52.4707" longitude="-1.9952" name="Warley" region="wm" unitaryAuthArea="West Midlands Conurbation"/&gt;</t>
  </si>
  <si>
    <t>&lt;Location elevation="72.0" id="354089" latitude="51.46" longitude="-2.4915" name="Warmley Hill" region="sw" unitaryAuthArea="South Gloucestershire"/&gt;</t>
  </si>
  <si>
    <t>&lt;Location elevation="55.0" id="354091" latitude="52.2792" longitude="-1.5962" name="Warwick Racecourse" region="wm" unitaryAuthArea="Warwickshire"/&gt;</t>
  </si>
  <si>
    <t>&lt;Location elevation="65.0" id="354093" latitude="54.4275" longitude="-3.3186" name="Wast Water Youth Hostel" nationalPark="Lake District National Park" region="nw" unitaryAuthArea="Cumbria"/&gt;</t>
  </si>
  <si>
    <t>&lt;Location elevation="9.0" id="354095" latitude="53.4743" longitude="-3.0288" name="Waterloo (Merseyside)" region="nw" unitaryAuthArea="Merseyside"/&gt;</t>
  </si>
  <si>
    <t>&lt;Location elevation="59.0" id="354099" latitude="51.7477" longitude="-1.093" name="Waterperry" region="se" unitaryAuthArea="Oxfordshire"/&gt;</t>
  </si>
  <si>
    <t>&lt;Location elevation="246.0" id="354100" latitude="53.5537" longitude="-2.0772" name="Watersheddings" region="nw" unitaryAuthArea="Greater Manchester"/&gt;</t>
  </si>
  <si>
    <t>&lt;Location elevation="63.0" id="354101" latitude="51.6561" longitude="-0.3888" name="Watford (Hertfordshire)" region="ee" unitaryAuthArea="Hertfordshire"/&gt;</t>
  </si>
  <si>
    <t>&lt;Location elevation="121.0" id="354112" latitude="56.5244" longitude="-2.8581" name="Wellbank" region="ta" unitaryAuthArea="Angus"/&gt;</t>
  </si>
  <si>
    <t>&lt;Location elevation="76.0" id="354118" latitude="51.8324" longitude="-0.2108" name="Welwyn" region="ee" unitaryAuthArea="Hertfordshire"/&gt;</t>
  </si>
  <si>
    <t>&lt;Location elevation="92.0" id="354119" latitude="51.8027" longitude="-0.2071" name="Welwyn Garden City" region="ee" unitaryAuthArea="Hertfordshire"/&gt;</t>
  </si>
  <si>
    <t>&lt;Location elevation="80.0" id="354120" latitude="52.8533" longitude="-2.7253" name="Wem" region="wm" unitaryAuthArea="Shropshire"/&gt;</t>
  </si>
  <si>
    <t>&lt;Location elevation="0.0" id="354122" latitude="50.317" longitude="-4.085" name="Wembury" region="sw" unitaryAuthArea="Devon"/&gt;</t>
  </si>
  <si>
    <t>&lt;Location elevation="127.0" id="354123" latitude="51.7615" longitude="-0.7382" name="Wendover" region="se" unitaryAuthArea="Buckinghamshire"/&gt;</t>
  </si>
  <si>
    <t>&lt;Location elevation="21.0" id="354127" latitude="52.9354" longitude="-1.1325" name="West Bridgford" region="em" unitaryAuthArea="Nottinghamshire"/&gt;</t>
  </si>
  <si>
    <t>&lt;Location elevation="49.0" id="354130" latitude="50.9051" longitude="-0.7734" name="West Dean Gardens" nationalPark="South Downs National Park" region="se" unitaryAuthArea="West Sussex"/&gt;</t>
  </si>
  <si>
    <t>&lt;Location elevation="115.0" id="354133" latitude="51.577" longitude="-1.3611" name="West Ginge" region="se" unitaryAuthArea="Oxfordshire"/&gt;</t>
  </si>
  <si>
    <t>&lt;Location elevation="69.0" id="354135" latitude="51.2964" longitude="-0.9283" name="West Green House" region="se" unitaryAuthArea="Hampshire"/&gt;</t>
  </si>
  <si>
    <t>&lt;Location elevation="214.0" id="354142" latitude="58.0496" longitude="-4.205" name="West Langwell" region="he" unitaryAuthArea="Highland"/&gt;</t>
  </si>
  <si>
    <t>&lt;Location elevation="133.0" id="350960" latitude="53.2739" longitude="-1.2637" name="Clowne" region="em" unitaryAuthArea="Derbyshire"/&gt;</t>
  </si>
  <si>
    <t>&lt;Location elevation="151.0" id="350973" latitude="52.8233" longitude="-3.8921" name="Coed Y Brenin Forest Park" nationalPark="Snowdonia National Park" region="wl" unitaryAuthArea="Gwynedd"/&gt;</t>
  </si>
  <si>
    <t>&lt;Location elevation="47.0" id="350974" latitude="51.7378" longitude="-4.669" name="Colby Woodland Garden" nationalPark="Pembrokeshire Coast National Park" region="wl" unitaryAuthArea="Pembrokeshire"/&gt;</t>
  </si>
  <si>
    <t>&lt;Location elevation="123.0" id="350978" latitude="50.78644" longitude="-3.74681" name="Colebrooke" region="sw" unitaryAuthArea="Devon"/&gt;</t>
  </si>
  <si>
    <t>&lt;Location elevation="31.0" id="350993" latitude="50.7062" longitude="-1.9267" name="Compton Acres" region="sw" unitaryAuthArea="Bournemouth Christchurch and Poole"/&gt;</t>
  </si>
  <si>
    <t>&lt;Location elevation="57.0" id="350998" latitude="54.3689" longitude="-3.0745" name="Coniston" nationalPark="Lake District National Park" region="nw" unitaryAuthArea="Cumbria"/&gt;</t>
  </si>
  <si>
    <t>&lt;Location elevation="172.0" id="351008" latitude="52.4702" longitude="-2.0436" name="Coombeswood" region="wm" unitaryAuthArea="West Midlands Conurbation"/&gt;</t>
  </si>
  <si>
    <t>&lt;Location elevation="153.0" id="351023" latitude="52.3454" longitude="-1.0442" name="Coton Manor Wildlife Garden" region="em" unitaryAuthArea="Northamptonshire"/&gt;</t>
  </si>
  <si>
    <t>&lt;Location elevation="8.0" id="351024" latitude="53.7818" longitude="-0.4123" name="Cottingham" region="yh" unitaryAuthArea="East Riding of Yorkshire"/&gt;</t>
  </si>
  <si>
    <t>&lt;Location elevation="122.0" id="351027" latitude="52.4307" longitude="-1.5395" name="Coundon" region="wm" unitaryAuthArea="West Midlands Conurbation"/&gt;</t>
  </si>
  <si>
    <t>&lt;Location elevation="88.0" id="351031" latitude="52.4288" longitude="-1.4771" name="Court House Green" region="wm" unitaryAuthArea="West Midlands Conurbation"/&gt;</t>
  </si>
  <si>
    <t>&lt;Location elevation="23.0" id="351035" latitude="51.4617" longitude="-3.4483" name="Cowbridge" region="wl" unitaryAuthArea="Vale of Glamorgan"/&gt;</t>
  </si>
  <si>
    <t>&lt;Location elevation="139.0" id="351038" latitude="53.4033" longitude="-1.4654" name="Crabtree" region="yh" unitaryAuthArea="South Yorkshire"/&gt;</t>
  </si>
  <si>
    <t>&lt;Location elevation="129.0" id="351041" latitude="52.4595" longitude="-2.0861" name="Cradley (West Midlands)" region="wm" unitaryAuthArea="West Midlands Conurbation"/&gt;</t>
  </si>
  <si>
    <t>&lt;Location elevation="52.0" id="351045" latitude="57.4889" longitude="-5.2754" name="Craig" region="he" unitaryAuthArea="Highland"/&gt;</t>
  </si>
  <si>
    <t>&lt;Location elevation="20.0" id="352554" latitude="50.9709" longitude="-2.7641" name="Martock" region="sw" unitaryAuthArea="Somerset"/&gt;</t>
  </si>
  <si>
    <t>&lt;Location elevation="126.0" id="352566" latitude="52.5711" longitude="-1.9664" name="Maw Green" region="wm" unitaryAuthArea="West Midlands Conurbation"/&gt;</t>
  </si>
  <si>
    <t>&lt;Location elevation="1.0" id="352567" latitude="50.467" longitude="-5.032" name="Mawgan Porth" region="sw" unitaryAuthArea="Cornwall"/&gt;</t>
  </si>
  <si>
    <t>&lt;Location elevation="928.0" id="352569" latitude="56.8508" longitude="-3.2478" name="Mayar" region="ta" unitaryAuthArea="Angus"/&gt;</t>
  </si>
  <si>
    <t>&lt;Location id="352573" latitude="55.7646" longitude="-6.0444" name="Mcarthur's Head" region="st" unitaryAuthArea="Argyll and Bute"/&gt;</t>
  </si>
  <si>
    <t>&lt;Location elevation="926.0" id="352577" latitude="56.5666" longitude="-4.2587" name="Meall A' Choire Leith" region="ta" unitaryAuthArea="Perth and Kinross"/&gt;</t>
  </si>
  <si>
    <t>&lt;Location elevation="934.0" id="352578" latitude="57.7131" longitude="-5.0458" name="Meall A' Chrasgaidh" region="he" unitaryAuthArea="Highland"/&gt;</t>
  </si>
  <si>
    <t>&lt;Location elevation="968.0" id="352585" latitude="56.635" longitude="-4.198" name="Meall Garbh (968m)" region="ta" unitaryAuthArea="Perth and Kinross"/&gt;</t>
  </si>
  <si>
    <t>&lt;Location elevation="949.0" id="352588" latitude="57.6828" longitude="-4.9825" name="Meall Gorm" region="he" unitaryAuthArea="Highland"/&gt;</t>
  </si>
  <si>
    <t>&lt;Location elevation="981.0" id="352590" latitude="56.6209" longitude="-4.1219" name="Meall Na Aighean" region="ta" unitaryAuthArea="Perth and Kinross"/&gt;</t>
  </si>
  <si>
    <t>&lt;Location elevation="1043.0" id="352595" latitude="56.5201" longitude="-4.3013" name="Meall Nan Tarmachan" region="ta" unitaryAuthArea="Perth and Kinross"/&gt;</t>
  </si>
  <si>
    <t>&lt;Location elevation="119.0" id="352596" latitude="53.8383" longitude="-1.5626" name="Meanwood" region="yh" unitaryAuthArea="West Yorkshire"/&gt;</t>
  </si>
  <si>
    <t>&lt;Location elevation="220.0" id="352597" latitude="53.1511" longitude="-2.0236" name="Meerbrook Youth Hostel" nationalPark="Peak District National Park" region="wm" unitaryAuthArea="Staffordshire"/&gt;</t>
  </si>
  <si>
    <t>&lt;Location elevation="34.0" id="352604" latitude="51.37" longitude="-2.1362" name="Melksham" region="sw" unitaryAuthArea="Wiltshire"/&gt;</t>
  </si>
  <si>
    <t>&lt;Location elevation="21.0" id="352608" latitude="53.2224" longitude="-4.1643" name="Menai Bridge" region="wl" unitaryAuthArea="Isle of Anglesey"/&gt;</t>
  </si>
  <si>
    <t>&lt;Location id="352609" latitude="53.1593" longitude="-4.2664" name="Menai Strait" region="wl" unitaryAuthArea="Gwynedd"/&gt;</t>
  </si>
  <si>
    <t>&lt;Location elevation="124.0" id="352612" latitude="52.5745" longitude="-2.1719" name="Merry Hill" region="wm" unitaryAuthArea="West Midlands Conurbation"/&gt;</t>
  </si>
  <si>
    <t>&lt;Location elevation="72.0" id="352614" latitude="55.5792" longitude="-2.6073" name="Mertoun House" region="dg" unitaryAuthArea="Scottish Borders"/&gt;</t>
  </si>
  <si>
    <t>&lt;Location elevation="20.0" id="352615" latitude="56.1849" longitude="-3.0149" name="Methil" region="ta" unitaryAuthArea="Fife"/&gt;</t>
  </si>
  <si>
    <t>&lt;Location elevation="19.0" id="352618" latitude="50.8621" longitude="0.2231" name="Michelham Priory Grounds" region="se" unitaryAuthArea="East Sussex"/&gt;</t>
  </si>
  <si>
    <t>&lt;Location elevation="27.0" id="351056" latitude="55.9752" longitude="-3.2982" name="Cramond" region="dg" unitaryAuthArea="Edinburgh"/&gt;</t>
  </si>
  <si>
    <t>&lt;Location elevation="69.0" id="351062" latitude="57.0635" longitude="-2.4354" name="Crathes Castle Grounds" region="gr" unitaryAuthArea="Aberdeenshire"/&gt;</t>
  </si>
  <si>
    <t>&lt;Location elevation="810.0" id="351064" latitude="56.5297" longitude="-5.2144" name="Creach Bheinn" region="st" unitaryAuthArea="Argyll and Bute"/&gt;</t>
  </si>
  <si>
    <t>&lt;Location elevation="181.0" id="351078" latitude="56.3889" longitude="-4.6057" name="Crianlarich Youth Hostel" nationalPark="Loch Lomond and the Trossachs National Park" region="ta" unitaryAuthArea="Stirling"/&gt;</t>
  </si>
  <si>
    <t>&lt;Location elevation="21.0" id="351086" latitude="53.4573" longitude="-2.3611" name="Crofts Bank" region="nw" unitaryAuthArea="Greater Manchester"/&gt;</t>
  </si>
  <si>
    <t>&lt;Location elevation="173.0" id="351091" latitude="53.5828" longitude="-2.0881" name="Crompton" region="nw" unitaryAuthArea="Greater Manchester"/&gt;</t>
  </si>
  <si>
    <t>&lt;Location elevation="166.0" id="351094" latitude="53.3855" longitude="-1.4961" name="Crookesmoor" region="yh" unitaryAuthArea="South Yorkshire"/&gt;</t>
  </si>
  <si>
    <t>&lt;Location elevation="2.0" id="351109" latitude="52.6764" longitude="-0.1671" name="Crowland" region="em" unitaryAuthArea="Lincolnshire"/&gt;</t>
  </si>
  <si>
    <t>&lt;Location elevation="8.0" id="351110" latitude="53.6111" longitude="-0.8306" name="Crowle" region="yh" unitaryAuthArea="North Lincolnshire"/&gt;</t>
  </si>
  <si>
    <t>&lt;Location elevation="481.0" id="351116" latitude="56.1276" longitude="-5.1076" name="Cruach Nan Capull" region="st" unitaryAuthArea="Argyll and Bute"/&gt;</t>
  </si>
  <si>
    <t>&lt;Location elevation="171.0" id="351153" latitude="55.3239" longitude="-4.3982" name="Dalmellington" region="st" unitaryAuthArea="East Ayrshire"/&gt;</t>
  </si>
  <si>
    <t>&lt;Location elevation="6.0" id="352638" latitude="50.9158" longitude="-1.4484" name="Millbrook (Southampton)" region="se" unitaryAuthArea="Southampton"/&gt;</t>
  </si>
  <si>
    <t>&lt;Location elevation="120.0" id="352645" latitude="53.6374" longitude="-1.8192" name="Milnsbridge" region="yh" unitaryAuthArea="West Yorkshire"/&gt;</t>
  </si>
  <si>
    <t>&lt;Location elevation="20.0" id="352663" latitude="55.9315" longitude="-3.0587" name="Monktonhall" region="dg" unitaryAuthArea="East Lothian"/&gt;</t>
  </si>
  <si>
    <t>&lt;Location elevation="53.0" id="352673" latitude="53.5063" longitude="-2.3405" name="Moorside (Nr Salford)" region="nw" unitaryAuthArea="Greater Manchester"/&gt;</t>
  </si>
  <si>
    <t>&lt;Location elevation="16.0" id="352677" latitude="51.4004" longitude="-0.1889" name="Morden Hall Park" region="se" unitaryAuthArea="Greater London"/&gt;</t>
  </si>
  <si>
    <t>&lt;Location elevation="202.0" id="352681" latitude="50.6592" longitude="-3.7667" name="Moretonhampstead" nationalPark="Dartmoor National Park" region="sw" unitaryAuthArea="Devon"/&gt;</t>
  </si>
  <si>
    <t>&lt;Location elevation="128.0" id="352682" latitude="51.9907" longitude="-1.7045" name="Moreton-In-Marsh" region="sw" unitaryAuthArea="Gloucestershire"/&gt;</t>
  </si>
  <si>
    <t>&lt;Location elevation="928.0" id="352686" latitude="57.5009" longitude="-5.1691" name="Moruisg" region="he" unitaryAuthArea="Highland"/&gt;</t>
  </si>
  <si>
    <t>&lt;Location elevation="98.0" id="352687" latitude="53.3272" longitude="-1.3596" name="Mosborough" region="yh" unitaryAuthArea="South Yorkshire"/&gt;</t>
  </si>
  <si>
    <t>&lt;Location elevation="56.0" id="352714" latitude="55.8481" longitude="-4.1224" name="Muirhead (Glasgow)" region="st" unitaryAuthArea="Glasgow"/&gt;</t>
  </si>
  <si>
    <t>&lt;Location elevation="233.0" id="352715" latitude="55.5234" longitude="-4.0651" name="Muirkirk" region="st" unitaryAuthArea="East Ayrshire"/&gt;</t>
  </si>
  <si>
    <t>&lt;Location elevation="36.0" id="351157" latitude="54.1567" longitude="-3.1768" name="Dalton-In-Furness" region="nw" unitaryAuthArea="Cumbria"/&gt;</t>
  </si>
  <si>
    <t>&lt;Location elevation="50.0" id="351164" latitude="54.5235" longitude="-1.5579" name="Darlington" region="ne" unitaryAuthArea="Darlington"/&gt;</t>
  </si>
  <si>
    <t>&lt;Location elevation="124.0" id="351184" latitude="53.6727" longitude="-1.7567" name="Deighton (West Yorkshire)" region="yh" unitaryAuthArea="West Yorkshire"/&gt;</t>
  </si>
  <si>
    <t>&lt;Location elevation="306.0" id="351193" latitude="54.2606" longitude="-2.3495" name="Dentdale Youth Hostel" nationalPark="Yorkshire Dales National Park" region="nw" unitaryAuthArea="Cumbria"/&gt;</t>
  </si>
  <si>
    <t>&lt;Location elevation="48.0" id="351196" latitude="52.6813" longitude="0.9396" name="Dereham" region="ee" unitaryAuthArea="Norfolk"/&gt;</t>
  </si>
  <si>
    <t>&lt;Location elevation="178.0" id="351214" latitude="53.3581" longitude="-2.0406" name="Disley" region="nw" unitaryAuthArea="Cheshire East"/&gt;</t>
  </si>
  <si>
    <t>&lt;Location elevation="172.0" id="351218" latitude="53.5906" longitude="-2.4713" name="Doffcocker" region="nw" unitaryAuthArea="Greater Manchester"/&gt;</t>
  </si>
  <si>
    <t>&lt;Location elevation="9.0" id="351223" latitude="53.5179" longitude="-1.0924" name="Doncaster Racecourse" region="yh" unitaryAuthArea="South Yorkshire"/&gt;</t>
  </si>
  <si>
    <t>&lt;Location elevation="39.0" id="351232" latitude="50.6871" longitude="-2.3394" name="Dorset Snowsport Centre" region="sw" unitaryAuthArea="Dorset"/&gt;</t>
  </si>
  <si>
    <t>&lt;Location elevation="16.0" id="351244" latitude="51.0197" longitude="-2.8494" name="Drayton (Somerset)" region="sw" unitaryAuthArea="Somerset"/&gt;</t>
  </si>
  <si>
    <t>&lt;Location elevation="987.0" id="351255" latitude="57.1258" longitude="-5.1804" name="Druim Shionnach" region="he" unitaryAuthArea="Highland"/&gt;</t>
  </si>
  <si>
    <t>&lt;Location elevation="26.0" id="351256" latitude="55.9108" longitude="-4.3748" name="Drumchapel" region="st" unitaryAuthArea="Glasgow"/&gt;</t>
  </si>
  <si>
    <t>&lt;Location elevation="67.0" id="352761" latitude="52.0669" longitude="-0.7819" name="New Bradwell" region="se" unitaryAuthArea="Milton Keynes"/&gt;</t>
  </si>
  <si>
    <t>&lt;Location elevation="195.0" id="352771" latitude="51.8952" longitude="-4.809" name="New Moat" region="wl" unitaryAuthArea="Pembrokeshire"/&gt;</t>
  </si>
  <si>
    <t>&lt;Location elevation="24.0" id="352784" latitude="56.3506" longitude="-3.24" name="Newburgh" region="ta" unitaryAuthArea="Fife"/&gt;</t>
  </si>
  <si>
    <t>&lt;Location elevation="75.0" id="352785" latitude="51.3954" longitude="-1.2981" name="Newbury Racecourse" region="se" unitaryAuthArea="West Berkshire"/&gt;</t>
  </si>
  <si>
    <t>&lt;Location elevation="22.0" id="352786" latitude="54.1018" longitude="-1.4615" name="Newby Hall" region="yh" unitaryAuthArea="North Yorkshire"/&gt;</t>
  </si>
  <si>
    <t>&lt;Location elevation="55.0" id="352793" latitude="54.9781" longitude="-1.6162" name="Newcastle Upon Tyne" region="ne" unitaryAuthArea="Newcastle upon Tyne"/&gt;</t>
  </si>
  <si>
    <t>&lt;Location elevation="76.0" id="354246" latitude="51.0591" longitude="-1.2995" name="Winchester City Mill" region="se" unitaryAuthArea="Hampshire"/&gt;</t>
  </si>
  <si>
    <t>&lt;Location elevation="122.0" id="354247" latitude="53.417" longitude="-1.4222" name="Wincobank" region="yh" unitaryAuthArea="South Yorkshire"/&gt;</t>
  </si>
  <si>
    <t>&lt;Location elevation="121.0" id="354249" latitude="54.4037" longitude="-2.9175" name="Windermere Youth Hostel" nationalPark="Lake District National Park" region="nw" unitaryAuthArea="Cumbria"/&gt;</t>
  </si>
  <si>
    <t>&lt;Location elevation="247.0" id="354253" latitude="53.0587" longitude="-1.9079" name="Winkhill" region="wm" unitaryAuthArea="Staffordshire"/&gt;</t>
  </si>
  <si>
    <t>&lt;Location elevation="132.0" id="354259" latitude="50.8388" longitude="-2.2616" name="Winterborne Houghton" region="sw" unitaryAuthArea="Dorset"/&gt;</t>
  </si>
  <si>
    <t>&lt;Location elevation="65.0" id="354260" latitude="51.5239" longitude="-2.4997" name="Winterbourne (South Gloucestershire)" region="sw" unitaryAuthArea="South Gloucestershire"/&gt;</t>
  </si>
  <si>
    <t>&lt;Location elevation="100.0" id="354261" latitude="51.4484" longitude="-1.3438" name="Winterbourne (West Berkshire)" region="se" unitaryAuthArea="West Berkshire"/&gt;</t>
  </si>
  <si>
    <t>&lt;Location elevation="39.0" id="354262" latitude="50.7394" longitude="-1.878" name="Winton" region="sw" unitaryAuthArea="Bournemouth Christchurch and Poole"/&gt;</t>
  </si>
  <si>
    <t>&lt;Location elevation="148.0" id="354263" latitude="53.0825" longitude="-1.5692" name="Wirksworth" region="em" unitaryAuthArea="Derbyshire"/&gt;</t>
  </si>
  <si>
    <t>&lt;Location elevation="37.0" id="354271" latitude="53.4305" longitude="-2.2241" name="Withington (Greater Manchester)" region="nw" unitaryAuthArea="Greater Manchester"/&gt;</t>
  </si>
  <si>
    <t>&lt;Location elevation="79.0" id="354272" latitude="51.7866" longitude="-1.4807" name="Witney" region="se" unitaryAuthArea="Oxfordshire"/&gt;</t>
  </si>
  <si>
    <t>&lt;Location elevation="114.0" id="354281" latitude="52.5998" longitude="-2.1403" name="Wolverhampton Racecourse" region="wm" unitaryAuthArea="West Midlands Conurbation"/&gt;</t>
  </si>
  <si>
    <t>&lt;Location elevation="7.0" id="354290" latitude="53.1513" longitude="-0.2165" name="Woodhall Spa" region="em" unitaryAuthArea="Lincolnshire"/&gt;</t>
  </si>
  <si>
    <t>&lt;Location elevation="8.0" id="354300" latitude="53.5896" longitude="-3.0425" name="Woodvale" region="nw" unitaryAuthArea="Merseyside"/&gt;</t>
  </si>
  <si>
    <t>&lt;Location elevation="114.0" id="354301" latitude="53.2889" longitude="-0.0058" name="Woody's Top Youth Hostel" region="em" unitaryAuthArea="Lincolnshire"/&gt;</t>
  </si>
  <si>
    <t>&lt;Location elevation="70.0" id="354310" latitude="52.0415" longitude="-0.7273" name="Woolstone" region="se" unitaryAuthArea="Milton Keynes"/&gt;</t>
  </si>
  <si>
    <t>&lt;Location elevation="17.0" id="354312" latitude="51.4898" longitude="0.0675" name="Woolwich" region="se" unitaryAuthArea="Greater London"/&gt;</t>
  </si>
  <si>
    <t>&lt;Location elevation="122.0" id="354313" latitude="51.541" longitude="-1.9009" name="Royal Wootton Bassett" region="sw" unitaryAuthArea="Wiltshire"/&gt;</t>
  </si>
  <si>
    <t>&lt;Location elevation="89.0" id="354315" latitude="52.4817" longitude="-2.1596" name="Wordsley" region="wm" unitaryAuthArea="West Midlands Conurbation"/&gt;</t>
  </si>
  <si>
    <t>&lt;Location elevation="58.0" id="354316" latitude="53.5073" longitude="-2.3898" name="Worsley" region="nw" unitaryAuthArea="Greater Manchester"/&gt;</t>
  </si>
  <si>
    <t>&lt;Location elevation="6.0" id="354318" latitude="50.8174" longitude="-0.3713" name="Worthing" region="se" unitaryAuthArea="West Sussex"/&gt;</t>
  </si>
  <si>
    <t>&lt;Location elevation="100.0" id="354320" latitude="51.6349" longitude="-2.3531" name="Wotton-Under-Edge" region="sw" unitaryAuthArea="Gloucestershire"/&gt;</t>
  </si>
  <si>
    <t>&lt;Location elevation="70.0" id="354321" latitude="52.0313" longitude="-0.7231" name="Woughton On The Green" region="se" unitaryAuthArea="Milton Keynes"/&gt;</t>
  </si>
  <si>
    <t>&lt;Location elevation="30.0" id="354332" latitude="54.2306" longitude="-0.5193" name="Wykeham" region="yh" unitaryAuthArea="North Yorkshire"/&gt;</t>
  </si>
  <si>
    <t>&lt;Location elevation="80.0" id="354334" latitude="52.4203" longitude="-1.4589" name="Wyken (West Midlands)" region="wm" unitaryAuthArea="West Midlands Conurbation"/&gt;</t>
  </si>
  <si>
    <t>&lt;Location elevation="38.0" id="354336" latitude="52.569" longitude="1.1171" name="Wymondham" region="ee" unitaryAuthArea="Norfolk"/&gt;</t>
  </si>
  <si>
    <t>&lt;Location elevation="1.0" id="351269" latitude="55.9453" longitude="-4.5633" name="Dumbarton" region="st" unitaryAuthArea="West Dunbartonshire"/&gt;</t>
  </si>
  <si>
    <t>&lt;Location elevation="111.0" id="351299" latitude="52.5744" longitude="-1.3216" name="Earl Shilton" region="em" unitaryAuthArea="Leicestershire"/&gt;</t>
  </si>
  <si>
    <t>&lt;Location elevation="6.0" id="351301" latitude="51.4917" longitude="-0.1833" name="Earl's Court Youth Hostel" region="se" unitaryAuthArea="Greater London"/&gt;</t>
  </si>
  <si>
    <t>&lt;Location elevation="100.0" id="351302" latitude="52.4003" longitude="-1.5296" name="Earlsdon" region="wm" unitaryAuthArea="West Midlands Conurbation"/&gt;</t>
  </si>
  <si>
    <t>&lt;Location elevation="31.0" id="351307" latitude="53.4095" longitude="-2.2257" name="East Didsbury" region="nw" unitaryAuthArea="Greater Manchester"/&gt;</t>
  </si>
  <si>
    <t>&lt;Location elevation="125.0" id="351309" latitude="51.1282" longitude="-0.0129" name="East Grinstead" region="se" unitaryAuthArea="West Sussex"/&gt;</t>
  </si>
  <si>
    <t>&lt;Location elevation="93.0" id="351310" latitude="54.8744" longitude="-1.4359" name="East Herrington" region="ne" unitaryAuthArea="Sunderland"/&gt;</t>
  </si>
  <si>
    <t>&lt;Location id="351315" latitude="57.866" longitude="-6.7601" name="East Loch Tarbert" region="he" unitaryAuthArea="Na h-Eileanan Siar"/&gt;</t>
  </si>
  <si>
    <t>&lt;Location elevation="153.0" id="351321" latitude="51.0834" longitude="-0.992" name="East Tisted" nationalPark="South Downs National Park" region="se" unitaryAuthArea="Hampshire"/&gt;</t>
  </si>
  <si>
    <t>&lt;Location elevation="298.0" id="351333" latitude="51.7771" longitude="-3.2048" name="Ebbw Vale" region="wl" unitaryAuthArea="Blaenau Gwent"/&gt;</t>
  </si>
  <si>
    <t>&lt;Location elevation="137.0" id="351350" latitude="53.6555" longitude="-1.8019" name="Edgerton" region="yh" unitaryAuthArea="West Yorkshire"/&gt;</t>
  </si>
  <si>
    <t>&lt;Location elevation="67.0" id="351354" latitude="55.9506" longitude="-3.183" name="Edinburgh Central Youth Hostel" region="dg" unitaryAuthArea="Edinburgh"/&gt;</t>
  </si>
  <si>
    <t>&lt;Location elevation="84.0" id="352828" latitude="53.5235" longitude="-2.3374" name="Newtown (Nr Salford)" region="nw" unitaryAuthArea="Greater Manchester"/&gt;</t>
  </si>
  <si>
    <t>&lt;Location elevation="54.0" id="352830" latitude="54.6785" longitude="-5.9169" name="Newtownabbey" region="ni" unitaryAuthArea="County Antrim"/&gt;</t>
  </si>
  <si>
    <t>&lt;Location elevation="4.0" id="352831" latitude="54.5912" longitude="-5.6896" name="Newtownards" region="ni" unitaryAuthArea="County Down"/&gt;</t>
  </si>
  <si>
    <t>&lt;Location elevation="130.0" id="352848" latitude="54.3429" longitude="-3.0235" name="North Face Mountain Bike Trail" nationalPark="Lake District National Park" region="nw" unitaryAuthArea="Cumbria"/&gt;</t>
  </si>
  <si>
    <t>&lt;Location elevation="190.0" id="352849" latitude="51.0515" longitude="-3.8034" name="North Molton" region="sw" unitaryAuthArea="Devon"/&gt;</t>
  </si>
  <si>
    <t>&lt;Location elevation="48.0" id="352858" latitude="51.0394" longitude="-4.212" name="Northam" region="sw" unitaryAuthArea="Devon"/&gt;</t>
  </si>
  <si>
    <t>&lt;Location elevation="21.0" id="352868" latitude="54.1326" longitude="-0.7817" name="Norton (North Yorkshire)" region="yh" unitaryAuthArea="North Yorkshire"/&gt;</t>
  </si>
  <si>
    <t>&lt;Location elevation="92.0" id="352882" latitude="51.0476" longitude="-0.1834" name="Nymans Garden" region="se" unitaryAuthArea="West Sussex"/&gt;</t>
  </si>
  <si>
    <t>&lt;Location elevation="124.0" id="352892" latitude="52.5398" longitude="-2.0354" name="Ocker Hill" region="wm" unitaryAuthArea="West Midlands Conurbation"/&gt;</t>
  </si>
  <si>
    <t>&lt;Location elevation="86.0" id="352893" latitude="53.3937" longitude="-2.1243" name="Offerton" region="nw" unitaryAuthArea="Greater Manchester"/&gt;</t>
  </si>
  <si>
    <t>&lt;Location elevation="95.0" id="352894" latitude="53.3948" longitude="-2.0988" name="Offerton Green" region="nw" unitaryAuthArea="Greater Manchester"/&gt;</t>
  </si>
  <si>
    <t>&lt;Location elevation="304.0" id="352896" latitude="50.7289" longitude="-3.99" name="Okehampton Youth Hostel" region="sw" unitaryAuthArea="Devon"/&gt;</t>
  </si>
  <si>
    <t>&lt;Location elevation="41.0" id="352897" latitude="52.9858" longitude="-1.1776" name="Old Basford" region="em" unitaryAuthArea="Nottingham"/&gt;</t>
  </si>
  <si>
    <t>&lt;Location elevation="26.0" id="352901" latitude="55.8488" longitude="-4.392" name="Oldhall" region="st" unitaryAuthArea="Renfrewshire"/&gt;</t>
  </si>
  <si>
    <t>&lt;Location elevation="10.0" id="351375" latitude="57.3647" longitude="-2.0714" name="Ellon" region="gr" unitaryAuthArea="Aberdeenshire"/&gt;</t>
  </si>
  <si>
    <t>&lt;Location elevation="121.0" id="351376" latitude="52.4257" longitude="-1.7643" name="Elmdon Heath" region="wm" unitaryAuthArea="West Midlands Conurbation"/&gt;</t>
  </si>
  <si>
    <t>&lt;Location elevation="140.0" id="351377" latitude="50.968" longitude="-4.5229" name="Elmscott Youth Hostel" region="sw" unitaryAuthArea="Devon"/&gt;</t>
  </si>
  <si>
    <t>&lt;Location elevation="92.0" id="351394" latitude="53.0228" longitude="-3.0058" name="Erddig" region="wl" unitaryAuthArea="Wrexham"/&gt;</t>
  </si>
  <si>
    <t>&lt;Location elevation="60.0" id="351399" latitude="50.7747" longitude="-3.2965" name="Escot" region="sw" unitaryAuthArea="Devon"/&gt;</t>
  </si>
  <si>
    <t>&lt;Location elevation="34.0" id="351409" latitude="51.3507" longitude="-0.2513" name="Ewell" region="se" unitaryAuthArea="Surrey"/&gt;</t>
  </si>
  <si>
    <t>&lt;Location id="351434" latitude="50.1293" longitude="-5.0681" name="Falmouth Bay" region="sw" unitaryAuthArea="Cornwall"/&gt;</t>
  </si>
  <si>
    <t>&lt;Location elevation="90.0" id="351437" latitude="53.5324" longitude="-2.7103" name="Far Moor" region="nw" unitaryAuthArea="Greater Manchester"/&gt;</t>
  </si>
  <si>
    <t>&lt;Location elevation="121.0" id="352907" latitude="52.4366" longitude="-1.8036" name="Olton" region="wm" unitaryAuthArea="West Midlands Conurbation"/&gt;</t>
  </si>
  <si>
    <t>&lt;Location elevation="77.0" id="352909" latitude="54.1751" longitude="-4.4546" name="Onchan" region="nw"/&gt;</t>
  </si>
  <si>
    <t>&lt;Location elevation="30.0" id="352910" latitude="53.4738" longitude="-2.2766" name="Ordsall" region="nw" unitaryAuthArea="Greater Manchester"/&gt;</t>
  </si>
  <si>
    <t>&lt;Location elevation="98.0" id="352914" latitude="52.6303" longitude="-1.5467" name="Orton-On-The-Hill" region="em" unitaryAuthArea="Leicestershire"/&gt;</t>
  </si>
  <si>
    <t>&lt;Location elevation="67.0" id="352923" latitude="53.1781" longitude="-2.6122" name="Oulton Park" region="nw" unitaryAuthArea="Cheshire West and Chester"/&gt;</t>
  </si>
  <si>
    <t>&lt;Location elevation="62.0" id="352930" latitude="53.4049" longitude="-1.4936" name="Owlerton" region="yh" unitaryAuthArea="South Yorkshire"/&gt;</t>
  </si>
  <si>
    <t>&lt;Location elevation="94.0" id="352935" latitude="51.2556" longitude="0.0" name="Oxted" region="se" unitaryAuthArea="Surrey"/&gt;</t>
  </si>
  <si>
    <t>&lt;Location elevation="38.0" id="352954" latitude="55.9197" longitude="-4.4273" name="Parkhall" region="st" unitaryAuthArea="West Dunbartonshire"/&gt;</t>
  </si>
  <si>
    <t>&lt;Location elevation="58.0" id="352960" latitude="55.8824" longitude="-4.2723" name="Partick Thistle F.C." region="st" unitaryAuthArea="Glasgow"/&gt;</t>
  </si>
  <si>
    <t>&lt;Location elevation="12.0" id="352961" latitude="53.4181" longitude="-2.4267" name="Partington" region="nw" unitaryAuthArea="Greater Manchester"/&gt;</t>
  </si>
  <si>
    <t>&lt;Location elevation="65.0" id="352963" latitude="51.5357" longitude="-2.5593" name="Patchway" region="sw" unitaryAuthArea="South Gloucestershire"/&gt;</t>
  </si>
  <si>
    <t>&lt;Location elevation="24.0" id="352967" latitude="50.9513" longitude="-1.5544" name="Paultons Park" nationalPark="New Forest National Park" region="se" unitaryAuthArea="Hampshire"/&gt;</t>
  </si>
  <si>
    <t>&lt;Location elevation="131.0" id="352975" latitude="50.365" longitude="-4.5245" name="Pelynt" region="sw" unitaryAuthArea="Cornwall"/&gt;</t>
  </si>
  <si>
    <t>&lt;Location elevation="35.0" id="352994" latitude="51.1772" longitude="0.1881" name="Penshurst Place" region="se" unitaryAuthArea="Kent"/&gt;</t>
  </si>
  <si>
    <t>&lt;Location elevation="62.0" id="351462" latitude="60.6023" longitude="-0.8609" name="Fetlar Airport" region="os" unitaryAuthArea="Shetland Islands"/&gt;</t>
  </si>
  <si>
    <t>&lt;Location elevation="0.0" id="351477" latitude="59.1415" longitude="-3.1716" name="Fisk Helliar" region="os" unitaryAuthArea="Orkney Islands"/&gt;</t>
  </si>
  <si>
    <t>&lt;Location elevation="28.0" id="351480" latitude="54.2107" longitude="-0.8104" name="Flamingo Land Theme Park And Zoo Kirby Misperton" region="yh" unitaryAuthArea="North Yorkshire"/&gt;</t>
  </si>
  <si>
    <t>&lt;Location elevation="130.0" id="351492" latitude="52.7502" longitude="-1.9741" name="Follow The Dog Trail" region="wm" unitaryAuthArea="Staffordshire"/&gt;</t>
  </si>
  <si>
    <t>&lt;Location elevation="21.0" id="351493" latitude="50.8518" longitude="-0.6599" name="Fontwell Park Racecourse" region="se" unitaryAuthArea="West Sussex"/&gt;</t>
  </si>
  <si>
    <t>&lt;Location elevation="90.0" id="351495" latitude="52.4835" longitude="-1.7485" name="Fordbridge" region="wm" unitaryAuthArea="West Midlands Conurbation"/&gt;</t>
  </si>
  <si>
    <t>&lt;Location elevation="187.0" id="351498" latitude="54.4043" longitude="-2.6998" name="Forest Hall (Cumbria)" nationalPark="Lake District National Park" region="nw" unitaryAuthArea="Cumbria"/&gt;</t>
  </si>
  <si>
    <t>&lt;Location elevation="9.0" id="351505" latitude="57.61" longitude="-3.6185" name="Forres" region="gr" unitaryAuthArea="Moray"/&gt;</t>
  </si>
  <si>
    <t>&lt;Location elevation="25.0" id="351507" latitude="57.5817" longitude="-4.1293" name="Fortrose" region="he" unitaryAuthArea="Highland"/&gt;</t>
  </si>
  <si>
    <t>&lt;Location elevation="110.0" id="351516" latitude="53.6005" longitude="-2.2774" name="Free Town" region="nw" unitaryAuthArea="Greater Manchester"/&gt;</t>
  </si>
  <si>
    <t>&lt;Location elevation="15.0" id="351535" latitude="54.7791" longitude="-4.3668" name="Galloway House Gardens" region="dg" unitaryAuthArea="Dumfries and Galloway"/&gt;</t>
  </si>
  <si>
    <t>&lt;Location elevation="11.0" id="351536" latitude="55.8566" longitude="-4.4148" name="Gallowhill" region="st" unitaryAuthArea="Renfrewshire"/&gt;</t>
  </si>
  <si>
    <t>&lt;Location elevation="1013.0" id="351538" latitude="57.0083" longitude="-5.4432" name="Garbh Chioch Mhor" region="he" unitaryAuthArea="Highland"/&gt;</t>
  </si>
  <si>
    <t>&lt;Location elevation="108.0" id="351542" latitude="53.9841" longitude="-2.1" name="Gargrave" region="yh" unitaryAuthArea="North Yorkshire"/&gt;</t>
  </si>
  <si>
    <t>&lt;Location elevation="18.0" id="351543" latitude="56.1273" longitude="-4.0683" name="Gargunnock House" region="ta" unitaryAuthArea="Stirling"/&gt;</t>
  </si>
  <si>
    <t>&lt;Location elevation="119.0" id="353021" latitude="53.4187" longitude="-1.4424" name="Pismire Hill" region="yh" unitaryAuthArea="South Yorkshire"/&gt;</t>
  </si>
  <si>
    <t>&lt;Location elevation="1.0" id="353035" latitude="52.5945" longitude="1.7378" name="Pleasure Beach Great Yarmouth" region="ee" unitaryAuthArea="Norfolk"/&gt;</t>
  </si>
  <si>
    <t>&lt;Location elevation="7.0" id="353049" latitude="58.4497" longitude="-4.7648" name="Polla" region="he" unitaryAuthArea="Highland"/&gt;</t>
  </si>
  <si>
    <t>&lt;Location elevation="16.0" id="353050" latitude="55.8336" longitude="-4.3462" name="Pollok" region="st" unitaryAuthArea="Glasgow"/&gt;</t>
  </si>
  <si>
    <t>&lt;Location elevation="9.0" id="353085" latitude="51.4847" longitude="-2.7666" name="Portishead" region="sw" unitaryAuthArea="North Somerset"/&gt;</t>
  </si>
  <si>
    <t>&lt;Location elevation="28.0" id="354341" latitude="51.204" longitude="-2.7097" name="Yarley" region="sw" unitaryAuthArea="Somerset"/&gt;</t>
  </si>
  <si>
    <t>&lt;Location elevation="1.0" id="354351" latitude="55.8896" longitude="-4.3802" name="Yoker" region="st" unitaryAuthArea="Glasgow"/&gt;</t>
  </si>
  <si>
    <t>&lt;Location elevation="22.0" id="354352" latitude="53.935" longitude="-1.0944" name="York Racecourse" region="yh" unitaryAuthArea="York"/&gt;</t>
  </si>
  <si>
    <t>&lt;Location elevation="110.0" id="99142" latitude="54.273" longitude="-0.421" name="Scarborough" region="yh" unitaryAuthArea="North Yorkshire"/&gt;</t>
  </si>
  <si>
    <t>&lt;Location elevation="84.0" id="350019" latitude="57.4751" longitude="-3.2155" name="Aberlour" region="gr" unitaryAuthArea="Moray"/&gt;</t>
  </si>
  <si>
    <t>&lt;Location elevation="139.0" id="350048" latitude="55.8663" longitude="-3.9612" name="Airdrie" region="st" unitaryAuthArea="North Lanarkshire"/&gt;</t>
  </si>
  <si>
    <t>&lt;Location elevation="70.0" id="350054" latitude="49.7092" longitude="-2.2137" name="Alderney Airport" region="sw" unitaryAuthArea="Guernsey"/&gt;</t>
  </si>
  <si>
    <t>&lt;Location elevation="226.0" id="350064" latitude="53.8029" longitude="-1.8197" name="Allerton (West Yorkshire)" region="yh" unitaryAuthArea="West Yorkshire"/&gt;</t>
  </si>
  <si>
    <t>&lt;Location elevation="37.0" id="350087" latitude="54.419" longitude="-2.961" name="Ambleside Youth Hostel" nationalPark="Lake District National Park" region="nw" unitaryAuthArea="Cumbria"/&gt;</t>
  </si>
  <si>
    <t>&lt;Location elevation="967.0" id="350089" latitude="57.7209" longitude="-5.3464" name="A'Mhaighdean" region="he" unitaryAuthArea="Highland"/&gt;</t>
  </si>
  <si>
    <t>&lt;Location elevation="975.0" id="350090" latitude="56.859" longitude="-4.2929" name="A'Mharconaich" nationalPark="Cairngorms National Park" region="he" unitaryAuthArea="Highland"/&gt;</t>
  </si>
  <si>
    <t>&lt;Location elevation="29.0" id="350091" latitude="53.4104" longitude="-4.3445" name="Amlwch" region="wl" unitaryAuthArea="Isle of Anglesey"/&gt;</t>
  </si>
  <si>
    <t>&lt;Location elevation="995.0" id="350094" latitude="56.3384" longitude="-4.6282" name="An Caisteal" nationalPark="Loch Lomond and the Trossachs National Park" region="ta" unitaryAuthArea="Stirling"/&gt;</t>
  </si>
  <si>
    <t>&lt;Location elevation="617.0" id="351596" latitude="56.6246" longitude="-4.8254" name="Glencoe Mountain Resort Medium Level" region="he" unitaryAuthArea="Highland"/&gt;</t>
  </si>
  <si>
    <t>&lt;Location elevation="850.0" id="351603" latitude="56.8832" longitude="-3.4233" name="Glenshee Ski Centre Medium Level" nationalPark="Cairngorms National Park" region="gr" unitaryAuthArea="Aberdeenshire"/&gt;</t>
  </si>
  <si>
    <t>&lt;Location elevation="68.0" id="351640" latitude="52.6075" longitude="-1.1412" name="Grace Road Leicestershire C.C.C." region="em" unitaryAuthArea="Leicester"/&gt;</t>
  </si>
  <si>
    <t>&lt;Location elevation="120.0" id="351641" latitude="55.9041" longitude="-3.1637" name="Gracemount" region="dg" unitaryAuthArea="Edinburgh"/&gt;</t>
  </si>
  <si>
    <t>&lt;Location elevation="12.0" id="353103" latitude="53.8438" longitude="-2.9849" name="Poulton-Le-Fylde" region="nw" unitaryAuthArea="Lancashire"/&gt;</t>
  </si>
  <si>
    <t>&lt;Location elevation="149.0" id="353105" latitude="54.9205" longitude="-1.7839" name="Powerline Mountain Bike Trail" region="ne" unitaryAuthArea="Gateshead"/&gt;</t>
  </si>
  <si>
    <t>&lt;Location elevation="50.0" id="353110" latitude="53.3722" longitude="-3.037" name="Prenton" region="nw" unitaryAuthArea="Merseyside"/&gt;</t>
  </si>
  <si>
    <t>&lt;Location elevation="157.0" id="353122" latitude="51.3626" longitude="-2.3416" name="Prior Park Bath" region="sw" unitaryAuthArea="Bath and North East Somerset"/&gt;</t>
  </si>
  <si>
    <t>&lt;Location elevation="59.0" id="353125" latitude="55.8751" longitude="-4.1984" name="Provanmill" region="st" unitaryAuthArea="Glasgow"/&gt;</t>
  </si>
  <si>
    <t>&lt;Location elevation="214.0" id="353139" latitude="52.4604" longitude="-2.0125" name="Quinton" region="wm" unitaryAuthArea="West Midlands Conurbation"/&gt;</t>
  </si>
  <si>
    <t>&lt;Location elevation="40.0" id="353154" latitude="53.5177" longitude="-2.3082" name="Rainsough" region="nw" unitaryAuthArea="Greater Manchester"/&gt;</t>
  </si>
  <si>
    <t>&lt;Location elevation="10.0" id="353163" latitude="57.2222" longitude="-5.447" name="Ratagan Youth Hostel" region="he" unitaryAuthArea="Highland"/&gt;</t>
  </si>
  <si>
    <t>&lt;Location elevation="169.0" id="353171" latitude="53.8517" longitude="-1.6826" name="Rawdon" region="yh" unitaryAuthArea="West Yorkshire"/&gt;</t>
  </si>
  <si>
    <t>&lt;Location elevation="85.0" id="353183" latitude="53.0102" longitude="-1.1368" name="Redhill (Nottinghamshire)" region="em" unitaryAuthArea="Nottinghamshire"/&gt;</t>
  </si>
  <si>
    <t>&lt;Location elevation="32.0" id="353186" latitude="52.403" longitude="1.5421" name="Redisham" region="ee" unitaryAuthArea="Suffolk"/&gt;</t>
  </si>
  <si>
    <t>&lt;Location elevation="1.0" id="350112" latitude="56.223" longitude="-2.699" name="Anstruther" region="ta" unitaryAuthArea="Fife"/&gt;</t>
  </si>
  <si>
    <t>&lt;Location elevation="123.0" id="350123" latitude="50.9859" longitude="-3.3237" name="Appley" region="sw" unitaryAuthArea="Somerset"/&gt;</t>
  </si>
  <si>
    <t>&lt;Location elevation="19.0" id="350131" latitude="56.0226" longitude="-5.778" name="Ardlussa" region="st" unitaryAuthArea="Argyll and Bute"/&gt;</t>
  </si>
  <si>
    <t>&lt;Location elevation="65.0" id="350146" latitude="53.0004" longitude="-1.1303" name="Arnold" region="em" unitaryAuthArea="Nottinghamshire"/&gt;</t>
  </si>
  <si>
    <t>&lt;Location elevation="120.0" id="350154" latitude="51.8943" longitude="-0.7047" name="Ascott" region="se" unitaryAuthArea="Buckinghamshire"/&gt;</t>
  </si>
  <si>
    <t>&lt;Location elevation="76.0" id="350164" latitude="54.7633" longitude="-3.3317" name="Aspatria" region="nw" unitaryAuthArea="Cumbria"/&gt;</t>
  </si>
  <si>
    <t>&lt;Location elevation="84.0" id="350170" latitude="52.5763" longitude="-1.5423" name="Atherstone" region="wm" unitaryAuthArea="Warwickshire"/&gt;</t>
  </si>
  <si>
    <t>&lt;Location elevation="47.0" id="350172" latitude="53.3946" longitude="-1.4327" name="Attercliffe" region="yh" unitaryAuthArea="South Yorkshire"/&gt;</t>
  </si>
  <si>
    <t>&lt;Location elevation="97.0" id="350178" latitude="53.4734" longitude="-2.1237" name="Audenshaw" region="nw" unitaryAuthArea="Greater Manchester"/&gt;</t>
  </si>
  <si>
    <t>&lt;Location elevation="63.0" id="350179" latitude="54.4286" longitude="-7.1312" name="Augher" region="ni" unitaryAuthArea="County Tyrone"/&gt;</t>
  </si>
  <si>
    <t>&lt;Location elevation="29.0" id="350190" latitude="52.7963" longitude="1.2541" name="Aylsham" region="ee" unitaryAuthArea="Norfolk"/&gt;</t>
  </si>
  <si>
    <t>&lt;Location elevation="100.0" id="351665" latitude="52.4293" longitude="-1.497" name="Great Heath" region="wm" unitaryAuthArea="West Midlands Conurbation"/&gt;</t>
  </si>
  <si>
    <t>&lt;Location elevation="70.0" id="351668" latitude="51.8426" longitude="0.5153" name="Great Leighs Racecourse" region="ee" unitaryAuthArea="Essex"/&gt;</t>
  </si>
  <si>
    <t>&lt;Location elevation="51.0" id="351675" latitude="52.0154" longitude="0.565" name="Great Yeldham" region="ee" unitaryAuthArea="Essex"/&gt;</t>
  </si>
  <si>
    <t>&lt;Location elevation="54.0" id="351682" latitude="53.3953" longitude="-1.4091" name="Greenland" region="yh" unitaryAuthArea="South Yorkshire"/&gt;</t>
  </si>
  <si>
    <t>&lt;Location elevation="183.0" id="351686" latitude="53.439" longitude="-1.4955" name="Grenoside" region="yh" unitaryAuthArea="South Yorkshire"/&gt;</t>
  </si>
  <si>
    <t>&lt;Location elevation="199.0" id="351690" latitude="53.3629" longitude="-1.5157" name="Greystones" region="yh" unitaryAuthArea="South Yorkshire"/&gt;</t>
  </si>
  <si>
    <t>&lt;Location elevation="60.0" id="351691" latitude="53.4074" longitude="-1.4399" name="Grimesthorpe" region="yh" unitaryAuthArea="South Yorkshire"/&gt;</t>
  </si>
  <si>
    <t>&lt;Location id="351695" latitude="57.8826" longitude="-5.5131" name="Gruinard Bay" region="he" unitaryAuthArea="Highland"/&gt;</t>
  </si>
  <si>
    <t>&lt;Location elevation="101.0" id="351697" latitude="49.4349" longitude="-2.5936" name="Guernsey Airport" region="sw" unitaryAuthArea="Guernsey"/&gt;</t>
  </si>
  <si>
    <t>&lt;Location elevation="142.0" id="351703" latitude="53.1216" longitude="-1.5642" name="Gulliver's Theme Park" region="em" unitaryAuthArea="Derbyshire"/&gt;</t>
  </si>
  <si>
    <t>&lt;Location elevation="96.0" id="351707" latitude="50.9818" longitude="-2.2203" name="Guy's Marsh" region="sw" unitaryAuthArea="Dorset"/&gt;</t>
  </si>
  <si>
    <t>&lt;Location elevation="213.0" id="351709" latitude="53.0101" longitude="-3.375" name="Gwyddelwern" region="wl" unitaryAuthArea="Denbighshire"/&gt;</t>
  </si>
  <si>
    <t>&lt;Location elevation="175.0" id="351717" latitude="53.1987" longitude="-1.6485" name="Haddon Hall" nationalPark="Peak District National Park" region="em" unitaryAuthArea="Derbyshire"/&gt;</t>
  </si>
  <si>
    <t>&lt;Location elevation="73.0" id="351719" latitude="51.553" longitude="0.6111" name="Hadleigh (Essex)" region="ee" unitaryAuthArea="Essex"/&gt;</t>
  </si>
  <si>
    <t>&lt;Location elevation="58.0" id="351726" latitude="53.3687" longitude="-2.3182" name="Hale Barns" region="nw" unitaryAuthArea="Greater Manchester"/&gt;</t>
  </si>
  <si>
    <t>&lt;Location elevation="11.0" id="351728" latitude="52.3429" longitude="1.5044" name="Halesworth" region="ee" unitaryAuthArea="Suffolk"/&gt;</t>
  </si>
  <si>
    <t>&lt;Location elevation="288.0" id="351734" latitude="53.3727" longitude="-1.5449" name="Hallam Head" region="yh" unitaryAuthArea="South Yorkshire"/&gt;</t>
  </si>
  <si>
    <t>&lt;Location elevation="141.0" id="351735" latitude="53.5884" longitude="-2.4533" name="Halliwell" region="nw" unitaryAuthArea="Greater Manchester"/&gt;</t>
  </si>
  <si>
    <t>&lt;Location elevation="13.0" id="351744" latitude="51.4923" longitude="-0.2236" name="Hammersmith" region="se" unitaryAuthArea="Greater London"/&gt;</t>
  </si>
  <si>
    <t>&lt;Location elevation="135.0" id="353205" latitude="56.9923" longitude="-2.3045" name="Rickarton" region="gr" unitaryAuthArea="Aberdeenshire"/&gt;</t>
  </si>
  <si>
    <t>&lt;Location elevation="31.0" id="353206" latitude="52.3358" longitude="0.9933" name="Rickinghall" region="ee" unitaryAuthArea="Suffolk"/&gt;</t>
  </si>
  <si>
    <t>&lt;Location elevation="153.0" id="353210" latitude="53.4908" longitude="-2.0594" name="Ridge Hill" region="nw" unitaryAuthArea="Greater Manchester"/&gt;</t>
  </si>
  <si>
    <t>&lt;Location elevation="18.0" id="353217" latitude="54.1192" longitude="-1.4941" name="Ripon Racecourse" region="yh" unitaryAuthArea="North Yorkshire"/&gt;</t>
  </si>
  <si>
    <t>&lt;Location elevation="80.0" id="353222" latitude="50.6924" longitude="-1.2362" name="Robin Hill Countryside Adventure Park" region="se" unitaryAuthArea="Isle of Wight"/&gt;</t>
  </si>
  <si>
    <t>&lt;Location elevation="34.0" id="353224" latitude="53.4122" longitude="-2.8515" name="Roby" region="nw" unitaryAuthArea="Merseyside"/&gt;</t>
  </si>
  <si>
    <t>&lt;Location elevation="6.0" id="353225" latitude="51.3875" longitude="0.5084" name="Rochester" region="se" unitaryAuthArea="Medway"/&gt;</t>
  </si>
  <si>
    <t>&lt;Location elevation="12.0" id="353235" latitude="50.9884" longitude="-1.4951" name="Romsey" region="se" unitaryAuthArea="Hampshire"/&gt;</t>
  </si>
  <si>
    <t>&lt;Location elevation="3.0" id="353241" latitude="51.5033" longitude="-0.0357" name="Rotherhithe Youth Hostel" region="se" unitaryAuthArea="Greater London"/&gt;</t>
  </si>
  <si>
    <t>&lt;Location elevation="15.0" id="353257" latitude="57.1892" longitude="-2.0778" name="Royal Aberdeen Golf Club" region="gr" unitaryAuthArea="Aberdeen"/&gt;</t>
  </si>
  <si>
    <t>&lt;Location elevation="9.0" id="353261" latitude="54.2232" longitude="-5.8772" name="Royal County Down Golf Club" region="ni" unitaryAuthArea="County Down"/&gt;</t>
  </si>
  <si>
    <t>&lt;Location elevation="9.0" id="353279" latitude="51.4567" longitude="-0.3409" name="Rugby Football Union Twickenham" region="se" unitaryAuthArea="Greater London"/&gt;</t>
  </si>
  <si>
    <t>&lt;Location elevation="58.0" id="353285" latitude="52.2887" longitude="-0.5988" name="Rushden" region="em" unitaryAuthArea="Northamptonshire"/&gt;</t>
  </si>
  <si>
    <t>&lt;Location elevation="3.0" id="354148" latitude="52.6995" longitude="0.1788" name="West Walton" region="ee" unitaryAuthArea="Norfolk"/&gt;</t>
  </si>
  <si>
    <t>&lt;Location elevation="80.0" id="354149" latitude="51.1937" longitude="-2.3171" name="West Woodlands" region="sw" unitaryAuthArea="Somerset"/&gt;</t>
  </si>
  <si>
    <t>&lt;Location elevation="9.0" id="354153" latitude="51.8184" longitude="-2.4081" name="Westbury Court Garden" region="sw" unitaryAuthArea="Gloucestershire"/&gt;</t>
  </si>
  <si>
    <t>&lt;Location elevation="109.0" id="354155" latitude="51.2655" longitude="0.0742" name="Westerham" region="se" unitaryAuthArea="Kent"/&gt;</t>
  </si>
  <si>
    <t>&lt;Location elevation="122.0" id="354156" latitude="54.9961" longitude="-1.7108" name="Westerhope" region="ne" unitaryAuthArea="Newcastle upon Tyne"/&gt;</t>
  </si>
  <si>
    <t>&lt;Location elevation="105.0" id="354162" latitude="52.6895" longitude="-2.2845" name="Weston Park" region="wm" unitaryAuthArea="Staffordshire"/&gt;</t>
  </si>
  <si>
    <t>&lt;Location elevation="5.0" id="354164" latitude="51.347" longitude="-2.9759" name="Weston-Super-Mare" region="sw" unitaryAuthArea="North Somerset"/&gt;</t>
  </si>
  <si>
    <t>&lt;Location elevation="18.0" id="354170" latitude="51.3692" longitude="-0.4577" name="Weybridge" region="se" unitaryAuthArea="Surrey"/&gt;</t>
  </si>
  <si>
    <t>&lt;Location elevation="160.0" id="354171" latitude="53.3288" longitude="-1.9807" name="Whaley Bridge" region="em" unitaryAuthArea="Derbyshire"/&gt;</t>
  </si>
  <si>
    <t>&lt;Location elevation="48.0" id="354172" latitude="53.8224" longitude="-2.4062" name="Whalley" region="nw" unitaryAuthArea="Lancashire"/&gt;</t>
  </si>
  <si>
    <t>&lt;Location elevation="43.0" id="354174" latitude="60.3725" longitude="-0.9324" name="Whalsay Airport" region="os" unitaryAuthArea="Shetland Islands"/&gt;</t>
  </si>
  <si>
    <t>&lt;Location elevation="63.0" id="354179" latitude="53.5561" longitude="-2.6138" name="Whelley" region="nw" unitaryAuthArea="Greater Manchester"/&gt;</t>
  </si>
  <si>
    <t>&lt;Location elevation="124.0" id="354181" latitude="54.944" longitude="-1.673" name="Whickham" region="ne" unitaryAuthArea="Gateshead"/&gt;</t>
  </si>
  <si>
    <t>&lt;Location elevation="207.0" id="354183" latitude="53.3424" longitude="-1.5252" name="Whirlow" region="yh" unitaryAuthArea="South Yorkshire"/&gt;</t>
  </si>
  <si>
    <t>&lt;Location elevation="52.0" id="354185" latitude="53.4122" longitude="-2.7969" name="Whiston Cross" region="nw" unitaryAuthArea="Merseyside"/&gt;</t>
  </si>
  <si>
    <t>&lt;Location elevation="130.0" id="354188" latitude="51.8783" longitude="-0.8341" name="Whitchurch (Buckinghamshire)" region="se" unitaryAuthArea="Buckinghamshire"/&gt;</t>
  </si>
  <si>
    <t>&lt;Location elevation="10.0" id="354193" latitude="55.9035" longitude="-4.4011" name="Whitecrook" region="st" unitaryAuthArea="West Dunbartonshire"/&gt;</t>
  </si>
  <si>
    <t>&lt;Location elevation="110.0" id="354194" latitude="53.5519" longitude="-2.2978" name="Whitefield" region="nw" unitaryAuthArea="Greater Manchester"/&gt;</t>
  </si>
  <si>
    <t>&lt;Location elevation="139.0" id="354196" latitude="52.5735" longitude="-1.8028" name="Whitehouse Common" region="wm" unitaryAuthArea="West Midlands Conurbation"/&gt;</t>
  </si>
  <si>
    <t>&lt;Location elevation="32.0" id="354199" latitude="55.2327" longitude="-6.414" name="Whitepark Bay Youth Hostel" region="ni" unitaryAuthArea="County Antrim"/&gt;</t>
  </si>
  <si>
    <t>&lt;Location elevation="167.0" id="354201" latitude="55.4764" longitude="-5.1004" name="Whiting Bay Youth Hostel" region="st" unitaryAuthArea="North Ayrshire"/&gt;</t>
  </si>
  <si>
    <t>&lt;Location elevation="92.0" id="354202" latitude="53.7981" longitude="-1.4522" name="Whitkirk" region="yh" unitaryAuthArea="West Yorkshire"/&gt;</t>
  </si>
  <si>
    <t>&lt;Location id="354207" latitude="50.3338" longitude="-4.275" name="Whitsand Bay" region="sw" unitaryAuthArea="Cornwall"/&gt;</t>
  </si>
  <si>
    <t>&lt;Location elevation="4.0" id="354213" latitude="50.726" longitude="-1.7845" name="Wick (Bournemouth)" region="sw" unitaryAuthArea="Bournemouth Christchurch and Poole"/&gt;</t>
  </si>
  <si>
    <t>&lt;Location elevation="31.0" id="354219" latitude="55.2561" longitude="-1.5948" name="Widdrington" region="ne" unitaryAuthArea="Northumberland"/&gt;</t>
  </si>
  <si>
    <t>&lt;Location elevation="22.0" id="354229" latitude="52.93" longitude="-1.1552" name="Wilford" region="em" unitaryAuthArea="Nottinghamshire"/&gt;</t>
  </si>
  <si>
    <t>&lt;Location elevation="101.0" id="354234" latitude="54.7113" longitude="-1.6922" name="Willington (Durham)" region="ne" unitaryAuthArea="Durham"/&gt;</t>
  </si>
  <si>
    <t>&lt;Location elevation="71.0" id="354237" latitude="53.3277" longitude="-2.228" name="Wilmslow" region="nw" unitaryAuthArea="Cheshire East"/&gt;</t>
  </si>
  <si>
    <t>&lt;Location elevation="0.0" id="350215" latitude="55.1058" longitude="-5.0169" name="Ballantrae Bay" region="st" unitaryAuthArea="South Ayrshire"/&gt;</t>
  </si>
  <si>
    <t>&lt;Location elevation="118.0" id="350225" latitude="57.3348" longitude="-4.5785" name="Balnain Bike Park" region="he" unitaryAuthArea="Highland"/&gt;</t>
  </si>
  <si>
    <t>&lt;Location elevation="93.0" id="350226" latitude="55.8892" longitude="-4.2142" name="Balornock" region="st" unitaryAuthArea="Glasgow"/&gt;</t>
  </si>
  <si>
    <t>&lt;Location elevation="16.0" id="350236" latitude="52.9947" longitude="-2.9291" name="Bangor-On-Dee Racecourse" region="wl" unitaryAuthArea="Wrexham"/&gt;</t>
  </si>
  <si>
    <t>&lt;Location elevation="70.0" id="350238" latitude="56.5014" longitude="-3.5169" name="Bankfoot" region="ta" unitaryAuthArea="Perth and Kinross"/&gt;</t>
  </si>
  <si>
    <t>&lt;Location elevation="25.0" id="350250" latitude="50.4037" longitude="-4.1924" name="Barne Barton" region="sw" unitaryAuthArea="Plymouth"/&gt;</t>
  </si>
  <si>
    <t>&lt;Location elevation="59.0" id="350275" latitude="55.9217" longitude="-4.3342" name="Bearsden" region="st" unitaryAuthArea="East Dunbartonshire"/&gt;</t>
  </si>
  <si>
    <t>&lt;Location elevation="67.0" id="350276" latitude="55.9299" longitude="-4.3342" name="Bearsden Ski Centre" region="st" unitaryAuthArea="East Dunbartonshire"/&gt;</t>
  </si>
  <si>
    <t>&lt;Location elevation="171.0" id="350278" latitude="53.3316" longitude="-1.4892" name="Beauchief" region="yh" unitaryAuthArea="South Yorkshire"/&gt;</t>
  </si>
  <si>
    <t>&lt;Location elevation="8.0" id="350281" latitude="53.2656" longitude="-4.0907" name="Beaumaris" region="wl" unitaryAuthArea="Isle of Anglesey"/&gt;</t>
  </si>
  <si>
    <t>&lt;Location elevation="30.0" id="350283" latitude="53.3509" longitude="-3.0055" name="Bebington" region="nw" unitaryAuthArea="Merseyside"/&gt;</t>
  </si>
  <si>
    <t>&lt;Location elevation="121.0" id="351752" latitude="53.3708" longitude="-1.3829" name="Handsworth (South Yorkshire)" region="yh" unitaryAuthArea="South Yorkshire"/&gt;</t>
  </si>
  <si>
    <t>&lt;Location elevation="139.0" id="351756" latitude="52.6077" longitude="-1.9735" name="Harden" region="wm" unitaryAuthArea="West Midlands Conurbation"/&gt;</t>
  </si>
  <si>
    <t>&lt;Location elevation="109.0" id="351758" latitude="53.165" longitude="-1.3145" name="Hardwick Hall Garden (Nt)" region="em" unitaryAuthArea="Derbyshire"/&gt;</t>
  </si>
  <si>
    <t>&lt;Location elevation="74.0" id="351760" latitude="53.8077" longitude="-1.5079" name="Harehills" region="yh" unitaryAuthArea="West Yorkshire"/&gt;</t>
  </si>
  <si>
    <t>&lt;Location elevation="71.0" id="351764" latitude="52.8586" longitude="-4.1066" name="Harlech" nationalPark="Snowdonia National Park" region="wl" unitaryAuthArea="Gwynedd"/&gt;</t>
  </si>
  <si>
    <t>&lt;Location elevation="106.0" id="351768" latitude="51.818" longitude="-0.3574" name="Harpenden" region="ee" unitaryAuthArea="Hertfordshire"/&gt;</t>
  </si>
  <si>
    <t>&lt;Location elevation="290.0" id="351773" latitude="53.1379" longitude="-1.797" name="Hartington Hall Youth Hostel" nationalPark="Peak District National Park" region="em" unitaryAuthArea="Derbyshire"/&gt;</t>
  </si>
  <si>
    <t>&lt;Location elevation="8.0" id="351782" latitude="53.5772" longitude="-0.9962" name="Hatfield (South Yorkshire)" region="yh" unitaryAuthArea="South Yorkshire"/&gt;</t>
  </si>
  <si>
    <t>&lt;Location elevation="162.0" id="351787" latitude="53.5239" longitude="-2.11" name="Hathershaw" region="nw" unitaryAuthArea="Greater Manchester"/&gt;</t>
  </si>
  <si>
    <t>&lt;Location elevation="11.0" id="351790" latitude="50.8587" longitude="-0.9825" name="Havant" region="se" unitaryAuthArea="Hampshire"/&gt;</t>
  </si>
  <si>
    <t>&lt;Location elevation="63.0" id="351793" latitude="53.1834" longitude="-3.027" name="Hawarden" region="wl" unitaryAuthArea="Flintshire"/&gt;</t>
  </si>
  <si>
    <t>&lt;Location elevation="244.0" id="351794" latitude="54.3039" longitude="-2.1975" name="Hawes" nationalPark="Yorkshire Dales National Park" region="yh" unitaryAuthArea="North Yorkshire"/&gt;</t>
  </si>
  <si>
    <t>&lt;Location elevation="195.0" id="351799" latitude="53.8361" longitude="-1.9426" name="Haworth Youth Hostel" region="yh" unitaryAuthArea="West Yorkshire"/&gt;</t>
  </si>
  <si>
    <t>&lt;Location elevation="47.0" id="351801" latitude="53.4669" longitude="-2.6645" name="Haydock" region="nw" unitaryAuthArea="Merseyside"/&gt;</t>
  </si>
  <si>
    <t>&lt;Location elevation="2.0" id="351804" latitude="50.1849" longitude="-5.4199" name="Hayle" region="sw" unitaryAuthArea="Cornwall"/&gt;</t>
  </si>
  <si>
    <t>&lt;Location elevation="51.0" id="351810" latitude="53.5075" longitude="-2.3628" name="Hazelhurst" region="nw" unitaryAuthArea="Greater Manchester"/&gt;</t>
  </si>
  <si>
    <t>&lt;Location elevation="70.0" id="351812" latitude="53.8153" longitude="-1.5802" name="Headingley Yorkshire C.C.C." region="yh" unitaryAuthArea="West Yorkshire"/&gt;</t>
  </si>
  <si>
    <t>&lt;Location elevation="67.0" id="351826" latitude="53.4306" longitude="-2.1737" name="Heaton Chapel" region="nw" unitaryAuthArea="Greater Manchester"/&gt;</t>
  </si>
  <si>
    <t>&lt;Location elevation="0.0" id="351840" latitude="56.0024" longitude="-4.7327" name="Helensburgh" region="st" unitaryAuthArea="Argyll and Bute"/&gt;</t>
  </si>
  <si>
    <t>&lt;Location elevation="57.0" id="351844" latitude="54.2462" longitude="-1.0597" name="Helmsley" region="yh" unitaryAuthArea="North Yorkshire"/&gt;</t>
  </si>
  <si>
    <t>&lt;Location elevation="66.0" id="351845" latitude="54.2508" longitude="-1.0561" name="Helmsley Youth Hostel" nationalPark="North York Moors National Park" region="yh" unitaryAuthArea="North Yorkshire"/&gt;</t>
  </si>
  <si>
    <t>&lt;Location elevation="313.0" id="351847" latitude="54.5484" longitude="-2.9778" name="Helvellyn Youth Hostel" nationalPark="Lake District National Park" region="nw" unitaryAuthArea="Cumbria"/&gt;</t>
  </si>
  <si>
    <t>&lt;Location elevation="33.0" id="353307" latitude="54.9642" longitude="-1.5482" name="St Anthony's" region="ne" unitaryAuthArea="Newcastle upon Tyne"/&gt;</t>
  </si>
  <si>
    <t>&lt;Location elevation="59.0" id="353313" latitude="51.8809" longitude="-5.2649" name="St David's" nationalPark="Pembrokeshire Coast National Park" region="wl" unitaryAuthArea="Pembrokeshire"/&gt;</t>
  </si>
  <si>
    <t>&lt;Location elevation="6.0" id="353320" latitude="52.3272" longitude="-0.0648" name="St Ives (Cambridgeshire)" region="ee" unitaryAuthArea="Cambridgeshire"/&gt;</t>
  </si>
  <si>
    <t>&lt;Location elevation="57.0" id="353342" latitude="51.0706" longitude="-1.7819" name="Laverstock" region="sw" unitaryAuthArea="Wiltshire"/&gt;</t>
  </si>
  <si>
    <t>&lt;Location elevation="58.0" id="353353" latitude="51.3458" longitude="-0.8028" name="Sandhurst" region="se" unitaryAuthArea="Bracknell Forest"/&gt;</t>
  </si>
  <si>
    <t>&lt;Location id="353357" latitude="50.6492" longitude="-1.1321" name="Sandown Bay" region="se" unitaryAuthArea="Isle of Wight"/&gt;</t>
  </si>
  <si>
    <t>&lt;Location elevation="3.0" id="353362" latitude="51.2735" longitude="1.3391" name="Sandwich" region="se" unitaryAuthArea="Kent"/&gt;</t>
  </si>
  <si>
    <t>&lt;Location elevation="0.0" id="353384" latitude="52.7879" longitude="1.6124" name="Sea Palling" region="ee" unitaryAuthArea="Norfolk"/&gt;</t>
  </si>
  <si>
    <t>&lt;Location elevation="46.0" id="350302" latitude="53.3485" longitude="-1.3357" name="Beighton" region="yh" unitaryAuthArea="South Yorkshire"/&gt;</t>
  </si>
  <si>
    <t>&lt;Location elevation="1038.0" id="350311" latitude="56.5496" longitude="-4.6897" name="Beinn Achaladair" region="st" unitaryAuthArea="Perth and Kinross"/&gt;</t>
  </si>
  <si>
    <t>&lt;Location elevation="1019.0" id="350313" latitude="56.8137" longitude="-4.4284" name="Beinn Bheoil" region="he" unitaryAuthArea="Highland"/&gt;</t>
  </si>
  <si>
    <t>&lt;Location elevation="931.0" id="350314" latitude="57.0573" longitude="-3.5561" name="Beinn Bhreac" nationalPark="Cairngorms National Park" region="gr" unitaryAuthArea="Aberdeenshire"/&gt;</t>
  </si>
  <si>
    <t>&lt;Location elevation="977.0" id="350321" latitude="56.3925" longitude="-4.7415" name="Beinn Dubhchraig" nationalPark="Loch Lomond and the Trossachs National Park" region="ta" unitaryAuthArea="Stirling"/&gt;</t>
  </si>
  <si>
    <t>&lt;Location elevation="1101.0" id="350322" latitude="56.8261" longitude="-4.5379" name="Beinn Eibhinn" region="he" unitaryAuthArea="Highland"/&gt;</t>
  </si>
  <si>
    <t>&lt;Location elevation="981.0" id="350338" latitude="57.1544" longitude="-5.5761" name="Beinn Sgritheall" region="he" unitaryAuthArea="Highland"/&gt;</t>
  </si>
  <si>
    <t>&lt;Location elevation="932.0" id="350339" latitude="56.5673" longitude="-5.1703" name="Beinn Sgulaird" region="st" unitaryAuthArea="Argyll and Bute"/&gt;</t>
  </si>
  <si>
    <t>&lt;Location elevation="946.0" id="350342" latitude="56.34" longitude="-4.5694" name="Beinn Tulaichean" nationalPark="Loch Lomond and the Trossachs National Park" region="ta" unitaryAuthArea="Stirling"/&gt;</t>
  </si>
  <si>
    <t>&lt;Location elevation="70.0" id="350345" latitude="52.0441" longitude="0.6277" name="Belchamp Otten" region="ee" unitaryAuthArea="Essex"/&gt;</t>
  </si>
  <si>
    <t>&lt;Location elevation="74.0" id="350360" latitude="55.8168" longitude="-4.0252" name="Bellshill" region="st" unitaryAuthArea="North Lanarkshire"/&gt;</t>
  </si>
  <si>
    <t>&lt;Location elevation="931.0" id="350367" latitude="56.4557" longitude="-3.9881" name="Ben Chonzie" region="ta" unitaryAuthArea="Perth and Kinross"/&gt;</t>
  </si>
  <si>
    <t>&lt;Location elevation="10.0" id="350384" latitude="54.0202" longitude="-1.2117" name="Beningbrough Hall" region="yh" unitaryAuthArea="North Yorkshire"/&gt;</t>
  </si>
  <si>
    <t>&lt;Location elevation="123.0" id="351849" latitude="51.7466" longitude="-0.4616" name="Hemel Ski Centre" region="ee" unitaryAuthArea="Hertfordshire"/&gt;</t>
  </si>
  <si>
    <t>&lt;Location elevation="38.0" id="351851" latitude="51.5058" longitude="-2.6277" name="Henbury" region="sw" unitaryAuthArea="Bristol"/&gt;</t>
  </si>
  <si>
    <t>&lt;Location elevation="69.0" id="351858" latitude="53.4252" longitude="-1.3219" name="Herringthorpe" region="yh" unitaryAuthArea="South Yorkshire"/&gt;</t>
  </si>
  <si>
    <t>&lt;Location elevation="169.0" id="351868" latitude="53.4952" longitude="-2.0465" name="Heyrod" region="nw" unitaryAuthArea="Greater Manchester"/&gt;</t>
  </si>
  <si>
    <t>&lt;Location elevation="22.0" id="351872" latitude="55.9639" longitude="-3.1657" name="Hibernian F.C." region="dg" unitaryAuthArea="Edinburgh"/&gt;</t>
  </si>
  <si>
    <t>&lt;Location elevation="161.0" id="351878" latitude="50.344" longitude="-4.8574" name="High Street" region="sw" unitaryAuthArea="Cornwall"/&gt;</t>
  </si>
  <si>
    <t>&lt;Location elevation="67.0" id="351879" latitude="51.6282" longitude="-0.7467" name="High Wycombe" region="se" unitaryAuthArea="Buckinghamshire"/&gt;</t>
  </si>
  <si>
    <t>&lt;Location elevation="70.0" id="351880" latitude="52.307" longitude="-0.5913" name="Higham Ferrers" region="em" unitaryAuthArea="Northamptonshire"/&gt;</t>
  </si>
  <si>
    <t>&lt;Location elevation="1.0" id="351881" latitude="51.2181" longitude="-2.9769" name="Highbridge" region="sw" unitaryAuthArea="Somerset"/&gt;</t>
  </si>
  <si>
    <t>&lt;Location elevation="124.0" id="351889" latitude="51.6324" longitude="-1.709" name="Highworth" region="sw" unitaryAuthArea="Swindon"/&gt;</t>
  </si>
  <si>
    <t>&lt;Location elevation="148.0" id="351892" latitude="52.5375" longitude="-2.0069" name="Hill Top" region="wm" unitaryAuthArea="West Midlands Conurbation"/&gt;</t>
  </si>
  <si>
    <t>&lt;Location elevation="156.0" id="351893" latitude="54.3594" longitude="-2.9603" name="Hill Top (Near Sawrey)" nationalPark="Lake District National Park" region="nw" unitaryAuthArea="Cumbria"/&gt;</t>
  </si>
  <si>
    <t>&lt;Location elevation="4.0" id="351901" latitude="50.8245" longitude="-1.0639" name="Hilsea" region="se" unitaryAuthArea="Portsmouth"/&gt;</t>
  </si>
  <si>
    <t>&lt;Location elevation="40.0" id="351904" latitude="53.5328" longitude="-2.5792" name="Hindley" region="nw" unitaryAuthArea="Greater Manchester"/&gt;</t>
  </si>
  <si>
    <t>&lt;Location elevation="112.0" id="351908" latitude="52.4976" longitude="-1.8183" name="Hodgehill" region="wm" unitaryAuthArea="West Midlands Conurbation"/&gt;</t>
  </si>
  <si>
    <t>&lt;Location elevation="2.0" id="351911" latitude="52.8037" longitude="0.0151" name="Holbeach" region="em" unitaryAuthArea="Lincolnshire"/&gt;</t>
  </si>
  <si>
    <t>&lt;Location elevation="192.0" id="351914" latitude="51.2454" longitude="-2.4707" name="Holcombe" region="sw" unitaryAuthArea="Somerset"/&gt;</t>
  </si>
  <si>
    <t>&lt;Location elevation="61.0" id="351926" latitude="52.909" longitude="1.0885" name="Holt" region="ee" unitaryAuthArea="Norfolk"/&gt;</t>
  </si>
  <si>
    <t>&lt;Location elevation="57.0" id="351929" latitude="50.3797" longitude="-5.1265" name="Holywell Bay Fun Park" region="sw" unitaryAuthArea="Cornwall"/&gt;</t>
  </si>
  <si>
    <t>&lt;Location elevation="377.0" id="351932" latitude="54.51" longitude="-3.1945" name="Honister Hause Youth Hostel" nationalPark="Lake District National Park" region="nw" unitaryAuthArea="Cumbria"/&gt;</t>
  </si>
  <si>
    <t>&lt;Location elevation="77.0" id="351940" latitude="51.4889" longitude="-2.5837" name="Horfield" region="sw" unitaryAuthArea="Bristol"/&gt;</t>
  </si>
  <si>
    <t>&lt;Location elevation="90.0" id="351943" latitude="50.9154" longitude="-1.0008" name="Horndean" region="se" unitaryAuthArea="Hampshire"/&gt;</t>
  </si>
  <si>
    <t>&lt;Location elevation="6.0" id="351944" latitude="53.9102" longitude="-0.1723" name="Hornsea" region="yh" unitaryAuthArea="East Riding of Yorkshire"/&gt;</t>
  </si>
  <si>
    <t>&lt;Location elevation="169.0" id="353398" latitude="55.5506" longitude="-2.8371" name="Selkirk" region="dg" unitaryAuthArea="Scottish Borders"/&gt;</t>
  </si>
  <si>
    <t>&lt;Location elevation="966.0" id="353412" latitude="56.682" longitude="-5.0398" name="Sgorr Nam Fiannaidh" region="he" unitaryAuthArea="Highland"/&gt;</t>
  </si>
  <si>
    <t>&lt;Location elevation="918.0" id="353418" latitude="57.2313" longitude="-6.2266" name="Sgurr A' Mhadaidh" region="he" unitaryAuthArea="Highland"/&gt;</t>
  </si>
  <si>
    <t>&lt;Location elevation="944.0" id="353429" latitude="57.2049" longitude="-6.2135" name="Sgurr Dubh Mor" region="he" unitaryAuthArea="Highland"/&gt;</t>
  </si>
  <si>
    <t>&lt;Location elevation="1008.0" id="353430" latitude="56.7473" longitude="-4.8981" name="Sgurr Eilde Mor" region="he" unitaryAuthArea="Highland"/&gt;</t>
  </si>
  <si>
    <t>&lt;Location elevation="1003.0" id="353434" latitude="57.0268" longitude="-5.3486" name="Sgurr Mor (1003m)" region="he" unitaryAuthArea="Highland"/&gt;</t>
  </si>
  <si>
    <t>&lt;Location elevation="985.0" id="353436" latitude="57.5905" longitude="-5.569" name="Sgurr Mhor" region="he" unitaryAuthArea="Highland"/&gt;</t>
  </si>
  <si>
    <t>&lt;Location elevation="1151.0" id="353446" latitude="57.2548" longitude="-5.2256" name="Sgurr Nan Ceathreamhnan" region="he" unitaryAuthArea="Highland"/&gt;</t>
  </si>
  <si>
    <t>&lt;Location elevation="953.0" id="353448" latitude="57.0051" longitude="-5.4025" name="Sgurr Nan Coireachan (Glen Dessary)" region="he" unitaryAuthArea="Highland"/&gt;</t>
  </si>
  <si>
    <t>&lt;Location elevation="26.0" id="353465" latitude="55.8233" longitude="-4.2847" name="Shawlands" region="st" unitaryAuthArea="Glasgow"/&gt;</t>
  </si>
  <si>
    <t>&lt;Location elevation="124.0" id="353468" latitude="53.4246" longitude="-1.4604" name="Sheffield Lane Top" region="yh" unitaryAuthArea="South Yorkshire"/&gt;</t>
  </si>
  <si>
    <t>&lt;Location elevation="36.0" id="353473" latitude="52.0368" longitude="-0.3308" name="Shefford" region="ee" unitaryAuthArea="Central Bedfordshire"/&gt;</t>
  </si>
  <si>
    <t>&lt;Location elevation="132.0" id="353476" latitude="52.616" longitude="-1.9555" name="Shelfield" region="wm" unitaryAuthArea="West Midlands Conurbation"/&gt;</t>
  </si>
  <si>
    <t>&lt;Location elevation="29.0" id="350395" latitude="55.1385" longitude="-6.5152" name="Benvarden" region="ni" unitaryAuthArea="County Antrim"/&gt;</t>
  </si>
  <si>
    <t>&lt;Location elevation="4.0" id="350400" latitude="50.8164" longitude="-0.623" name="Berri Court" region="se" unitaryAuthArea="West Sussex"/&gt;</t>
  </si>
  <si>
    <t>&lt;Location elevation="120.0" id="350402" latitude="52.5712" longitude="-1.9971" name="Bescot" region="wm" unitaryAuthArea="West Midlands Conurbation"/&gt;</t>
  </si>
  <si>
    <t>&lt;Location elevation="28.0" id="350403" latitude="52.0999" longitude="-2.1332" name="Besford" region="wm" unitaryAuthArea="Worcestershire"/&gt;</t>
  </si>
  <si>
    <t>&lt;Location elevation="140.0" id="350407" latitude="53.1787" longitude="-4.0576" name="Bethesda" region="wl" unitaryAuthArea="Gwynedd"/&gt;</t>
  </si>
  <si>
    <t>&lt;Location elevation="14.0" id="350408" latitude="53.8417" longitude="-0.4335" name="Beverley" region="yh" unitaryAuthArea="East Riding of Yorkshire"/&gt;</t>
  </si>
  <si>
    <t>&lt;Location elevation="166.0" id="350417" latitude="53.1189" longitude="-2.1702" name="Biddulph" region="wm" unitaryAuthArea="Staffordshire"/&gt;</t>
  </si>
  <si>
    <t>&lt;Location elevation="63.0" id="350427" latitude="52.9636" longitude="-1.2183" name="Bilborough" region="em" unitaryAuthArea="Nottingham"/&gt;</t>
  </si>
  <si>
    <t>&lt;Location elevation="80.0" id="350429" latitude="53.4928" longitude="-2.7119" name="Billinge" region="nw" unitaryAuthArea="Merseyside"/&gt;</t>
  </si>
  <si>
    <t>&lt;Location elevation="18.0" id="350430" latitude="54.6124" longitude="-1.2894" name="Billingham" region="ne" unitaryAuthArea="Stockton-on-Tees"/&gt;</t>
  </si>
  <si>
    <t>&lt;Location elevation="86.0" id="350450" latitude="53.7294" longitude="-1.6611" name="Birstall Smithies" region="yh" unitaryAuthArea="West Yorkshire"/&gt;</t>
  </si>
  <si>
    <t>&lt;Location elevation="103.0" id="350468" latitude="53.7294" longitude="-2.4874" name="Blackburn Rovers F.C." region="nw" unitaryAuthArea="Blackburn with Darwen"/&gt;</t>
  </si>
  <si>
    <t>&lt;Location elevation="5.0" id="350474" latitude="53.8056" longitude="-3.0479" name="Blackpool F.C." region="nw" unitaryAuthArea="Blackpool"/&gt;</t>
  </si>
  <si>
    <t>&lt;Location elevation="179.0" id="350478" latitude="51.6677" longitude="-3.1954" name="Blackwood" region="wl" unitaryAuthArea="Caerphilly"/&gt;</t>
  </si>
  <si>
    <t>&lt;Location elevation="26.0" id="351948" latitude="54.9881" longitude="-1.398" name="Horsley Hill" region="ne" unitaryAuthArea="South Tyneside"/&gt;</t>
  </si>
  <si>
    <t>&lt;Location elevation="38.0" id="351949" latitude="53.0378" longitude="-2.8129" name="Horton Green" region="nw" unitaryAuthArea="Cheshire West and Chester"/&gt;</t>
  </si>
  <si>
    <t>&lt;Location elevation="125.0" id="351950" latitude="53.5982" longitude="-2.5533" name="Horwich" region="nw" unitaryAuthArea="Greater Manchester"/&gt;</t>
  </si>
  <si>
    <t>&lt;Location elevation="110.0" id="351951" latitude="53.7987" longitude="-1.6365" name="Hough End" region="yh" unitaryAuthArea="West Yorkshire"/&gt;</t>
  </si>
  <si>
    <t>&lt;Location elevation="66.0" id="351952" latitude="54.8409" longitude="-1.4671" name="Houghton Le Spring" region="ne" unitaryAuthArea="Sunderland"/&gt;</t>
  </si>
  <si>
    <t>&lt;Location elevation="5.0" id="351959" latitude="53.7457" longitude="-0.8673" name="Howden" region="yh" unitaryAuthArea="East Riding of Yorkshire"/&gt;</t>
  </si>
  <si>
    <t>&lt;Location elevation="62.0" id="351964" latitude="58.9107" longitude="-3.331" name="Hoy Youth Hostel" region="os" unitaryAuthArea="Orkney Islands"/&gt;</t>
  </si>
  <si>
    <t>&lt;Location elevation="119.0" id="351966" latitude="53.4982" longitude="-1.439" name="Hoyland" region="yh" unitaryAuthArea="South Yorkshire"/&gt;</t>
  </si>
  <si>
    <t>&lt;Location elevation="95.0" id="351968" latitude="53.6456" longitude="-1.7835" name="Huddersfield" region="yh" unitaryAuthArea="West Yorkshire"/&gt;</t>
  </si>
  <si>
    <t>&lt;Location elevation="7.0" id="351969" latitude="49.9142" longitude="-6.3102" name="Hugh Town" region="sw" unitaryAuthArea="Isles of Scilly"/&gt;</t>
  </si>
  <si>
    <t>&lt;Location elevation="3.0" id="351970" latitude="53.7458" longitude="-0.3665" name="Hull City F.C." region="yh" unitaryAuthArea="Kingston upon Hull"/&gt;</t>
  </si>
  <si>
    <t>&lt;Location elevation="30.0" id="351972" latitude="53.7833" longitude="-1.5332" name="Hunslet" region="yh" unitaryAuthArea="West Yorkshire"/&gt;</t>
  </si>
  <si>
    <t>&lt;Location elevation="62.0" id="351973" latitude="53.7741" longitude="-1.5489" name="Hunslet Carr" region="yh" unitaryAuthArea="West Yorkshire"/&gt;</t>
  </si>
  <si>
    <t>&lt;Location elevation="28.0" id="351974" latitude="52.9386" longitude="0.4927" name="Hunstanton" region="ee" unitaryAuthArea="Norfolk"/&gt;</t>
  </si>
  <si>
    <t>&lt;Location elevation="37.0" id="351979" latitude="55.8191" longitude="-4.3725" name="Hurlet" region="st" unitaryAuthArea="Glasgow"/&gt;</t>
  </si>
  <si>
    <t>&lt;Location elevation="195.0" id="351981" latitude="52.4683" longitude="-2.0164" name="Hurst Green" region="wm" unitaryAuthArea="West Midlands Conurbation"/&gt;</t>
  </si>
  <si>
    <t>&lt;Location elevation="166.0" id="351983" latitude="54.7142" longitude="-2.8348" name="Hutton-In-The-Forest" region="nw" unitaryAuthArea="Cumbria"/&gt;</t>
  </si>
  <si>
    <t>&lt;Location elevation="32.0" id="351984" latitude="53.4127" longitude="-2.8375" name="Huyton" region="nw" unitaryAuthArea="Merseyside"/&gt;</t>
  </si>
  <si>
    <t>&lt;Location elevation="8.0" id="351986" latitude="51.0712" longitude="1.0836" name="Hythe" region="se" unitaryAuthArea="Kent"/&gt;</t>
  </si>
  <si>
    <t>&lt;Location elevation="29.0" id="351987" latitude="51.8113" longitude="-4.6093" name="Hywel Dda Gardens" region="wl" unitaryAuthArea="Carmarthenshire"/&gt;</t>
  </si>
  <si>
    <t>&lt;Location elevation="96.0" id="351988" latitude="52.2186" longitude="0.6619" name="Ickworth" region="ee" unitaryAuthArea="Suffolk"/&gt;</t>
  </si>
  <si>
    <t>&lt;Location elevation="382.0" id="351991" latitude="53.1209" longitude="-4.0234" name="Idwal Cottage Youth Hostel" nationalPark="Snowdonia National Park" region="wl" unitaryAuthArea="Gwynedd"/&gt;</t>
  </si>
  <si>
    <t>&lt;Location elevation="90.0" id="351999" latitude="53.9253" longitude="-1.8213" name="Ilkley" region="yh" unitaryAuthArea="West Yorkshire"/&gt;</t>
  </si>
  <si>
    <t>&lt;Location elevation="286.0" id="352000" latitude="53.7588" longitude="-1.889" name="Illingworth" region="yh" unitaryAuthArea="West Yorkshire"/&gt;</t>
  </si>
  <si>
    <t>&lt;Location elevation="51.0" id="352001" latitude="50.9264" longitude="-2.9062" name="Ilminster" region="sw" unitaryAuthArea="Somerset"/&gt;</t>
  </si>
  <si>
    <t>&lt;Location elevation="56.0" id="352003" latitude="55.9218" longitude="-3.1599" name="Inch" region="dg" unitaryAuthArea="Edinburgh"/&gt;</t>
  </si>
  <si>
    <t>&lt;Location elevation="65.0" id="352008" latitude="51.0543" longitude="-4.1715" name="Instow Youth Hostel" region="sw" unitaryAuthArea="Devon"/&gt;</t>
  </si>
  <si>
    <t>&lt;Location elevation="44.0" id="352010" latitude="56.871" longitude="-5.6681" name="Inverailort" region="he" unitaryAuthArea="Highland"/&gt;</t>
  </si>
  <si>
    <t>&lt;Location elevation="11.0" id="352011" latitude="56.231" longitude="-5.0759" name="Inveraray" region="st" unitaryAuthArea="Argyll and Bute"/&gt;</t>
  </si>
  <si>
    <t>&lt;Location elevation="29.0" id="352013" latitude="56.845" longitude="-2.2783" name="Inverbervie" region="gr" unitaryAuthArea="Aberdeenshire"/&gt;</t>
  </si>
  <si>
    <t>&lt;Location elevation="9.0" id="352014" latitude="55.9341" longitude="-3.0437" name="Inveresk Lodge Garden" region="dg" unitaryAuthArea="East Lothian"/&gt;</t>
  </si>
  <si>
    <t>&lt;Location elevation="12.0" id="352017" latitude="57.1035" longitude="-5.7241" name="Inverguseran" region="he" unitaryAuthArea="Highland"/&gt;</t>
  </si>
  <si>
    <t>&lt;Location elevation="31.0" id="352018" latitude="56.0301" longitude="-3.3974" name="Inverkeithing" region="ta" unitaryAuthArea="Fife"/&gt;</t>
  </si>
  <si>
    <t>&lt;Location elevation="8.0" id="352019" latitude="57.5396" longitude="-4.0567" name="Inverness Airport" region="he" unitaryAuthArea="Highland"/&gt;</t>
  </si>
  <si>
    <t>&lt;Location elevation="2.0" id="352020" latitude="57.4948" longitude="-4.2138" name="Inverness Caledonian Thistle Fc" region="he" unitaryAuthArea="Highland"/&gt;</t>
  </si>
  <si>
    <t>&lt;Location elevation="4.0" id="352023" latitude="52.0558" longitude="1.1452" name="Ipswich Town F.C." region="ee" unitaryAuthArea="Suffolk"/&gt;</t>
  </si>
  <si>
    <t>&lt;Location id="352030" latitude="55.5821" longitude="-4.7265" name="Irvine Bay" region="st" unitaryAuthArea="North Ayrshire"/&gt;</t>
  </si>
  <si>
    <t>&lt;Location elevation="12.0" id="352032" latitude="55.7403" longitude="-6.3777" name="Islay Youth Hostel" region="st" unitaryAuthArea="Argyll and Bute"/&gt;</t>
  </si>
  <si>
    <t>&lt;Location elevation="47.0" id="352036" latitude="51.5353" longitude="-0.102" name="Islington" region="se" unitaryAuthArea="Greater London"/&gt;</t>
  </si>
  <si>
    <t>&lt;Location elevation="68.0" id="352038" latitude="50.3897" longitude="-3.9192" name="Ivybridge" region="sw" unitaryAuthArea="Devon"/&gt;</t>
  </si>
  <si>
    <t>&lt;Location elevation="81.0" id="353487" latitude="53.1747" longitude="-1.0846" name="Sherwood Pines Forest Park" region="em" unitaryAuthArea="Nottinghamshire"/&gt;</t>
  </si>
  <si>
    <t>&lt;Location elevation="141.0" id="353501" latitude="52.4101" longitude="-1.8179" name="Shirley (West Midlands)" region="wm" unitaryAuthArea="West Midlands Conurbation"/&gt;</t>
  </si>
  <si>
    <t>&lt;Location elevation="26.0" id="353503" latitude="50.934" longitude="-1.4445" name="Shirley Warren" region="se" unitaryAuthArea="Southampton"/&gt;</t>
  </si>
  <si>
    <t>&lt;Location elevation="4.0" id="353506" latitude="50.8362" longitude="-0.2926" name="Shoreham Airport" region="se" unitaryAuthArea="West Sussex"/&gt;</t>
  </si>
  <si>
    <t>&lt;Location elevation="50.0" id="353523" latitude="51.0122" longitude="-1.4621" name="Sir Harold Hillier Gardens And Arboretum Ampfield" region="se" unitaryAuthArea="Hampshire"/&gt;</t>
  </si>
  <si>
    <t>&lt;Location elevation="161.0" id="353530" latitude="53.5917" longitude="-1.6494" name="Skelmanthorpe" region="yh" unitaryAuthArea="West Yorkshire"/&gt;</t>
  </si>
  <si>
    <t>&lt;Location id="353566" latitude="55.676" longitude="-5.6979" name="Sound Of Gigha" region="st" unitaryAuthArea="Argyll and Bute"/&gt;</t>
  </si>
  <si>
    <t>&lt;Location elevation="65.0" id="350489" latitude="55.7939" longitude="-4.0936" name="Blantyre" region="st" unitaryAuthArea="South Lanarkshire"/&gt;</t>
  </si>
  <si>
    <t>&lt;Location elevation="160.0" id="350497" latitude="52.6115" longitude="-2.0017" name="Bloxwich" region="wm" unitaryAuthArea="West Midlands Conurbation"/&gt;</t>
  </si>
  <si>
    <t>&lt;Location elevation="1.0" id="350499" latitude="53.4902" longitude="-3.0526" name="Blundellsands" region="nw" unitaryAuthArea="Merseyside"/&gt;</t>
  </si>
  <si>
    <t>&lt;Location elevation="132.0" id="350536" latitude="51.8864" longitude="-1.7617" name="Bourton-On-The-Water" region="sw" unitaryAuthArea="Gloucestershire"/&gt;</t>
  </si>
  <si>
    <t>&lt;Location elevation="33.0" id="350552" latitude="51.3447" longitude="-2.2511" name="Bradford-On-Avon" region="sw" unitaryAuthArea="Wiltshire"/&gt;</t>
  </si>
  <si>
    <t>&lt;Location elevation="99.0" id="350554" latitude="53.5745" longitude="-2.3679" name="Bradley Fold" region="nw" unitaryAuthArea="Greater Manchester"/&gt;</t>
  </si>
  <si>
    <t>&lt;Location elevation="70.0" id="350558" latitude="52.0482" longitude="-0.7886" name="Bradwell Village Youth Hostel" region="se" unitaryAuthArea="Milton Keynes"/&gt;</t>
  </si>
  <si>
    <t>&lt;Location elevation="1069.0" id="350562" latitude="56.8332" longitude="-3.7263" name="Braigh Coire Chruinn-Bhalgain" region="ta" unitaryAuthArea="Perth and Kinross"/&gt;</t>
  </si>
  <si>
    <t>&lt;Location elevation="96.0" id="350569" latitude="54.7481" longitude="-1.6192" name="Brandon (Durham)" region="ne" unitaryAuthArea="Durham"/&gt;</t>
  </si>
  <si>
    <t>&lt;Location elevation="15.0" id="350578" latitude="51.1076" longitude="-4.1598" name="Braunton" region="sw" unitaryAuthArea="Devon"/&gt;</t>
  </si>
  <si>
    <t>&lt;Location elevation="50.0" id="352043" latitude="52.2885" longitude="-1.5283" name="Jephson Gardens Royal Leamington Spa" region="wm" unitaryAuthArea="Warwickshire"/&gt;</t>
  </si>
  <si>
    <t>&lt;Location elevation="42.0" id="352046" latitude="58.6321" longitude="-3.1192" name="John O' Groats Youth Hostel" region="he" unitaryAuthArea="Highland"/&gt;</t>
  </si>
  <si>
    <t>&lt;Location elevation="4.0" id="352050" latitude="50.7477" longitude="-1.8003" name="Jumpers Common" region="sw" unitaryAuthArea="Bournemouth Christchurch and Poole"/&gt;</t>
  </si>
  <si>
    <t>&lt;Location elevation="215.0" id="352053" latitude="55.6344" longitude="-3.1538" name="Kailzie Gardens" region="dg" unitaryAuthArea="Scottish Borders"/&gt;</t>
  </si>
  <si>
    <t>&lt;Location elevation="157.0" id="352055" latitude="54.2483" longitude="-6.7035" name="Keady" region="ni" unitaryAuthArea="County Armagh"/&gt;</t>
  </si>
  <si>
    <t>&lt;Location elevation="64.0" id="352060" latitude="56.2372" longitude="-2.7704" name="Kellie Castle Grounds" region="ta" unitaryAuthArea="Fife"/&gt;</t>
  </si>
  <si>
    <t>&lt;Location elevation="30.0" id="352063" latitude="55.8924" longitude="-4.3188" name="Kelvindale" region="st" unitaryAuthArea="Glasgow"/&gt;</t>
  </si>
  <si>
    <t>&lt;Location elevation="105.0" id="352065" latitude="52.6364" longitude="-2.4032" name="Kemberton" region="wm" unitaryAuthArea="Shropshire"/&gt;</t>
  </si>
  <si>
    <t>&lt;Location elevation="108.0" id="352066" latitude="51.6744" longitude="-2.0147" name="Kemble" region="sw" unitaryAuthArea="Gloucestershire"/&gt;</t>
  </si>
  <si>
    <t>&lt;Location elevation="112.0" id="352069" latitude="51.3067" longitude="0.2503" name="Kemsing" region="se" unitaryAuthArea="Kent"/&gt;</t>
  </si>
  <si>
    <t>&lt;Location elevation="85.0" id="352070" latitude="54.3253" longitude="-2.7336" name="Kendal Ski Club" region="nw" unitaryAuthArea="Cumbria"/&gt;</t>
  </si>
  <si>
    <t>&lt;Location elevation="4.0" id="352075" latitude="51.5015" longitude="-0.1962" name="Kensington" region="se" unitaryAuthArea="Greater London"/&gt;</t>
  </si>
  <si>
    <t>&lt;Location elevation="86.0" id="352079" latitude="54.6012" longitude="-3.1333" name="Keswick" nationalPark="Lake District National Park" region="nw" unitaryAuthArea="Cumbria"/&gt;</t>
  </si>
  <si>
    <t>&lt;Location elevation="7.0" id="352082" latitude="53.7093" longitude="-0.108" name="Keyingham" region="yh" unitaryAuthArea="East Riding of Yorkshire"/&gt;</t>
  </si>
  <si>
    <t>&lt;Location elevation="31.0" id="352083" latitude="51.4146" longitude="-2.5012" name="Keynsham" region="sw" unitaryAuthArea="Bath and North East Somerset"/&gt;</t>
  </si>
  <si>
    <t>&lt;Location elevation="136.0" id="352087" latitude="53.0859" longitude="-2.2394" name="Kidsgrove" region="wm" unitaryAuthArea="Staffordshire"/&gt;</t>
  </si>
  <si>
    <t>&lt;Location elevation="206.0" id="352090" latitude="55.2259" longitude="-2.5837" name="Kielder" region="ne" unitaryAuthArea="Northumberland"/&gt;</t>
  </si>
  <si>
    <t>&lt;Location elevation="312.0" id="352094" latitude="57.2303" longitude="-2.9128" name="Kildrummy Castle Gardens" region="gr" unitaryAuthArea="Aberdeenshire"/&gt;</t>
  </si>
  <si>
    <t>&lt;Location elevation="164.0" id="352096" latitude="50.8766" longitude="-4.4814" name="Kilkhampton" region="sw" unitaryAuthArea="Cornwall"/&gt;</t>
  </si>
  <si>
    <t>&lt;Location elevation="82.0" id="352111" latitude="52.1554" longitude="-1.5092" name="Kineton" region="wm" unitaryAuthArea="Warwickshire"/&gt;</t>
  </si>
  <si>
    <t>&lt;Location elevation="151.0" id="352114" latitude="52.4304" longitude="-1.8914" name="King's Heath" region="wm" unitaryAuthArea="West Midlands Conurbation"/&gt;</t>
  </si>
  <si>
    <t>&lt;Location elevation="155.0" id="352117" latitude="52.4066" longitude="-1.9269" name="King's Norton" region="wm" unitaryAuthArea="West Midlands Conurbation"/&gt;</t>
  </si>
  <si>
    <t>&lt;Location elevation="192.0" id="352121" latitude="53.0199" longitude="-1.9851" name="Kingsley" region="wm" unitaryAuthArea="Staffordshire"/&gt;</t>
  </si>
  <si>
    <t>&lt;Location elevation="2.0" id="352126" latitude="53.7453" longitude="-0.3353" name="Kingston Upon Hull" region="yh" unitaryAuthArea="Kingston upon Hull"/&gt;</t>
  </si>
  <si>
    <t>&lt;Location elevation="240.0" id="352130" latitude="57.0815" longitude="-4.0531" name="Kingussie" nationalPark="Cairngorms National Park" region="he" unitaryAuthArea="Highland"/&gt;</t>
  </si>
  <si>
    <t>&lt;Location elevation="111.0" id="352135" latitude="56.2025" longitude="-3.4074" name="Kinross House" region="ta" unitaryAuthArea="Perth and Kinross"/&gt;</t>
  </si>
  <si>
    <t>&lt;Location elevation="66.0" id="353582" latitude="54.9035" longitude="-1.4366" name="South Hylton" region="ne" unitaryAuthArea="Sunderland"/&gt;</t>
  </si>
  <si>
    <t>&lt;Location elevation="31.0" id="353601" latitude="51.547" longitude="0.7009" name="Southend United F.C." region="ee" unitaryAuthArea="Southend-on-Sea"/&gt;</t>
  </si>
  <si>
    <t>&lt;Location elevation="312.0" id="353602" latitude="50.6743" longitude="-4.0856" name="Southerly" region="sw" unitaryAuthArea="Devon"/&gt;</t>
  </si>
  <si>
    <t>&lt;Location elevation="127.0" id="353603" latitude="53.4189" longitude="-1.4808" name="Southey Green" region="yh" unitaryAuthArea="South Yorkshire"/&gt;</t>
  </si>
  <si>
    <t>&lt;Location elevation="1.0" id="353610" latitude="52.325" longitude="1.684" name="Southwold (Beach)" region="ee" unitaryAuthArea="Suffolk"/&gt;</t>
  </si>
  <si>
    <t>&lt;Location elevation="47.0" id="353617" latitude="52.1798" longitude="-2.1596" name="Spetchley Park" region="wm" unitaryAuthArea="Worcestershire"/&gt;</t>
  </si>
  <si>
    <t>&lt;Location elevation="993.0" id="353619" latitude="57.5807" longitude="-5.4041" name="Spidean Coire Nan Clach" region="he" unitaryAuthArea="Highland"/&gt;</t>
  </si>
  <si>
    <t>&lt;Location elevation="44.0" id="353621" latitude="53.1744" longitude="0.0931" name="Spilsby" region="em" unitaryAuthArea="Lincolnshire"/&gt;</t>
  </si>
  <si>
    <t>&lt;Location elevation="24.0" id="353644" latitude="52.6509" longitude="-0.4786" name="Stamford" region="em" unitaryAuthArea="Lincolnshire"/&gt;</t>
  </si>
  <si>
    <t>&lt;Location elevation="13.0" id="353650" latitude="51.5137" longitude="0.4302" name="Stanford-Le-Hope" region="ee" unitaryAuthArea="Thurrock"/&gt;</t>
  </si>
  <si>
    <t>&lt;Location elevation="224.0" id="353653" latitude="54.8688" longitude="-1.6973" name="Stanley" region="ne" unitaryAuthArea="Durham"/&gt;</t>
  </si>
  <si>
    <t>&lt;Location elevation="196.0" id="353655" latitude="53.394" longitude="-1.5339" name="Stannington" region="yh" unitaryAuthArea="South Yorkshire"/&gt;</t>
  </si>
  <si>
    <t>&lt;Location elevation="80.0" id="353656" latitude="51.8974" longitude="0.2003" name="Stansted Mountfitchet" region="ee" unitaryAuthArea="Essex"/&gt;</t>
  </si>
  <si>
    <t>&lt;Location elevation="322.0" id="350587" latitude="53.297" longitude="-1.7046" name="Bretton Youth Hostel" nationalPark="Peak District National Park" region="em" unitaryAuthArea="Derbyshire"/&gt;</t>
  </si>
  <si>
    <t>&lt;Location elevation="270.0" id="350594" latitude="52.5623" longitude="-2.8856" name="Bridges Long Mynd Youth Hostel" region="wm" unitaryAuthArea="Shropshire"/&gt;</t>
  </si>
  <si>
    <t>&lt;Location elevation="9.0" id="350597" latitude="54.0851" longitude="-0.1971" name="Bridlington" region="yh" unitaryAuthArea="East Riding of Yorkshire"/&gt;</t>
  </si>
  <si>
    <t>&lt;Location elevation="20.0" id="350617" latitude="51.7853" longitude="-5.0939" name="Broad Haven Youth Hostel" nationalPark="Pembrokeshire Coast National Park" region="wl" unitaryAuthArea="Pembrokeshire"/&gt;</t>
  </si>
  <si>
    <t>&lt;Location elevation="18.0" id="350629" latitude="50.8184" longitude="-1.5743" name="Brockenhurst" nationalPark="New Forest National Park" region="se" unitaryAuthArea="Hampshire"/&gt;</t>
  </si>
  <si>
    <t>&lt;Location elevation="122.0" id="350636" latitude="52.4946" longitude="-2.1313" name="Bromley (West Midlands)" region="wm" unitaryAuthArea="West Midlands Conurbation"/&gt;</t>
  </si>
  <si>
    <t>&lt;Location elevation="41.0" id="350646" latitude="51.488" longitude="-2.5419" name="Broomhill" region="sw" unitaryAuthArea="Bristol"/&gt;</t>
  </si>
  <si>
    <t>&lt;Location elevation="65.0" id="350649" latitude="54.8938" longitude="-6.2023" name="Broughshane" region="ni" unitaryAuthArea="County Antrim"/&gt;</t>
  </si>
  <si>
    <t>&lt;Location elevation="40.0" id="350664" latitude="50.4813" longitude="-3.7781" name="Buckfastleigh" nationalPark="Dartmoor National Park" region="sw" unitaryAuthArea="Devon"/&gt;</t>
  </si>
  <si>
    <t>&lt;Location elevation="118.0" id="350673" latitude="51.8067" longitude="-1.6353" name="Burford" region="se" unitaryAuthArea="Oxfordshire"/&gt;</t>
  </si>
  <si>
    <t>&lt;Location elevation="48.0" id="350675" latitude="50.954" longitude="-0.1271" name="Burgess Hill" region="se" unitaryAuthArea="West Sussex"/&gt;</t>
  </si>
  <si>
    <t>&lt;Location elevation="97.0" id="352141" latitude="55.5508" longitude="-2.2722" name="Kirk Yetholm Youth Hostel" region="dg" unitaryAuthArea="Scottish Borders"/&gt;</t>
  </si>
  <si>
    <t>&lt;Location elevation="22.0" id="352143" latitude="53.481" longitude="-2.8896" name="Kirkby" region="nw" unitaryAuthArea="Merseyside"/&gt;</t>
  </si>
  <si>
    <t>&lt;Location elevation="20.0" id="352152" latitude="53.782" longitude="-2.8704" name="Kirkham" region="nw" unitaryAuthArea="Lancashire"/&gt;</t>
  </si>
  <si>
    <t>&lt;Location elevation="68.0" id="352155" latitude="53.8156" longitude="-1.5953" name="Kirkstall" region="yh" unitaryAuthArea="West Yorkshire"/&gt;</t>
  </si>
  <si>
    <t>&lt;Location elevation="188.0" id="352156" latitude="56.6826" longitude="-3.0867" name="Kirkton Of Kingoldrum" region="ta" unitaryAuthArea="Angus"/&gt;</t>
  </si>
  <si>
    <t>&lt;Location elevation="102.0" id="352162" latitude="52.1752" longitude="0.464" name="Kirtling Green" region="ee" unitaryAuthArea="Cambridgeshire"/&gt;</t>
  </si>
  <si>
    <t>&lt;Location elevation="59.0" id="352167" latitude="54.0108" longitude="-1.4695" name="Knaresborough" region="yh" unitaryAuthArea="North Yorkshire"/&gt;</t>
  </si>
  <si>
    <t>&lt;Location elevation="106.0" id="352169" latitude="50.9031" longitude="-2.5489" name="Knighton (Dorset)" region="sw" unitaryAuthArea="Dorset"/&gt;</t>
  </si>
  <si>
    <t>&lt;Location elevation="206.0" id="352171" latitude="52.3407" longitude="-3.0456" name="Knighton (Powys)" region="wl" unitaryAuthArea="Powys"/&gt;</t>
  </si>
  <si>
    <t>&lt;Location elevation="159.0" id="352172" latitude="50.9293" longitude="-3.4808" name="Knightshayes Court" region="sw" unitaryAuthArea="Devon"/&gt;</t>
  </si>
  <si>
    <t>&lt;Location elevation="14.0" id="352174" latitude="50.8651" longitude="0.2341" name="Knockhatch Ski &amp; Snowboarding Centre" region="se" unitaryAuthArea="East Sussex"/&gt;</t>
  </si>
  <si>
    <t>&lt;Location elevation="30.0" id="352177" latitude="50.7995" longitude="-1.9107" name="Knoll Gardens Ferndown" region="sw" unitaryAuthArea="Dorset"/&gt;</t>
  </si>
  <si>
    <t>&lt;Location elevation="17.0" id="352178" latitude="53.7069" longitude="-1.2422" name="Knottingley" region="yh" unitaryAuthArea="West Yorkshire"/&gt;</t>
  </si>
  <si>
    <t>&lt;Location elevation="170.0" id="352194" latitude="53.7921" longitude="-1.716" name="Laisterdyke" region="yh" unitaryAuthArea="West Yorkshire"/&gt;</t>
  </si>
  <si>
    <t>&lt;Location elevation="8.0" id="352202" latitude="50.8277" longitude="-0.3265" name="Lancing" region="se" unitaryAuthArea="West Sussex"/&gt;</t>
  </si>
  <si>
    <t>&lt;Location elevation="27.0" id="352203" latitude="51.0597" longitude="-4.0126" name="Landkey" region="sw" unitaryAuthArea="Devon"/&gt;</t>
  </si>
  <si>
    <t>&lt;Location elevation="36.0" id="352220" latitude="56.0224" longitude="-3.8367" name="Larbert" region="ta" unitaryAuthArea="Falkirk"/&gt;</t>
  </si>
  <si>
    <t>&lt;Location elevation="110.0" id="352222" latitude="55.7377" longitude="-3.9703" name="Larkhall" region="st" unitaryAuthArea="South Lanarkshire"/&gt;</t>
  </si>
  <si>
    <t>&lt;Location elevation="100.0" id="353670" latitude="50.6818" longitude="-3.697" name="Steps Bridge Youth Hostel" nationalPark="Dartmoor National Park" region="sw" unitaryAuthArea="Devon"/&gt;</t>
  </si>
  <si>
    <t>&lt;Location elevation="91.0" id="353673" latitude="55.68" longitude="-4.5123" name="Stewarton" region="st" unitaryAuthArea="East Ayrshire"/&gt;</t>
  </si>
  <si>
    <t>&lt;Location elevation="90.0" id="353677" latitude="52.3873" longitude="-1.5147" name="Stivichall" region="wm" unitaryAuthArea="West Midlands Conurbation"/&gt;</t>
  </si>
  <si>
    <t>&lt;Location elevation="1106.0" id="353678" latitude="56.8245" longitude="-4.7576" name="Stob A' Choire Mheadhoin" region="he" unitaryAuthArea="Highland"/&gt;</t>
  </si>
  <si>
    <t>&lt;Location elevation="981.0" id="353686" latitude="56.7516" longitude="-4.9681" name="Stob Coire A' Chairn" region="he" unitaryAuthArea="Highland"/&gt;</t>
  </si>
  <si>
    <t>&lt;Location elevation="1072.0" id="353689" latitude="56.6379" longitude="-5.0105" name="Stob Coire Sgreamhach" region="he" unitaryAuthArea="Highland"/&gt;</t>
  </si>
  <si>
    <t>&lt;Location elevation="976.0" id="353690" latitude="56.8294" longitude="-4.692" name="Stob Coire Sgriodain" region="he" unitaryAuthArea="Highland"/&gt;</t>
  </si>
  <si>
    <t>&lt;Location elevation="998.0" id="353692" latitude="56.4291" longitude="-5.0935" name="Stob Diamh" region="st" unitaryAuthArea="Argyll and Bute"/&gt;</t>
  </si>
  <si>
    <t>&lt;Location elevation="90.0" id="353701" latitude="51.4131" longitude="-2.5386" name="Stockwood" region="sw" unitaryAuthArea="Bristol"/&gt;</t>
  </si>
  <si>
    <t>&lt;Location elevation="143.0" id="353706" latitude="53.0283" longitude="-2.1932" name="Stoke Ski Centre" region="wm" unitaryAuthArea="Stoke-on-Trent"/&gt;</t>
  </si>
  <si>
    <t>&lt;Location elevation="5.0" id="353711" latitude="53.77" longitude="-0.3171" name="Stoneferry" region="yh" unitaryAuthArea="Kingston upon Hull"/&gt;</t>
  </si>
  <si>
    <t>&lt;Location elevation="69.0" id="353718" latitude="52.0566" longitude="-0.8475" name="Stony Stratford" region="se" unitaryAuthArea="Milton Keynes"/&gt;</t>
  </si>
  <si>
    <t>&lt;Location elevation="215.0" id="353726" latitude="51.9332" longitude="-1.7176" name="Stow-On-The-Wold Youth Hostel" region="sw" unitaryAuthArea="Gloucestershire"/&gt;</t>
  </si>
  <si>
    <t>&lt;Location elevation="49.0" id="353732" latitude="51.3518" longitude="-0.9985" name="Stratfield Saye House" region="se" unitaryAuthArea="Hampshire"/&gt;</t>
  </si>
  <si>
    <t>&lt;Location elevation="40.0" id="353734" latitude="52.204" longitude="-1.6661" name="Stratford-Upon-Avon Youth Hostel" region="wm" unitaryAuthArea="Warwickshire"/&gt;</t>
  </si>
  <si>
    <t>&lt;Location elevation="50.0" id="353735" latitude="56.9694" longitude="-5.3199" name="Strathan" region="he" unitaryAuthArea="Highland"/&gt;</t>
  </si>
  <si>
    <t>&lt;Location elevation="75.0" id="353741" latitude="51.1076" longitude="-2.742" name="Street Youth Hostel" region="sw" unitaryAuthArea="Somerset"/&gt;</t>
  </si>
  <si>
    <t>&lt;Location elevation="28.0" id="353748" latitude="51.392" longitude="0.4801" name="Strood" region="se" unitaryAuthArea="Medway"/&gt;</t>
  </si>
  <si>
    <t>&lt;Location elevation="193.0" id="353752" latitude="53.3062" longitude="-1.4902" name="Stubley" region="em" unitaryAuthArea="Derbyshire"/&gt;</t>
  </si>
  <si>
    <t>&lt;Location elevation="960.0" id="353755" latitude="56.5688" longitude="-4.4714" name="Stuchd An Lochain" region="ta" unitaryAuthArea="Perth and Kinross"/&gt;</t>
  </si>
  <si>
    <t>&lt;Location elevation="0.0" id="354525" latitude="50.6447" longitude="-4.7614" name="Trebarwith Strand (Beach)" region="sw" unitaryAuthArea="Cornwall"/&gt;</t>
  </si>
  <si>
    <t>&lt;Location elevation="0.0" id="354526" latitude="50.5603" longitude="-4.9208" name="Daymer Bay (Beach)" region="sw" unitaryAuthArea="Cornwall"/&gt;</t>
  </si>
  <si>
    <t>&lt;Location elevation="0.0" id="354528" latitude="50.5409" longitude="-4.9979" name="Harlyn Bay (Beach)" region="sw" unitaryAuthArea="Cornwall"/&gt;</t>
  </si>
  <si>
    <t>&lt;Location elevation="0.0" id="354531" latitude="50.5262" longitude="-5.024" name="Treyarnon Bay (Beach)" region="sw" unitaryAuthArea="Cornwall"/&gt;</t>
  </si>
  <si>
    <t>&lt;Location elevation="0.0" id="354532" latitude="50.5094" longitude="-5.0254" name="Porthcothan (Beach)" region="sw" unitaryAuthArea="Cornwall"/&gt;</t>
  </si>
  <si>
    <t>&lt;Location elevation="0.0" id="354539" latitude="50.3916" longitude="-5.1455" name="Holywell Bay (Beach)" region="sw" unitaryAuthArea="Cornwall"/&gt;</t>
  </si>
  <si>
    <t>&lt;Location elevation="0.0" id="354551" latitude="50.1281" longitude="-5.501" name="Mounts Bay - Little Hogus (Beach)" region="sw" unitaryAuthArea="Cornwall"/&gt;</t>
  </si>
  <si>
    <t>&lt;Location elevation="0.0" id="354553" latitude="50.1032" longitude="-5.3903" name="Praa Sands West (Beach)" region="sw" unitaryAuthArea="Cornwall"/&gt;</t>
  </si>
  <si>
    <t>&lt;Location elevation="0.0" id="354571" latitude="50.347" longitude="-4.6957" name="Par (Beach)" region="sw" unitaryAuthArea="Cornwall"/&gt;</t>
  </si>
  <si>
    <t>&lt;Location elevation="0.0" id="354580" latitude="51.1485" longitude="-4.2205" name="Putsborough Sands (Beach)" region="sw" unitaryAuthArea="Devon"/&gt;</t>
  </si>
  <si>
    <t>&lt;Location elevation="0.0" id="354581" latitude="51.1304" longitude="-4.2404" name="Croyde Bay (Beach)" region="sw" unitaryAuthArea="Devon"/&gt;</t>
  </si>
  <si>
    <t>&lt;Location elevation="0.0" id="354583" latitude="51.0519" longitude="-4.2332" name="Westward Ho! (Beach)" region="sw" unitaryAuthArea="Devon"/&gt;</t>
  </si>
  <si>
    <t>&lt;Location elevation="0.0" id="354590" latitude="50.2254" longitude="-3.784" name="Salcombe - South Sands (Beach)" region="sw" unitaryAuthArea="Devon"/&gt;</t>
  </si>
  <si>
    <t>&lt;Location elevation="0.0" id="354591" latitude="50.2299" longitude="-3.7664" name="Mill Bay (Beach)" region="sw" unitaryAuthArea="Devon"/&gt;</t>
  </si>
  <si>
    <t>&lt;Location elevation="0.0" id="354592" latitude="50.271" longitude="-3.6509" name="Slapton Sands - Torcross (Beach)" region="sw" unitaryAuthArea="Devon"/&gt;</t>
  </si>
  <si>
    <t>&lt;Location elevation="0.0" id="354596" latitude="50.3999" longitude="-3.5043" name="Shoalstone Beach (Beach)" region="sw" unitaryAuthArea="Torbay"/&gt;</t>
  </si>
  <si>
    <t>&lt;Location elevation="17.0" id="354376" latitude="51.4881" longitude="-0.1996" name="Earls Court" region="se" unitaryAuthArea="Greater London"/&gt;</t>
  </si>
  <si>
    <t>&lt;Location elevation="5.0" id="354378" latitude="51.503" longitude="0.003" name="The O2" region="se" unitaryAuthArea="Greater London"/&gt;</t>
  </si>
  <si>
    <t>&lt;Location elevation="0.0" id="354600" latitude="50.4576" longitude="-3.5235" name="Beacon Cove (Beach)" region="sw" unitaryAuthArea="Torbay"/&gt;</t>
  </si>
  <si>
    <t>&lt;Location elevation="0.0" id="354615" latitude="50.7217" longitude="-2.8223" name="Seatown (Beach)" region="sw" unitaryAuthArea="Dorset"/&gt;</t>
  </si>
  <si>
    <t>&lt;Location elevation="0.0" id="354617" latitude="50.7109" longitude="-2.766" name="West Bay - West (Beach)" region="sw" unitaryAuthArea="Dorset"/&gt;</t>
  </si>
  <si>
    <t>&lt;Location elevation="0.0" id="354618" latitude="50.594" longitude="-2.464" name="Portland Harbour - Sandsfoot Castle (Beach)" region="sw" unitaryAuthArea="Dorset"/&gt;</t>
  </si>
  <si>
    <t>&lt;Location elevation="206.0" id="996" latitude="56.69936" longitude="-4.19345" name="Loch Rannoch" region="ta" unitaryAuthArea="Perth and Kinross"/&gt;</t>
  </si>
  <si>
    <t>&lt;Location elevation="0.0" id="354633" latitude="50.7046" longitude="-1.9126" name="Poole - Sandbanks Peninsular (Beach)" region="sw" unitaryAuthArea="Bournemouth Christchurch and Poole"/&gt;</t>
  </si>
  <si>
    <t>&lt;Location elevation="0.0" id="354640" latitude="50.7207" longitude="-1.8189" name="Bournemouth - Fisherman's Walk (Beach)" region="sw" unitaryAuthArea="Bournemouth Christchurch and Poole"/&gt;</t>
  </si>
  <si>
    <t>&lt;Location elevation="0.0" id="354641" latitude="50.7167" longitude="-1.7695" name="Bournemouth - Hengistbury West (Beach)" region="sw" unitaryAuthArea="Bournemouth Christchurch and Poole"/&gt;</t>
  </si>
  <si>
    <t>&lt;Location elevation="0.0" id="354642" latitude="50.7188" longitude="-1.7906" name="Bournemouth - Southbourne (Beach)" region="sw" unitaryAuthArea="Bournemouth Christchurch and Poole"/&gt;</t>
  </si>
  <si>
    <t>&lt;Location elevation="0.0" id="354644" latitude="50.7302" longitude="-1.7328" name="Christchurch - Avon Beach (Beach)" region="sw" unitaryAuthArea="Bournemouth Christchurch and Poole"/&gt;</t>
  </si>
  <si>
    <t>&lt;Location elevation="0.0" id="354645" latitude="50.733" longitude="-1.7278" name="Christchurch - Friar's Cliff (Beach)" region="sw" unitaryAuthArea="Bournemouth Christchurch and Poole"/&gt;</t>
  </si>
  <si>
    <t>&lt;Location elevation="0.0" id="354646" latitude="50.7361" longitude="-1.7137" name="Christchurch - Highcliffe Castle (Beach)" region="sw" unitaryAuthArea="Bournemouth Christchurch and Poole"/&gt;</t>
  </si>
  <si>
    <t>&lt;Location elevation="0.0" id="354653" latitude="50.6699" longitude="-1.0969" name="Whitecliff Bay (Beach)" region="se" unitaryAuthArea="Isle of Wight"/&gt;</t>
  </si>
  <si>
    <t>&lt;Location elevation="0.0" id="354657" latitude="50.658" longitude="-1.4708" name="Compton Bay (Beach)" region="se" unitaryAuthArea="Isle of Wight"/&gt;</t>
  </si>
  <si>
    <t>&lt;Location elevation="0.0" id="354676" latitude="50.8022" longitude="-0.5282" name="Littlehampton (Beach)" region="se" unitaryAuthArea="West Sussex"/&gt;</t>
  </si>
  <si>
    <t>&lt;Location elevation="0.0" id="354679" latitude="50.8223" longitude="-0.1592" name="Hove West (Beach)" region="se" unitaryAuthArea="Brighton and Hove"/&gt;</t>
  </si>
  <si>
    <t>&lt;Location elevation="0.0" id="354682" latitude="50.7743" longitude="0.0892" name="Seaford Bay (Beach)" region="se" unitaryAuthArea="East Sussex"/&gt;</t>
  </si>
  <si>
    <t>&lt;Location elevation="0.0" id="354685" latitude="50.8109" longitude="0.3516" name="Pevensey Bay (Beach)" region="se" unitaryAuthArea="East Sussex"/&gt;</t>
  </si>
  <si>
    <t>&lt;Location elevation="0.0" id="354686" latitude="50.8223" longitude="0.3832" name="Normans Bay (Beach)" region="se" unitaryAuthArea="East Sussex"/&gt;</t>
  </si>
  <si>
    <t>&lt;Location elevation="0.0" id="354688" latitude="50.8505" longitude="0.5534" name="St. Leonards (Beach)" region="se" unitaryAuthArea="East Sussex"/&gt;</t>
  </si>
  <si>
    <t>&lt;Location elevation="0.0" id="354689" latitude="50.9131" longitude="0.7289" name="Winchelsea (Beach)" region="se" unitaryAuthArea="East Sussex"/&gt;</t>
  </si>
  <si>
    <t>&lt;Location elevation="0.0" id="354698" latitude="51.3348" longitude="1.4279" name="Ramsgate - Pegwell Bay (Beach)" region="se" unitaryAuthArea="Kent"/&gt;</t>
  </si>
  <si>
    <t>&lt;Location elevation="0.0" id="354718" latitude="51.8472" longitude="1.2721" name="Walton-On-The-Naze (Beach)" region="ee" unitaryAuthArea="Essex"/&gt;</t>
  </si>
  <si>
    <t>&lt;Location elevation="0.0" id="354722" latitude="52.3181" longitude="1.6774" name="Southwold - The Denes (Beach)" region="ee" unitaryAuthArea="Suffolk"/&gt;</t>
  </si>
  <si>
    <t>&lt;Location elevation="0.0" id="354737" latitude="53.2597" longitude="0.3257" name="Anderby (Beach)" region="em" unitaryAuthArea="Lincolnshire"/&gt;</t>
  </si>
  <si>
    <t>&lt;Location elevation="0.0" id="354741" latitude="53.5353" longitude="0.0081" name="Humberston Fitties (Beach)" region="em" unitaryAuthArea="North East Lincolnshire"/&gt;</t>
  </si>
  <si>
    <t>&lt;Location elevation="0.0" id="354743" latitude="53.77" longitude="-0.0131" name="Tunstall (Beach)" region="yh" unitaryAuthArea="East Riding of Yorkshire"/&gt;</t>
  </si>
  <si>
    <t>&lt;Location elevation="0.0" id="354746" latitude="54.1045" longitude="-0.1177" name="Flamborough - South Landing (Beach)" region="yh" unitaryAuthArea="East Riding of Yorkshire"/&gt;</t>
  </si>
  <si>
    <t>&lt;Location elevation="0.0" id="354747" latitude="54.1042" longitude="-0.1414" name="Flamborough - Danes Dyke (Beach)" region="yh" unitaryAuthArea="East Riding of Yorkshire"/&gt;</t>
  </si>
  <si>
    <t>&lt;Location elevation="0.0" id="354749" latitude="54.2083" longitude="-0.2836" name="Filey (Beach)" region="yh" unitaryAuthArea="North Yorkshire"/&gt;</t>
  </si>
  <si>
    <t>&lt;Location elevation="0.0" id="354766" latitude="55.0475" longitude="-1.4447" name="Whitley Bay (Beach)" region="ne" unitaryAuthArea="North Tyneside"/&gt;</t>
  </si>
  <si>
    <t>&lt;Location elevation="0.0" id="354775" latitude="55.5915" longitude="-1.6684" name="Seahouses North (Beach)" region="ne" unitaryAuthArea="Northumberland"/&gt;</t>
  </si>
  <si>
    <t>&lt;Location elevation="0.0" id="354781" latitude="53.4058" longitude="-3.1599" name="Meols (Beach)" region="nw" unitaryAuthArea="Merseyside"/&gt;</t>
  </si>
  <si>
    <t>&lt;Location elevation="0.0" id="354782" latitude="54.0752" longitude="-4.6303" name="Derbyhaven (Beach)" region="nw"/&gt;</t>
  </si>
  <si>
    <t>&lt;Location elevation="0.0" id="354786" latitude="53.3383" longitude="-3.4328" name="Prestatyn Ffrith Beach (Beach)" region="wl" unitaryAuthArea="Denbighshire"/&gt;</t>
  </si>
  <si>
    <t>&lt;Location elevation="0.0" id="354788" latitude="53.2947" longitude="-3.64" name="Llanddulas (Beach)" region="wl" unitaryAuthArea="Conwy"/&gt;</t>
  </si>
  <si>
    <t>&lt;Location elevation="0.0" id="354790" latitude="53.3254" longitude="-3.8265" name="Llandudno - North Shore (Beach)" region="wl" unitaryAuthArea="Conwy"/&gt;</t>
  </si>
  <si>
    <t>&lt;Location elevation="0.0" id="354791" latitude="53.2925" longitude="-3.8583" name="Conwy Morfa (Beach)" region="wl" unitaryAuthArea="Conwy"/&gt;</t>
  </si>
  <si>
    <t>&lt;Location elevation="0.0" id="354796" latitude="53.351" longitude="-4.2352" name="Moelfre (Beach)" region="wl" unitaryAuthArea="Isle of Anglesey"/&gt;</t>
  </si>
  <si>
    <t>&lt;Location elevation="0.0" id="354798" latitude="53.4096" longitude="-4.5096" name="Cemlyn (Beach)" region="wl" unitaryAuthArea="Isle of Anglesey"/&gt;</t>
  </si>
  <si>
    <t>&lt;Location elevation="0.0" id="354799" latitude="53.3738" longitude="-4.5563" name="Church Bay (Beach)" region="wl" unitaryAuthArea="Isle of Anglesey"/&gt;</t>
  </si>
  <si>
    <t>&lt;Location elevation="0.0" id="354814" latitude="52.8627" longitude="-4.127" name="Harlech (Beach)" region="wl" unitaryAuthArea="Gwynedd"/&gt;</t>
  </si>
  <si>
    <t>&lt;Location elevation="0.0" id="354817" latitude="52.7207" longitude="-4.0576" name="Barmouth (Beach)" region="wl" unitaryAuthArea="Gwynedd"/&gt;</t>
  </si>
  <si>
    <t>&lt;Location elevation="0.0" id="354826" latitude="52.1056" longitude="-4.6954" name="Poppit Sands - West (Beach)" region="wl" unitaryAuthArea="Pembrokeshire"/&gt;</t>
  </si>
  <si>
    <t>&lt;Location elevation="0.0" id="354383" latitude="49.2364" longitude="-2.0455" name="Rozel (Beach)" region="sw" unitaryAuthArea="Jersey"/&gt;</t>
  </si>
  <si>
    <t>&lt;Location elevation="0.0" id="354384" latitude="49.1938" longitude="-2.1636" name="Le Haule (Beach)" region="sw" unitaryAuthArea="Jersey"/&gt;</t>
  </si>
  <si>
    <t>&lt;Location elevation="0.0" id="354386" latitude="49.2472" longitude="-2.2016" name="Greve De Lecq (Beach)" region="sw" unitaryAuthArea="Jersey"/&gt;</t>
  </si>
  <si>
    <t>&lt;Location elevation="0.0" id="354388" latitude="49.1955" longitude="-2.0305" name="Archirondel (Beach)" region="sw" unitaryAuthArea="Jersey"/&gt;</t>
  </si>
  <si>
    <t>&lt;Location elevation="0.0" id="354392" latitude="49.1802" longitude="-2.1689" name="Portelet (Beach)" region="sw" unitaryAuthArea="Jersey"/&gt;</t>
  </si>
  <si>
    <t>&lt;Location elevation="0.0" id="354398" latitude="57.874" longitude="-4.0133" name="Dornoch (Caravan Park) (Beach)" region="he" unitaryAuthArea="Highland"/&gt;</t>
  </si>
  <si>
    <t>&lt;Location elevation="0.0" id="354403" latitude="57.6652" longitude="-3.6184" name="Findhorn (Beach)" region="he" unitaryAuthArea="Moray"/&gt;</t>
  </si>
  <si>
    <t>&lt;Location elevation="0.0" id="354410" latitude="59.8753" longitude="-1.2947" name="West Voe Sands (Beach)" region="os" unitaryAuthArea="Shetland Islands"/&gt;</t>
  </si>
  <si>
    <t>&lt;Location elevation="0.0" id="354426" latitude="55.2045" longitude="-6.655" name="Portrush - Mill (West) Strand (Beach)" region="ni" unitaryAuthArea="County Antrim"/&gt;</t>
  </si>
  <si>
    <t>&lt;Location elevation="0.0" id="354428" latitude="55.2238" longitude="-6.5244" name="Portrush - Curran (East) Strand (Beach)" region="ni" unitaryAuthArea="County Antrim"/&gt;</t>
  </si>
  <si>
    <t>&lt;Location elevation="0.0" id="354431" latitude="54.2448" longitude="-5.7723" name="Murlough (Tyrella), Newcastle (Beach)" region="ni" unitaryAuthArea="County Down"/&gt;</t>
  </si>
  <si>
    <t>&lt;Location elevation="0.0" id="354432" latitude="54.2533" longitude="-5.8102" name="Tyrella Beach (Clough) (Beach)" region="ni" unitaryAuthArea="County Down"/&gt;</t>
  </si>
  <si>
    <t>&lt;Location elevation="0.0" id="354433" latitude="49.5069" longitude="-2.5346" name="Pembroke Bay (Beach)" region="sw" unitaryAuthArea="Guernsey"/&gt;</t>
  </si>
  <si>
    <t>&lt;Location elevation="0.0" id="354438" latitude="49.4847" longitude="-2.5872" name="Grandes Rocques (Beach)" region="sw" unitaryAuthArea="Guernsey"/&gt;</t>
  </si>
  <si>
    <t>&lt;Location elevation="0.0" id="354439" latitude="49.2568" longitude="-2.2286" name="Port Soif Bay (Beach)" region="sw" unitaryAuthArea="Jersey"/&gt;</t>
  </si>
  <si>
    <t>&lt;Location elevation="0.0" id="354441" latitude="57.2444" longitude="-2.042" name="Balmedie Country Park (Beach)" region="gr" unitaryAuthArea="Aberdeenshire"/&gt;</t>
  </si>
  <si>
    <t>&lt;Location elevation="0.0" id="354442" latitude="58.5974" longitude="-3.5204" name="Thurso (Beach)" region="he" unitaryAuthArea="Highland"/&gt;</t>
  </si>
  <si>
    <t>&lt;Location elevation="0.0" id="354444" latitude="57.5021" longitude="-1.7912" name="Peterhead Lido (Beach)" region="gr" unitaryAuthArea="Aberdeenshire"/&gt;</t>
  </si>
  <si>
    <t>&lt;Location elevation="0.0" id="354445" latitude="57.6766" longitude="-1.9548" name="Fraserburgh (Beach)" region="gr" unitaryAuthArea="Aberdeenshire"/&gt;</t>
  </si>
  <si>
    <t>&lt;Location elevation="0.0" id="354447" latitude="56.7046" longitude="-2.4531" name="Montrose (Beach)" region="gr" unitaryAuthArea="Angus"/&gt;</t>
  </si>
  <si>
    <t>&lt;Location elevation="0.0" id="354454" latitude="56.0641" longitude="-3.1852" name="Kinghorn - Pettycur (Beach)" region="ta" unitaryAuthArea="Fife"/&gt;</t>
  </si>
  <si>
    <t>&lt;Location elevation="0.0" id="354456" latitude="55.9763" longitude="-2.9174" name="Seton Sands, Longniddry (Beach)" region="dg" unitaryAuthArea="East Lothian"/&gt;</t>
  </si>
  <si>
    <t>&lt;Location elevation="0.0" id="354459" latitude="56.0639" longitude="-2.7798" name="Broadsands (Beach)" region="dg" unitaryAuthArea="East Lothian"/&gt;</t>
  </si>
  <si>
    <t>&lt;Location elevation="0.0" id="354461" latitude="56.0348" longitude="-2.6103" name="Peffersands (Beach)" region="dg" unitaryAuthArea="East Lothian"/&gt;</t>
  </si>
  <si>
    <t>&lt;Location elevation="0.0" id="354462" latitude="55.9885" longitude="-2.4658" name="Whitesands Bay (Beach)" region="dg" unitaryAuthArea="East Lothian"/&gt;</t>
  </si>
  <si>
    <t>&lt;Location elevation="0.0" id="354481" latitude="51.7156" longitude="-4.6918" name="Coppet Hall (Beach)" region="wl" unitaryAuthArea="Pembrokeshire"/&gt;</t>
  </si>
  <si>
    <t>&lt;Location elevation="0.0" id="354484" latitude="51.6739" longitude="-4.6985" name="Tenby - North (Beach)" region="wl" unitaryAuthArea="Pembrokeshire"/&gt;</t>
  </si>
  <si>
    <t>&lt;Location elevation="0.0" id="354489" latitude="51.6509" longitude="-4.7601" name="Lydstep Haven (Beach)" region="wl" unitaryAuthArea="Pembrokeshire"/&gt;</t>
  </si>
  <si>
    <t>&lt;Location elevation="0.0" id="354490" latitude="51.6463" longitude="-4.8259" name="Swanlake Bay (Beach)" region="wl" unitaryAuthArea="Pembrokeshire"/&gt;</t>
  </si>
  <si>
    <t>&lt;Location elevation="0.0" id="354491" latitude="51.6419" longitude="-4.8052" name="Manorbier Bay (Beach)" region="wl" unitaryAuthArea="Pembrokeshire"/&gt;</t>
  </si>
  <si>
    <t>&lt;Location elevation="0.0" id="354494" latitude="51.6176" longitude="-4.9034" name="Barafundle Bay (Beach)" region="wl" unitaryAuthArea="Pembrokeshire"/&gt;</t>
  </si>
  <si>
    <t>&lt;Location elevation="0.0" id="354498" latitude="51.8861" longitude="-5.3048" name="Porthselau (Beach)" region="wl" unitaryAuthArea="Pembrokeshire"/&gt;</t>
  </si>
  <si>
    <t>&lt;Location elevation="0.0" id="354500" latitude="51.7218" longitude="-5.2112" name="Marloes Sands (Beach)" region="wl" unitaryAuthArea="Pembrokeshire"/&gt;</t>
  </si>
  <si>
    <t>&lt;Location elevation="0.0" id="354503" latitude="51.8483" longitude="-5.1218" name="Newgale Sands (Beach)" region="wl" unitaryAuthArea="Pembrokeshire"/&gt;</t>
  </si>
  <si>
    <t>&lt;Location elevation="0.0" id="354513" latitude="50.1971" longitude="-5.4318" name="Hayle (Beach)" region="sw" unitaryAuthArea="Cornwall"/&gt;</t>
  </si>
  <si>
    <t>&lt;Location elevation="0.0" id="354518" latitude="51.1866" longitude="-3.4066" name="Blue Anchor West (Beach)" region="sw" unitaryAuthArea="Somerset"/&gt;</t>
  </si>
  <si>
    <t>&lt;Location elevation="0.0" id="354520" latitude="51.223" longitude="-3.5914" name="Porlock Weir - Porlock Bay (Beach)" region="sw" unitaryAuthArea="Somerset"/&gt;</t>
  </si>
  <si>
    <t>&lt;Location elevation="737.0" id="371612" latitude="54.5407" longitude="-3.2339" name="Robinson" nationalPark="Lake District National Park" region="nw" unitaryAuthArea="Cumbria"/&gt;</t>
  </si>
  <si>
    <t>&lt;Location elevation="672.0" id="371613" latitude="54.4227" longitude="-2.1241" name="Rogan's Seat" nationalPark="Yorkshire Dales National Park" region="yh" unitaryAuthArea="North Yorkshire"/&gt;</t>
  </si>
  <si>
    <t>&lt;Location elevation="686.0" id="371615" latitude="54.7195" longitude="-2.3971" name="Round Hill" region="nw" unitaryAuthArea="Cumbria"/&gt;</t>
  </si>
  <si>
    <t>&lt;Location elevation="515.0" id="371619" latitude="50.5054" longitude="-3.8902" name="Ryder's Hill" nationalPark="Dartmoor National Park" region="sw" unitaryAuthArea="Devon"/&gt;</t>
  </si>
  <si>
    <t>&lt;Location elevation="33.0" id="371621" latitude="59.9964" longitude="-1.2238" name="Sandwick" region="os" unitaryAuthArea="Shetland Islands"/&gt;</t>
  </si>
  <si>
    <t>&lt;Location elevation="683.0" id="371622" latitude="54.8191" longitude="-7.0365" name="Sawel Mountain" region="ni" unitaryAuthArea="County Londonderry"/&gt;</t>
  </si>
  <si>
    <t>&lt;Location elevation="736.0" id="371626" latitude="54.4948" longitude="-3.0134" name="Seat Sandal" nationalPark="Lake District National Park" region="nw" unitaryAuthArea="Cumbria"/&gt;</t>
  </si>
  <si>
    <t>&lt;Location elevation="730.0" id="371635" latitude="54.1872" longitude="-5.9885" name="Slieve Bearnagh" region="ni" unitaryAuthArea="County Down"/&gt;</t>
  </si>
  <si>
    <t>&lt;Location elevation="528.0" id="371639" latitude="54.7311" longitude="-6.7605" name="Slieve Gallion" region="ni" unitaryAuthArea="County Londonderry"/&gt;</t>
  </si>
  <si>
    <t>&lt;Location elevation="577.0" id="371640" latitude="54.121" longitude="-6.432" name="Slieve Gullion" region="ni" unitaryAuthArea="County Armagh"/&gt;</t>
  </si>
  <si>
    <t>&lt;Location elevation="511.0" id="371642" latitude="55.0739" longitude="-6.2235" name="Slieveanorra" region="ni" unitaryAuthArea="County Antrim"/&gt;</t>
  </si>
  <si>
    <t>&lt;Location elevation="488.0" id="371643" latitude="54.7736" longitude="-6.9174" name="Slieveavaddy" region="ni" unitaryAuthArea="County Londonderry"/&gt;</t>
  </si>
  <si>
    <t>&lt;Location elevation="702.0" id="371644" latitude="54.1687" longitude="-5.9658" name="Slievelamagan" region="ni" unitaryAuthArea="County Down"/&gt;</t>
  </si>
  <si>
    <t>&lt;Location elevation="493.0" id="371649" latitude="51.116" longitude="-3.8112" name="Five Burrows Hill" nationalPark="Exmoor National Park" region="sw" unitaryAuthArea="Devon"/&gt;</t>
  </si>
  <si>
    <t>&lt;Location elevation="111.0" id="371654" latitude="52.7328" longitude="-0.5971" name="Stretton" region="em" unitaryAuthArea="Rutland"/&gt;</t>
  </si>
  <si>
    <t>&lt;Location elevation="710.0" id="371665" latitude="55.5917" longitude="-3.6618" name="Tinto" region="st" unitaryAuthArea="South Lanarkshire"/&gt;</t>
  </si>
  <si>
    <t>&lt;Location elevation="47.0" id="371676" latitude="52.2057" longitude="-1.6034" name="Wellesbourne" region="wm" unitaryAuthArea="Warwickshire"/&gt;</t>
  </si>
  <si>
    <t>&lt;Location elevation="821.0" id="371681" latitude="55.4226" longitude="-3.3222" name="White Coomb" region="dg" unitaryAuthArea="Dumfries and Galloway"/&gt;</t>
  </si>
  <si>
    <t>&lt;Location elevation="602.0" id="371685" latitude="50.6519" longitude="-3.9569" name="Whitehorse Hill" nationalPark="Dartmoor National Park" region="sw" unitaryAuthArea="Devon"/&gt;</t>
  </si>
  <si>
    <t>&lt;Location elevation="619.0" id="371691" latitude="55.4306" longitude="-2.2285" name="Windy Gyle" region="dg" unitaryAuthArea="Scottish Borders"/&gt;</t>
  </si>
  <si>
    <t>&lt;Location elevation="698.0" id="371692" latitude="55.2879" longitude="-4.1731" name="Windy Standard" region="dg" unitaryAuthArea="Dumfries and Galloway"/&gt;</t>
  </si>
  <si>
    <t>&lt;Location elevation="619.0" id="371695" latitude="50.6931" longitude="-4.0094" name="Yes Tor" nationalPark="Dartmoor National Park" region="sw" unitaryAuthArea="Devon"/&gt;</t>
  </si>
  <si>
    <t>&lt;Location elevation="465.0" id="371333" latitude="53.5218" longitude="-1.9955" name="Alphin Pike" nationalPark="Peak District National Park" region="nw" unitaryAuthArea="Greater Manchester"/&gt;</t>
  </si>
  <si>
    <t>&lt;Location elevation="689.0" id="371341" latitude="55.3273" longitude="-3.6784" name="Ballencleuch Law" region="st" unitaryAuthArea="South Lanarkshire"/&gt;</t>
  </si>
  <si>
    <t>&lt;Location elevation="40.0" id="371348" latitude="54.5606" longitude="-5.9423" name="Belfast Newforge" region="ni" unitaryAuthArea="County Antrim"/&gt;</t>
  </si>
  <si>
    <t>&lt;Location elevation="696.0" id="371355" latitude="55.5346" longitude="-3.2392" name="Black Law" region="dg" unitaryAuthArea="Scottish Borders"/&gt;</t>
  </si>
  <si>
    <t>&lt;Location elevation="131.0" id="371358" latitude="55.87207" longitude="-3.5873" name="Blackburn S Wks" region="dg" unitaryAuthArea="West Lothian"/&gt;</t>
  </si>
  <si>
    <t>&lt;Location elevation="517.0" id="371367" latitude="53.8167" longitude="-2.1068" name="Boulsworth Hill" region="nw" unitaryAuthArea="Lancashire"/&gt;</t>
  </si>
  <si>
    <t>&lt;Location elevation="902.0" id="371368" latitude="54.4477" longitude="-3.1648" name="Bow Fell" nationalPark="Lake District National Park" region="nw" unitaryAuthArea="Cumbria"/&gt;</t>
  </si>
  <si>
    <t>&lt;Location elevation="746.0" id="371373" latitude="54.7323" longitude="-2.3294" name="Burnhope Seat" region="ne" unitaryAuthArea="Durham"/&gt;</t>
  </si>
  <si>
    <t>&lt;Location elevation="859.0" id="371378" latitude="55.6499" longitude="-5.2282" name="Caisteal Abhail" region="st" unitaryAuthArea="North Ayrshire"/&gt;</t>
  </si>
  <si>
    <t>&lt;Location elevation="1064.0" id="371388" latitude="53.1599" longitude="-3.9691" name="Carnedd Llywelyn" nationalPark="Snowdonia National Park" region="wl" unitaryAuthArea="Conwy"/&gt;</t>
  </si>
  <si>
    <t>&lt;Location elevation="464.0" id="371390" latitude="54.8962" longitude="-6.7602" name="Carntogher" region="ni" unitaryAuthArea="County Londonderry"/&gt;</t>
  </si>
  <si>
    <t>&lt;Location elevation="733.0" id="371393" latitude="54.4868" longitude="-3.3273" name="Caw Fell" nationalPark="Lake District National Park" region="nw" unitaryAuthArea="Cumbria"/&gt;</t>
  </si>
  <si>
    <t>&lt;Location elevation="799.0" id="371396" latitude="55.639" longitude="-5.2221" name="Cir Mhor" region="st" unitaryAuthArea="North Ayrshire"/&gt;</t>
  </si>
  <si>
    <t>&lt;Location elevation="9.0" id="371403" latitude="56.0745" longitude="-6.2391" name="Colonsay: Homefield" region="st" unitaryAuthArea="Argyll and Bute"/&gt;</t>
  </si>
  <si>
    <t>&lt;Location elevation="635.0" id="371406" latitude="55.499" longitude="-3.5101" name="Coomb Dod" region="st" unitaryAuthArea="Scottish Borders"/&gt;</t>
  </si>
  <si>
    <t>&lt;Location elevation="623.0" id="371407" latitude="55.2147" longitude="-4.3434" name="Coran Of Portmark" region="dg" unitaryAuthArea="Dumfries and Galloway"/&gt;</t>
  </si>
  <si>
    <t>&lt;Location elevation="550.0" id="371411" latitude="50.7065" longitude="-3.9318" name="Cosdon Hill" nationalPark="Dartmoor National Park" region="sw" unitaryAuthArea="Devon"/&gt;</t>
  </si>
  <si>
    <t>&lt;Location elevation="603.0" id="371422" latitude="50.6269" longitude="-3.9822" name="Cut Hill" nationalPark="Dartmoor National Park" region="sw" unitaryAuthArea="Devon"/&gt;</t>
  </si>
  <si>
    <t>&lt;Location elevation="637.0" id="371433" latitude="52.4504" longitude="-3.8065" name="Drum Peithnant" region="wl" unitaryAuthArea="Ceredigion"/&gt;</t>
  </si>
  <si>
    <t>&lt;Location elevation="50.0" id="371437" latitude="55.0473" longitude="-3.588" name="Dumfries, Crichton Royal No 2" region="dg" unitaryAuthArea="Dumfries and Galloway"/&gt;</t>
  </si>
  <si>
    <t>&lt;Location elevation="45.0" id="371444" latitude="51.20346" longitude="0.1362" name="Bough Beech" region="se" unitaryAuthArea="Kent"/&gt;</t>
  </si>
  <si>
    <t>&lt;Location elevation="924.0" id="371446" latitude="53.1305" longitude="-4.0748" name="Elidir Fawr" nationalPark="Snowdonia National Park" region="wl" unitaryAuthArea="Gwynedd"/&gt;</t>
  </si>
  <si>
    <t>&lt;Location elevation="76.0" id="371447" latitude="52.6683" longitude="-0.5952" name="Empingham" region="em" unitaryAuthArea="Rutland"/&gt;</t>
  </si>
  <si>
    <t>&lt;Location elevation="0.0" id="371451" latitude="56.0184" longitude="-3.7616" name="Falkirk" region="ta" unitaryAuthArea="Falkirk"/&gt;</t>
  </si>
  <si>
    <t>&lt;Location elevation="632.0" id="371454" latitude="51.8555" longitude="-3.5417" name="Fan Llia" nationalPark="Brecon Beacons National Park" region="wl" unitaryAuthArea="Powys"/&gt;</t>
  </si>
  <si>
    <t>&lt;Location elevation="663.0" id="371455" latitude="51.8532" longitude="-3.578" name="Fan Nedd" nationalPark="Brecon Beacons National Park" region="wl" unitaryAuthArea="Powys"/&gt;</t>
  </si>
  <si>
    <t>&lt;Location elevation="91.0" id="371466" latitude="56.68342" longitude="-2.92726" name="Forfar No 3" region="ta" unitaryAuthArea="Angus"/&gt;</t>
  </si>
  <si>
    <t>&lt;Location elevation="613.0" id="371477" latitude="52.2186" longitude="-3.5842" name="Gorllwyn" region="wl" unitaryAuthArea="Powys"/&gt;</t>
  </si>
  <si>
    <t>&lt;Location elevation="851.0" id="371478" latitude="54.5715" longitude="-3.2765" name="Grasmoor" nationalPark="Lake District National Park" region="nw" unitaryAuthArea="Cumbria"/&gt;</t>
  </si>
  <si>
    <t>&lt;Location elevation="857.0" id="371481" latitude="54.5758" longitude="-3.0181" name="Great Dodd" nationalPark="Lake District National Park" region="nw" unitaryAuthArea="Cumbria"/&gt;</t>
  </si>
  <si>
    <t>&lt;Location elevation="899.0" id="371483" latitude="54.482" longitude="-3.2179" name="Great Gable" nationalPark="Lake District National Park" region="nw" unitaryAuthArea="Cumbria"/&gt;</t>
  </si>
  <si>
    <t>&lt;Location elevation="12.0" id="371494" latitude="51.41194" longitude="-0.3781" name="Hampton W Wks" region="se" unitaryAuthArea="Greater London"/&gt;</t>
  </si>
  <si>
    <t>&lt;Location elevation="603.0" id="371495" latitude="50.6578" longitude="-3.9568" name="Hangingstone Hill" nationalPark="Dartmoor National Park" region="sw" unitaryAuthArea="Devon"/&gt;</t>
  </si>
  <si>
    <t>&lt;Location elevation="624.0" id="371499" latitude="54.7773" longitude="-2.5428" name="Hartside Height" region="nw" unitaryAuthArea="Cumbria"/&gt;</t>
  </si>
  <si>
    <t>&lt;Location elevation="797.0" id="371501" latitude="54.4844" longitude="-3.3202" name="Haycock" nationalPark="Lake District National Park" region="nw" unitaryAuthArea="Cumbria"/&gt;</t>
  </si>
  <si>
    <t>&lt;Location elevation="714.0" id="371502" latitude="55.4719" longitude="-2.0888" name="Hedgehope Hill" nationalPark="Northumberland National Park" region="ne" unitaryAuthArea="Northumberland"/&gt;</t>
  </si>
  <si>
    <t>&lt;Location elevation="709.0" id="371509" latitude="54.4061" longitude="-2.3044" name="High Seat" nationalPark="Yorkshire Dales National Park" region="yh" unitaryAuthArea="North Yorkshire"/&gt;</t>
  </si>
  <si>
    <t>&lt;Location elevation="608.0" id="371510" latitude="54.5525" longitude="-3.1024" name="High Seat" nationalPark="Lake District National Park" region="nw" unitaryAuthArea="Cumbria"/&gt;</t>
  </si>
  <si>
    <t>&lt;Location elevation="828.0" id="371512" latitude="54.4916" longitude="-2.8635" name="High Street" nationalPark="Lake District National Park" region="nw" unitaryAuthArea="Cumbria"/&gt;</t>
  </si>
  <si>
    <t>&lt;Location elevation="757.0" id="371519" latitude="54.4619" longitude="-2.8694" name="Ill Bell" nationalPark="Lake District National Park" region="nw" unitaryAuthArea="Cumbria"/&gt;</t>
  </si>
  <si>
    <t>&lt;Location elevation="724.0" id="371520" latitude="54.166" longitude="-2.3964" name="Ingleborough" nationalPark="Yorkshire Dales National Park" region="yh" unitaryAuthArea="North Yorkshire"/&gt;</t>
  </si>
  <si>
    <t>&lt;Location elevation="48.0" id="371525" latitude="52.6282" longitude="-0.555" name="Ketton" region="em" unitaryAuthArea="Rutland"/&gt;</t>
  </si>
  <si>
    <t>&lt;Location elevation="632.0" id="371526" latitude="53.3801" longitude="-1.8812" name="Kinder Low" nationalPark="Peak District National Park" region="em" unitaryAuthArea="Derbyshire"/&gt;</t>
  </si>
  <si>
    <t>&lt;Location elevation="802.0" id="371529" latitude="54.4834" longitude="-3.2435" name="Kirk Fell" nationalPark="Lake District National Park" region="nw" unitaryAuthArea="Cumbria"/&gt;</t>
  </si>
  <si>
    <t>&lt;Location elevation="85.0" id="371554" latitude="51.1024" longitude="-1.2615" name="Martyr Worthy" region="se" unitaryAuthArea="Hampshire"/&gt;</t>
  </si>
  <si>
    <t>&lt;Location elevation="695.0" id="371555" latitude="55.1903" longitude="-4.3556" name="Meaul" region="dg" unitaryAuthArea="Dumfries and Galloway"/&gt;</t>
  </si>
  <si>
    <t>&lt;Location elevation="-2.0" id="371559" latitude="52.42142" longitude="0.10167" name="Mepal" region="ee" unitaryAuthArea="Cambridgeshire"/&gt;</t>
  </si>
  <si>
    <t>&lt;Location elevation="716.0" id="371564" latitude="55.1349" longitude="-4.3403" name="Millfire" region="dg" unitaryAuthArea="Dumfries and Galloway"/&gt;</t>
  </si>
  <si>
    <t>&lt;Location elevation="783.0" id="371566" latitude="53.0" longitude="-4.1384" name="Moel Hebog" nationalPark="Snowdonia National Park" region="wl" unitaryAuthArea="Gwynedd"/&gt;</t>
  </si>
  <si>
    <t>&lt;Location elevation="770.0" id="371568" latitude="52.984" longitude="-3.9989" name="Moelwyn Mawr" nationalPark="Snowdonia National Park" region="wl" unitaryAuthArea="Gwynedd"/&gt;</t>
  </si>
  <si>
    <t>&lt;Location elevation="46.0" id="371570" latitude="52.55429" longitude="1.04066" name="Morley St Botolph" region="ee" unitaryAuthArea="Norfolk"/&gt;</t>
  </si>
  <si>
    <t>&lt;Location elevation="466.0" id="371572" latitude="53.6149" longitude="-2.0141" name="Moss Moor" region="nw" unitaryAuthArea="Greater Manchester"/&gt;</t>
  </si>
  <si>
    <t>&lt;Location elevation="631.0" id="371573" latitude="54.8313" longitude="-6.9342" name="Mullaghaneany" region="ni" unitaryAuthArea="County Tyrone"/&gt;</t>
  </si>
  <si>
    <t>&lt;Location elevation="577.0" id="371577" latitude="54.7982" longitude="-7.1767" name="Mullaghclogher" region="ni" unitaryAuthArea="County Tyrone"/&gt;</t>
  </si>
  <si>
    <t>&lt;Location elevation="104.0" id="371587" latitude="54.638" longitude="-6.1443" name="Nutt's Corner" region="ni" unitaryAuthArea="County Antrim"/&gt;</t>
  </si>
  <si>
    <t>&lt;Location elevation="654.0" id="371590" latitude="54.6926" longitude="-2.0955" name="Outberry Plain" region="ne" unitaryAuthArea="Durham"/&gt;</t>
  </si>
  <si>
    <t>&lt;Location elevation="694.0" id="371597" latitude="54.1558" longitude="-2.2473" name="Pen-Y-Ghent" nationalPark="Yorkshire Dales National Park" region="yh" unitaryAuthArea="North Yorkshire"/&gt;</t>
  </si>
  <si>
    <t>&lt;Location elevation="71.0" id="371604" latitude="52.72429" longitude="-2.84043" name="Preston Montford" region="wm" unitaryAuthArea="Shropshire"/&gt;</t>
  </si>
  <si>
    <t>&lt;Location elevation="62.0" id="371608" latitude="51.4413" longitude="-0.9381" name="Reading University" region="se" unitaryAuthArea="Wokingham"/&gt;</t>
  </si>
  <si>
    <t>&lt;Location elevation="94.0" id="354929" latitude="53.9814" longitude="-1.8916" name="Bolton Abbey" nationalPark="Yorkshire Dales National Park" region="yh" unitaryAuthArea="North Yorkshire"/&gt;</t>
  </si>
  <si>
    <t>&lt;Location elevation="427.0" id="354932" latitude="54.0863" longitude="-2.2051" name="Embsay Moor" nationalPark="Yorkshire Dales National Park" region="yh" unitaryAuthArea="North Yorkshire"/&gt;</t>
  </si>
  <si>
    <t>&lt;Location elevation="348.0" id="354935" latitude="54.0781" longitude="-1.9114" name="Grimwith Reservoir" nationalPark="Yorkshire Dales National Park" region="yh" unitaryAuthArea="North Yorkshire"/&gt;</t>
  </si>
  <si>
    <t>&lt;Location elevation="270.0" id="354951" latitude="54.3339" longitude="-0.6799" name="The Hole Of Horcum" nationalPark="North York Moors National Park" region="yh" unitaryAuthArea="North Yorkshire"/&gt;</t>
  </si>
  <si>
    <t>&lt;Location elevation="59.0" id="354955" latitude="54.2469" longitude="-1.0621" name="Helmsley" nationalPark="North York Moors National Park" region="yh" unitaryAuthArea="North Yorkshire"/&gt;</t>
  </si>
  <si>
    <t>&lt;Location elevation="412.0" id="354957" latitude="50.544" longitude="-3.9904" name="Princetown" nationalPark="Dartmoor National Park" region="sw" unitaryAuthArea="Devon"/&gt;</t>
  </si>
  <si>
    <t>&lt;Location elevation="436.0" id="354960" latitude="50.6608" longitude="-3.8895" name="Kestor Rock" nationalPark="Dartmoor National Park" region="sw" unitaryAuthArea="Devon"/&gt;</t>
  </si>
  <si>
    <t>&lt;Location elevation="325.0" id="354961" latitude="50.6958" longitude="-3.901" name="Shilstone Tor" nationalPark="Dartmoor National Park" region="sw" unitaryAuthArea="Devon"/&gt;</t>
  </si>
  <si>
    <t>&lt;Location elevation="263.0" id="354971" latitude="50.7024" longitude="-4.0396" name="Meldon Reservoir" nationalPark="Dartmoor National Park" region="sw" unitaryAuthArea="Devon"/&gt;</t>
  </si>
  <si>
    <t>&lt;Location elevation="331.0" id="354972" latitude="50.6417" longitude="-3.8875" name="Fernworthy Reservoir" nationalPark="Dartmoor National Park" region="sw" unitaryAuthArea="Devon"/&gt;</t>
  </si>
  <si>
    <t>&lt;Location elevation="222.0" id="354973" latitude="50.635" longitude="-3.6825" name="Tottiford Reservoir" nationalPark="Dartmoor National Park" region="sw" unitaryAuthArea="Devon"/&gt;</t>
  </si>
  <si>
    <t>&lt;Location elevation="469.0" id="354982" latitude="51.1623" longitude="-3.811" name="The Chains" nationalPark="Exmoor National Park" region="sw" unitaryAuthArea="Somerset"/&gt;</t>
  </si>
  <si>
    <t>&lt;Location elevation="319.0" id="354983" latitude="51.1395" longitude="-3.7545" name="Simonsbath" nationalPark="Exmoor National Park" region="sw" unitaryAuthArea="Somerset"/&gt;</t>
  </si>
  <si>
    <t>&lt;Location elevation="177.0" id="354986" latitude="53.0856" longitude="-1.8522" name="Manifold Valley" nationalPark="Peak District National Park" region="wm" unitaryAuthArea="Staffordshire"/&gt;</t>
  </si>
  <si>
    <t>&lt;Location elevation="177.0" id="354833" latitude="50.7502" longitude="-2.98964" name="River Cottage Hq" region="sw" unitaryAuthArea="Devon"/&gt;</t>
  </si>
  <si>
    <t>&lt;Location elevation="248.0" id="354844" latitude="54.1952" longitude="-2.5222" name="Leck Fell" nationalPark="Yorkshire Dales National Park" region="nw" unitaryAuthArea="Lancashire"/&gt;</t>
  </si>
  <si>
    <t>&lt;Location elevation="94.0" id="354847" latitude="53.1187" longitude="-4.1216" name="Electric Mountain Llanberis" nationalPark="Snowdonia National Park" region="wl" unitaryAuthArea="Gwynedd"/&gt;</t>
  </si>
  <si>
    <t>&lt;Location elevation="30.0" id="354854" latitude="54.0956" longitude="-6.1888" name="Kilbroney Park Rostrevor" nationalPark="The Mournes" region="ni" unitaryAuthArea="County Down"/&gt;</t>
  </si>
  <si>
    <t>&lt;Location elevation="15.0" id="354856" latitude="56.1967" longitude="-4.7459" name="Arrochar" nationalPark="Loch Lomond and the Trossachs National Park" region="st" unitaryAuthArea="Argyll and Bute"/&gt;</t>
  </si>
  <si>
    <t>&lt;Location elevation="406.0" id="354857" latitude="55.3543" longitude="-2.4776" name="Carter Bar" nationalPark="Northumberland National Park" region="dg" unitaryAuthArea="Scottish Borders"/&gt;</t>
  </si>
  <si>
    <t>&lt;Location elevation="273.0" id="354858" latitude="53.007" longitude="-3.9422" name="Antur Stiniog" nationalPark="Snowdonia National Park" region="wl" unitaryAuthArea="Gwynedd"/&gt;</t>
  </si>
  <si>
    <t>&lt;Location elevation="16.0" id="354866" latitude="51.2064" longitude="-4.0383" name="Combe Martin" nationalPark="Exmoor National Park" region="sw" unitaryAuthArea="Devon"/&gt;</t>
  </si>
  <si>
    <t>&lt;Location elevation="10.0" id="354869" latitude="52.7729" longitude="1.5173" name="Stalham" nationalPark="The Broads" region="ee" unitaryAuthArea="Norfolk"/&gt;</t>
  </si>
  <si>
    <t>&lt;Location elevation="14.0" id="354872" latitude="56.304" longitude="-4.7205" name="Ardlui" nationalPark="Loch Lomond and the Trossachs National Park" region="st" unitaryAuthArea="Argyll and Bute"/&gt;</t>
  </si>
  <si>
    <t>&lt;Location elevation="185.0" id="354875" latitude="51.8258" longitude="-3.682" name="Craig Y Nos Country Park" nationalPark="Brecon Beacons National Park" region="wl" unitaryAuthArea="Powys"/&gt;</t>
  </si>
  <si>
    <t>&lt;Location elevation="201.0" id="354876" latitude="51.92" longitude="-3.4644" name="Brecon Beacons Visitor Centre" nationalPark="Brecon Beacons National Park" region="wl" unitaryAuthArea="Powys"/&gt;</t>
  </si>
  <si>
    <t>&lt;Location elevation="650.0" id="354878" latitude="51.9994" longitude="-3.1361" name="Lord Hereford's Knob" nationalPark="Brecon Beacons National Park" region="wl" unitaryAuthArea="Powys"/&gt;</t>
  </si>
  <si>
    <t>&lt;Location elevation="111.0" id="354879" latitude="51.8963" longitude="-3.2908" name="Talybont On Usk" nationalPark="Brecon Beacons National Park" region="wl" unitaryAuthArea="Powys"/&gt;</t>
  </si>
  <si>
    <t>&lt;Location elevation="312.0" id="354881" latitude="51.8191" longitude="-3.3704" name="Pontsticill Reservoir" nationalPark="Brecon Beacons National Park" region="wl" unitaryAuthArea="Powys"/&gt;</t>
  </si>
  <si>
    <t>&lt;Location elevation="802.0" id="354883" latitude="51.882" longitude="-3.7077" name="Fan Brycheiniog" nationalPark="Brecon Beacons National Park" region="wl" unitaryAuthArea="Powys"/&gt;</t>
  </si>
  <si>
    <t>&lt;Location elevation="469.0" id="354884" latitude="55.3384" longitude="-2.3558" name="Windy Crag" nationalPark="Northumberland National Park" region="ne" unitaryAuthArea="Northumberland"/&gt;</t>
  </si>
  <si>
    <t>&lt;Location elevation="483.0" id="354885" latitude="55.4167" longitude="-2.214" name="Windy Gyle" nationalPark="Northumberland National Park" region="ne" unitaryAuthArea="Northumberland"/&gt;</t>
  </si>
  <si>
    <t>&lt;Location elevation="205.0" id="354890" latitude="55.0797" longitude="-2.3225" name="Stonehaugh" nationalPark="Northumberland National Park" region="ne" unitaryAuthArea="Northumberland"/&gt;</t>
  </si>
  <si>
    <t>&lt;Location elevation="328.0" id="354908" latitude="57.2517" longitude="-3.3793" name="Tomintoul" nationalPark="Cairngorms National Park" region="gr" unitaryAuthArea="Moray"/&gt;</t>
  </si>
  <si>
    <t>&lt;Location elevation="147.0" id="354926" latitude="54.1124" longitude="-2.3564" name="Austwick" nationalPark="Yorkshire Dales National Park" region="yh" unitaryAuthArea="North Yorkshire"/&gt;</t>
  </si>
  <si>
    <t>&lt;Location elevation="221.0" id="354927" latitude="54.2899" longitude="-1.988" name="Aysgarth" nationalPark="Yorkshire Dales National Park" region="yh" unitaryAuthArea="North Yorkshire"/&gt;</t>
  </si>
  <si>
    <t>&lt;Location elevation="27.0" id="3844" latitude="50.7366" longitude="-3.40458" name="Exeter Airport" region="sw" unitaryAuthArea="Devon"/&gt;</t>
  </si>
  <si>
    <t>&lt;Location elevation="16.0" id="355866" latitude="52.57745" longitude="-0.25653" name="West Town Primary Academy" region="ee" unitaryAuthArea="Peterborough"/&gt;</t>
  </si>
  <si>
    <t>&lt;Location elevation="15.0" id="355872" latitude="56.01851" longitude="-4.78106" name="Rhu Primary School" region="st" unitaryAuthArea="Argyll and Bute"/&gt;</t>
  </si>
  <si>
    <t>&lt;Location elevation="295.0" id="355883" latitude="55.48688" longitude="-3.58746" name="Camps Reservoir" region="st" unitaryAuthArea="South Lanarkshire"/&gt;</t>
  </si>
  <si>
    <t>&lt;Location elevation="55.0" id="355884" latitude="55.09904" longitude="-4.18344" name="Glenlee" region="dg" unitaryAuthArea="Dumfries and Galloway"/&gt;</t>
  </si>
  <si>
    <t>&lt;Location elevation="204.0" id="355885" latitude="52.97476" longitude="-4.14939" name="Cwmystradllyn" nationalPark="Snowdonia National Park" region="wl" unitaryAuthArea="Gwynedd"/&gt;</t>
  </si>
  <si>
    <t>&lt;Location elevation="633.0" id="355879" latitude="53.065277" longitude="-4.1625" name="Grib Nantlle (Nantlle Ridge) Y Garn" region="wl" unitaryAuthArea="Gwynedd"/&gt;</t>
  </si>
  <si>
    <t>&lt;Location elevation="689.0" id="355880" latitude="52.9994" longitude="-4.0193" name="Cnicht" region="wl" unitaryAuthArea="Gwynedd"/&gt;</t>
  </si>
  <si>
    <t>&lt;Location elevation="167.0" id="355886" latitude="50.38299" longitude="-4.88352" name="St Dennis" region="sw" unitaryAuthArea="Cornwall"/&gt;</t>
  </si>
  <si>
    <t>&lt;Location elevation="108.0" id="355874" latitude="52.415775" longitude="-4.059387" name="Penglais School" region="wl" unitaryAuthArea="Ceredigion"/&gt;</t>
  </si>
  <si>
    <t>&lt;Location elevation="0.0" id="356177" latitude="50.6115" longitude="-3.4064" name="Exmouth (Beach)" region="sw"/&gt;</t>
  </si>
  <si>
    <t>&lt;Location elevation="75.0" id="3930" latitude="51.55138" longitude="-2.55933" name="Almondsbury" region="sw" unitaryAuthArea="South Gloucestershire"/&gt;</t>
  </si>
  <si>
    <t>&lt;Location elevation="35.0" id="355998" latitude="50.73862" longitude="-2.90325" name="Charmouth" region="sw" unitaryAuthArea="Dorset"/&gt;</t>
  </si>
  <si>
    <t>Carlisle Airport</t>
  </si>
  <si>
    <t>Liverpool John Lennon Airport</t>
  </si>
  <si>
    <t>Scatsta</t>
  </si>
  <si>
    <t>Kinloss</t>
  </si>
  <si>
    <t>Lossiemouth</t>
  </si>
  <si>
    <t>Wick John O Groats Airport</t>
  </si>
  <si>
    <t>Baltasound</t>
  </si>
  <si>
    <t>Lerwick (S. Screen)</t>
  </si>
  <si>
    <t>Fair Isle</t>
  </si>
  <si>
    <t>Foula</t>
  </si>
  <si>
    <t>Aultbea</t>
  </si>
  <si>
    <t>Skye/Lusa</t>
  </si>
  <si>
    <t>Altnaharra Saws</t>
  </si>
  <si>
    <t>Tulloch Bridge</t>
  </si>
  <si>
    <t>Killowen</t>
  </si>
  <si>
    <t>Langdon Bay</t>
  </si>
  <si>
    <t>Scilly St Marys</t>
  </si>
  <si>
    <t>Cardinham</t>
  </si>
  <si>
    <t>Isle Of Portland</t>
  </si>
  <si>
    <t>Southampton W.C.</t>
  </si>
  <si>
    <t>Shoreham</t>
  </si>
  <si>
    <t>Jersey</t>
  </si>
  <si>
    <t>Ballykelly</t>
  </si>
  <si>
    <t>Lough Fea</t>
  </si>
  <si>
    <t>Portglenone Samos</t>
  </si>
  <si>
    <t>Ballypatrick Forest</t>
  </si>
  <si>
    <t>Larne</t>
  </si>
  <si>
    <t>Monks Wood</t>
  </si>
  <si>
    <t>Wisley</t>
  </si>
  <si>
    <t>North Wyke</t>
  </si>
  <si>
    <t>Helens Bay</t>
  </si>
  <si>
    <t>Keele</t>
  </si>
  <si>
    <t>Shobdon Saws</t>
  </si>
  <si>
    <t>Credenhill</t>
  </si>
  <si>
    <t>Coleshill</t>
  </si>
  <si>
    <t>Bedford</t>
  </si>
  <si>
    <t>Pembrey Sands</t>
  </si>
  <si>
    <t>Little Rissington (Esaws)</t>
  </si>
  <si>
    <t>Raf High Wycombe</t>
  </si>
  <si>
    <t>Northwood</t>
  </si>
  <si>
    <t>Andrewsfield</t>
  </si>
  <si>
    <t>St-Athan</t>
  </si>
  <si>
    <t>Lyneham</t>
  </si>
  <si>
    <t>Farnborough</t>
  </si>
  <si>
    <t>Dundrennan</t>
  </si>
  <si>
    <t>Drumalbin</t>
  </si>
  <si>
    <t>Eskdalemuir</t>
  </si>
  <si>
    <t>Edinburgh/Gogarbank</t>
  </si>
  <si>
    <t>Warcop</t>
  </si>
  <si>
    <t>Albemarle</t>
  </si>
  <si>
    <t>Leeming</t>
  </si>
  <si>
    <t>Dishforth Airfield</t>
  </si>
  <si>
    <t>Linton On Ouse</t>
  </si>
  <si>
    <t>Cottesmore</t>
  </si>
  <si>
    <t>Wittering</t>
  </si>
  <si>
    <t>Marham</t>
  </si>
  <si>
    <t>Howwood</t>
  </si>
  <si>
    <t>Liverpool</t>
  </si>
  <si>
    <t>Torquay</t>
  </si>
  <si>
    <t>Cowes</t>
  </si>
  <si>
    <t>Ilfracombe</t>
  </si>
  <si>
    <t>Pembroke</t>
  </si>
  <si>
    <t>Perth</t>
  </si>
  <si>
    <t>St. Ives</t>
  </si>
  <si>
    <t>Aylesbury</t>
  </si>
  <si>
    <t>Lancaster</t>
  </si>
  <si>
    <t>Stranraer</t>
  </si>
  <si>
    <t>Enniskillen</t>
  </si>
  <si>
    <t>Manchester</t>
  </si>
  <si>
    <t>Nottingham</t>
  </si>
  <si>
    <t>Plymouth</t>
  </si>
  <si>
    <t>Bath</t>
  </si>
  <si>
    <t>Colchester</t>
  </si>
  <si>
    <t>Corby</t>
  </si>
  <si>
    <t>Dunfermline</t>
  </si>
  <si>
    <t>Gillingham (Kent)</t>
  </si>
  <si>
    <t>Greenock</t>
  </si>
  <si>
    <t>Harlow</t>
  </si>
  <si>
    <t>Ipswich</t>
  </si>
  <si>
    <t>Middlesbrough</t>
  </si>
  <si>
    <t>Newport</t>
  </si>
  <si>
    <t>Poole</t>
  </si>
  <si>
    <t>Scunthorpe</t>
  </si>
  <si>
    <t>St. Albans</t>
  </si>
  <si>
    <t>Stafford</t>
  </si>
  <si>
    <t>Whitehaven</t>
  </si>
  <si>
    <t>Aberfeldy</t>
  </si>
  <si>
    <t>Londonderry (Derry)</t>
  </si>
  <si>
    <t>Montrose</t>
  </si>
  <si>
    <t>Grangemouth</t>
  </si>
  <si>
    <t>Granton</t>
  </si>
  <si>
    <t>Haslingden</t>
  </si>
  <si>
    <t>Hayes</t>
  </si>
  <si>
    <t>Heysham</t>
  </si>
  <si>
    <t>Immingham</t>
  </si>
  <si>
    <t>Finnart</t>
  </si>
  <si>
    <t>Fleetwood</t>
  </si>
  <si>
    <t>Brightlingsea</t>
  </si>
  <si>
    <t>Truro</t>
  </si>
  <si>
    <t>Lochaline</t>
  </si>
  <si>
    <t>Seaham</t>
  </si>
  <si>
    <t>Tarbert</t>
  </si>
  <si>
    <t>Teesport</t>
  </si>
  <si>
    <t>Cheadle (Staffordshire)</t>
  </si>
  <si>
    <t>Dorchester</t>
  </si>
  <si>
    <t>Newton Stewart</t>
  </si>
  <si>
    <t>Salcombe</t>
  </si>
  <si>
    <t>Windsor</t>
  </si>
  <si>
    <t>Abersoch</t>
  </si>
  <si>
    <t>Portree</t>
  </si>
  <si>
    <t>King's Lynn</t>
  </si>
  <si>
    <t>Kirkcaldy</t>
  </si>
  <si>
    <t>Woking</t>
  </si>
  <si>
    <t>Ashford</t>
  </si>
  <si>
    <t>Kingston Upon Thames</t>
  </si>
  <si>
    <t>Maidenhead</t>
  </si>
  <si>
    <t>Uckfield</t>
  </si>
  <si>
    <t>Hawick</t>
  </si>
  <si>
    <t>Alloa</t>
  </si>
  <si>
    <t>Amersham</t>
  </si>
  <si>
    <t>Castleford</t>
  </si>
  <si>
    <t>Church Stretton</t>
  </si>
  <si>
    <t>Dunbar</t>
  </si>
  <si>
    <t>Eyemouth</t>
  </si>
  <si>
    <t>Fort Augustus</t>
  </si>
  <si>
    <t>Glencoe</t>
  </si>
  <si>
    <t>Henley On Thames</t>
  </si>
  <si>
    <t>Hinckley</t>
  </si>
  <si>
    <t>Ludlow</t>
  </si>
  <si>
    <t>Mansfield</t>
  </si>
  <si>
    <t>Peebles</t>
  </si>
  <si>
    <t>Rampton</t>
  </si>
  <si>
    <t>Rotherham</t>
  </si>
  <si>
    <t>Stenhousemuir</t>
  </si>
  <si>
    <t>Sutton Coldfield</t>
  </si>
  <si>
    <t>Walsall</t>
  </si>
  <si>
    <t>Warminster</t>
  </si>
  <si>
    <t>Widnes</t>
  </si>
  <si>
    <t>Cromer</t>
  </si>
  <si>
    <t>Haverhill</t>
  </si>
  <si>
    <t>Ruthin</t>
  </si>
  <si>
    <t>Formby</t>
  </si>
  <si>
    <t>Llandovery</t>
  </si>
  <si>
    <t>Okehampton</t>
  </si>
  <si>
    <t>Pickering</t>
  </si>
  <si>
    <t>Wembley Stadium</t>
  </si>
  <si>
    <t>Dungeness B</t>
  </si>
  <si>
    <t>Sheffield Cdl</t>
  </si>
  <si>
    <t>Northamptonmoulton Park</t>
  </si>
  <si>
    <t>Altnahinch Filters</t>
  </si>
  <si>
    <t>Murlough</t>
  </si>
  <si>
    <t>London Olympic Park North</t>
  </si>
  <si>
    <t>Sudeley Castle Gardens</t>
  </si>
  <si>
    <t>Sullom Voe</t>
  </si>
  <si>
    <t>Suntrap</t>
  </si>
  <si>
    <t>Suton</t>
  </si>
  <si>
    <t>Swadlincote Ski Centre</t>
  </si>
  <si>
    <t>Swinton (Greater Manchester)</t>
  </si>
  <si>
    <t>Tattenhoe</t>
  </si>
  <si>
    <t>Taunton Racecourse</t>
  </si>
  <si>
    <t>Tees Bay</t>
  </si>
  <si>
    <t>Telford Wonderland</t>
  </si>
  <si>
    <t>Temple</t>
  </si>
  <si>
    <t>The Alnwick Garden</t>
  </si>
  <si>
    <t>Burnham-On-Crouch</t>
  </si>
  <si>
    <t>Burton Latimer</t>
  </si>
  <si>
    <t>Buscot Park</t>
  </si>
  <si>
    <t>Byker</t>
  </si>
  <si>
    <t>Caistor</t>
  </si>
  <si>
    <t>Cambuslang</t>
  </si>
  <si>
    <t>Camelford</t>
  </si>
  <si>
    <t>Campbeltown Airport</t>
  </si>
  <si>
    <t>Canford Heath</t>
  </si>
  <si>
    <t>Cardigan</t>
  </si>
  <si>
    <t>Learnie Red Rock Mountain Bike Trail Centre</t>
  </si>
  <si>
    <t>Lees</t>
  </si>
  <si>
    <t>Leicester Racecourse</t>
  </si>
  <si>
    <t>Leiston</t>
  </si>
  <si>
    <t>Lemington</t>
  </si>
  <si>
    <t>Leonardslee Gardens</t>
  </si>
  <si>
    <t>Lerwick</t>
  </si>
  <si>
    <t>Leslie</t>
  </si>
  <si>
    <t>Lesmahagow</t>
  </si>
  <si>
    <t>Lessingham</t>
  </si>
  <si>
    <t>Liberton</t>
  </si>
  <si>
    <t>Lifton</t>
  </si>
  <si>
    <t>Lilleshall National Sports Centre</t>
  </si>
  <si>
    <t>Limehurst</t>
  </si>
  <si>
    <t>Linford Wood</t>
  </si>
  <si>
    <t>Linlithgow</t>
  </si>
  <si>
    <t>Little Horwood</t>
  </si>
  <si>
    <t>Littleport</t>
  </si>
  <si>
    <t>Litton Cheney Youth Hostel</t>
  </si>
  <si>
    <t>Liverpool Youth Hostel</t>
  </si>
  <si>
    <t>Llandaff</t>
  </si>
  <si>
    <t>Llandudno</t>
  </si>
  <si>
    <t>The Gleneagles Hotel</t>
  </si>
  <si>
    <t>The Oxfordshire Golf Club</t>
  </si>
  <si>
    <t>Durham I.C.G.</t>
  </si>
  <si>
    <t>Thingwall</t>
  </si>
  <si>
    <t>Thirsk Racecourse</t>
  </si>
  <si>
    <t>Thornhill (Southampton)</t>
  </si>
  <si>
    <t>Thorpe Bay</t>
  </si>
  <si>
    <t>Tillicoultry</t>
  </si>
  <si>
    <t>Timperley</t>
  </si>
  <si>
    <t>Tong Street</t>
  </si>
  <si>
    <t>Carn An Righ</t>
  </si>
  <si>
    <t>Carn Gorm</t>
  </si>
  <si>
    <t>Castle Combe Motor Racing Circuit</t>
  </si>
  <si>
    <t>Castle Kennedy Gardens</t>
  </si>
  <si>
    <t>Castlederg</t>
  </si>
  <si>
    <t>Cathcart</t>
  </si>
  <si>
    <t>Catisfield</t>
  </si>
  <si>
    <t>Cc2000 Cross Hands</t>
  </si>
  <si>
    <t>Llandudno Ski &amp; Snowboard Centre</t>
  </si>
  <si>
    <t>Llanfair Caereinion</t>
  </si>
  <si>
    <t>Llangybi</t>
  </si>
  <si>
    <t>Llanishen</t>
  </si>
  <si>
    <t>Loch A' Tuath</t>
  </si>
  <si>
    <t>Loch Carron</t>
  </si>
  <si>
    <t>Loch Duich</t>
  </si>
  <si>
    <t>Loch Eil</t>
  </si>
  <si>
    <t>Loch Goil</t>
  </si>
  <si>
    <t>Loch Long</t>
  </si>
  <si>
    <t>Loch Nevis</t>
  </si>
  <si>
    <t>Loch Sunart</t>
  </si>
  <si>
    <t>Lochgilphead</t>
  </si>
  <si>
    <t>Lochmaben</t>
  </si>
  <si>
    <t>Lochranza Youth Hostel</t>
  </si>
  <si>
    <t>Lochwinnoch</t>
  </si>
  <si>
    <t>Loddon</t>
  </si>
  <si>
    <t>Lode Heath</t>
  </si>
  <si>
    <t>Long Melford</t>
  </si>
  <si>
    <t>Long Thurlow</t>
  </si>
  <si>
    <t>Longbenton</t>
  </si>
  <si>
    <t>Tottenhill</t>
  </si>
  <si>
    <t>Tredegar House Newport</t>
  </si>
  <si>
    <t>Treherbert</t>
  </si>
  <si>
    <t>Trenear</t>
  </si>
  <si>
    <t>Tywyn</t>
  </si>
  <si>
    <t>Unsworth</t>
  </si>
  <si>
    <t>Upton House</t>
  </si>
  <si>
    <t>Usk</t>
  </si>
  <si>
    <t>Chester-Le-Street</t>
  </si>
  <si>
    <t>Chicheley</t>
  </si>
  <si>
    <t>Chichester</t>
  </si>
  <si>
    <t>Chirk</t>
  </si>
  <si>
    <t>Snowtrax Alpine Activity Centre</t>
  </si>
  <si>
    <t>Cinderhill</t>
  </si>
  <si>
    <t>Clackmannan</t>
  </si>
  <si>
    <t>Longfleet</t>
  </si>
  <si>
    <t>Longport</t>
  </si>
  <si>
    <t>Longstone</t>
  </si>
  <si>
    <t>Longton</t>
  </si>
  <si>
    <t>Longtown</t>
  </si>
  <si>
    <t>Lord's Marylebone C.C.</t>
  </si>
  <si>
    <t>Lostock Junction</t>
  </si>
  <si>
    <t>Loughborough</t>
  </si>
  <si>
    <t>Low Moor</t>
  </si>
  <si>
    <t>Low Team</t>
  </si>
  <si>
    <t>Lutterworth</t>
  </si>
  <si>
    <t>Lydden Motor Racing Circuit</t>
  </si>
  <si>
    <t>Lye</t>
  </si>
  <si>
    <t>Lyme Regis</t>
  </si>
  <si>
    <t>Lyndon Green</t>
  </si>
  <si>
    <t>Maghera</t>
  </si>
  <si>
    <t>Magheraveely</t>
  </si>
  <si>
    <t>Malpas</t>
  </si>
  <si>
    <t>Malvern Hills Youth Hostel</t>
  </si>
  <si>
    <t>Mam Sodhail</t>
  </si>
  <si>
    <t>Mapperley</t>
  </si>
  <si>
    <t>Mapperley Park</t>
  </si>
  <si>
    <t>Mapperton</t>
  </si>
  <si>
    <t>Walcot</t>
  </si>
  <si>
    <t>Walmer Castle Garden</t>
  </si>
  <si>
    <t>Walmley</t>
  </si>
  <si>
    <t>Watford F.C.</t>
  </si>
  <si>
    <t>Wedmore</t>
  </si>
  <si>
    <t>Welbourn</t>
  </si>
  <si>
    <t>Wentworth Club</t>
  </si>
  <si>
    <t>West Grinstead</t>
  </si>
  <si>
    <t>West Heath</t>
  </si>
  <si>
    <t>Coalisland</t>
  </si>
  <si>
    <t>Compton</t>
  </si>
  <si>
    <t>Conachair</t>
  </si>
  <si>
    <t>Conival</t>
  </si>
  <si>
    <t>Consett</t>
  </si>
  <si>
    <t>Conwy Youth Hostel</t>
  </si>
  <si>
    <t>Copley</t>
  </si>
  <si>
    <t>Corsham</t>
  </si>
  <si>
    <t>Coseley</t>
  </si>
  <si>
    <t>Coverack Youth Hostel</t>
  </si>
  <si>
    <t>Coxlodge</t>
  </si>
  <si>
    <t>Cradley (Herefordshire)</t>
  </si>
  <si>
    <t>Crail</t>
  </si>
  <si>
    <t>Markinch</t>
  </si>
  <si>
    <t>Marland</t>
  </si>
  <si>
    <t>Marple</t>
  </si>
  <si>
    <t>Martley</t>
  </si>
  <si>
    <t>Mattingley</t>
  </si>
  <si>
    <t>Mauchline</t>
  </si>
  <si>
    <t>Meall A' Bhuiridh</t>
  </si>
  <si>
    <t>Meall Buidhe (Highland)</t>
  </si>
  <si>
    <t>Meall Buidhe (Perth &amp; Kinross)</t>
  </si>
  <si>
    <t>Meall Dearg</t>
  </si>
  <si>
    <t>Meall Garbh (1118m)</t>
  </si>
  <si>
    <t>Meall Nan Eun</t>
  </si>
  <si>
    <t>Melrose</t>
  </si>
  <si>
    <t>Mere Green</t>
  </si>
  <si>
    <t>Mickfield</t>
  </si>
  <si>
    <t>Middlesbrough F.C.</t>
  </si>
  <si>
    <t>Middleton (Greater Manchester)</t>
  </si>
  <si>
    <t>Crossmaglen</t>
  </si>
  <si>
    <t>Cuckfield</t>
  </si>
  <si>
    <t>Cudworth</t>
  </si>
  <si>
    <t>Cullercoats</t>
  </si>
  <si>
    <t>Cwmcarn Forest Drive</t>
  </si>
  <si>
    <t>Dalbeattie Mountain Bike Trail Centre</t>
  </si>
  <si>
    <t>Dale</t>
  </si>
  <si>
    <t>Middlewich</t>
  </si>
  <si>
    <t>Millennium Seed Bank Wakehurst Place</t>
  </si>
  <si>
    <t>Minster</t>
  </si>
  <si>
    <t>Minworth</t>
  </si>
  <si>
    <t>Mirfield</t>
  </si>
  <si>
    <t>Monmore Green</t>
  </si>
  <si>
    <t>Monmouth Youth Hostel</t>
  </si>
  <si>
    <t>Moor Side</t>
  </si>
  <si>
    <t>Moray Monster Trails Mountain Bike Trail Centre</t>
  </si>
  <si>
    <t>Morecambe</t>
  </si>
  <si>
    <t>Morpeth</t>
  </si>
  <si>
    <t>Moseley (Nr Wolverhampton)</t>
  </si>
  <si>
    <t>Moseley Old Hall</t>
  </si>
  <si>
    <t>Moss Nook</t>
  </si>
  <si>
    <t>Moss Side</t>
  </si>
  <si>
    <t>Motcombe</t>
  </si>
  <si>
    <t>Mouth Of The Severn</t>
  </si>
  <si>
    <t>Mr. B's Amusements Southend-On-Sea</t>
  </si>
  <si>
    <t>Muirfield (Hon Company Of Edinburgh Golfers)</t>
  </si>
  <si>
    <t>Muirhead (Angus)</t>
  </si>
  <si>
    <t>Darlaston Green</t>
  </si>
  <si>
    <t>Darnall</t>
  </si>
  <si>
    <t>Darsham</t>
  </si>
  <si>
    <t>Davenport</t>
  </si>
  <si>
    <t>Dawlish</t>
  </si>
  <si>
    <t>Debdale</t>
  </si>
  <si>
    <t>Deighton (North Yorkshire)</t>
  </si>
  <si>
    <t>Delamont Country Park</t>
  </si>
  <si>
    <t>Denny</t>
  </si>
  <si>
    <t>Dewsbury Moor</t>
  </si>
  <si>
    <t>Dirleton Castle Garden</t>
  </si>
  <si>
    <t>Dorney Court</t>
  </si>
  <si>
    <t>Down House</t>
  </si>
  <si>
    <t>Drayton (Portsmouth)</t>
  </si>
  <si>
    <t>Driesh</t>
  </si>
  <si>
    <t>Droitwich Spa</t>
  </si>
  <si>
    <t>Mullach Na Dheiragain</t>
  </si>
  <si>
    <t>Mullach Nan Coirean</t>
  </si>
  <si>
    <t>Murrayfield (Edinburgh)</t>
  </si>
  <si>
    <t>Nailsworth</t>
  </si>
  <si>
    <t>Nairn</t>
  </si>
  <si>
    <t>Nantwich</t>
  </si>
  <si>
    <t>Narberth</t>
  </si>
  <si>
    <t>National Botanic Garden Of Wales</t>
  </si>
  <si>
    <t>Nevis Range Ski Centre Medium Level</t>
  </si>
  <si>
    <t>New Brighton (West Yorkshire)</t>
  </si>
  <si>
    <t>New Milton</t>
  </si>
  <si>
    <t>New Ollerton</t>
  </si>
  <si>
    <t>New Pitsligo</t>
  </si>
  <si>
    <t>Newark-On-Trent</t>
  </si>
  <si>
    <t>Newcastle International Airport</t>
  </si>
  <si>
    <t>Newcastle Racecourse</t>
  </si>
  <si>
    <t>Newcastle Upon Tyne Youth Hostel</t>
  </si>
  <si>
    <t>Newcastle Youth Hostel</t>
  </si>
  <si>
    <t>Newcastle-Under-Lyme</t>
  </si>
  <si>
    <t>Newent</t>
  </si>
  <si>
    <t>Newgale</t>
  </si>
  <si>
    <t>Newick Park</t>
  </si>
  <si>
    <t>Newnham Paddox Art Park</t>
  </si>
  <si>
    <t>Winchester</t>
  </si>
  <si>
    <t>Windsor Park</t>
  </si>
  <si>
    <t>Winkworth Arboretum</t>
  </si>
  <si>
    <t>Winsford Walled Garden (Halwill Junction)</t>
  </si>
  <si>
    <t>Withington (Gloucestershire)</t>
  </si>
  <si>
    <t>Wollaton</t>
  </si>
  <si>
    <t>Wolverton</t>
  </si>
  <si>
    <t>Wood Green</t>
  </si>
  <si>
    <t>Woodhouse</t>
  </si>
  <si>
    <t>Woodstock</t>
  </si>
  <si>
    <t>Wooler Youth Hostel</t>
  </si>
  <si>
    <t>Woolfold</t>
  </si>
  <si>
    <t>Wroxton Abbey</t>
  </si>
  <si>
    <t>Duddenhoe End</t>
  </si>
  <si>
    <t>Duddingston</t>
  </si>
  <si>
    <t>Dufton Youth Hostel</t>
  </si>
  <si>
    <t>Dungiven</t>
  </si>
  <si>
    <t>Dunkeld</t>
  </si>
  <si>
    <t>Duns</t>
  </si>
  <si>
    <t>Dursley</t>
  </si>
  <si>
    <t>Dury Voe</t>
  </si>
  <si>
    <t>East Stour</t>
  </si>
  <si>
    <t>Easterhouse</t>
  </si>
  <si>
    <t>Eccleston</t>
  </si>
  <si>
    <t>Edenthorpe</t>
  </si>
  <si>
    <t>Edgbaston</t>
  </si>
  <si>
    <t>Newport Bay</t>
  </si>
  <si>
    <t>Newry</t>
  </si>
  <si>
    <t>Newton Aycliffe</t>
  </si>
  <si>
    <t>Newtongrange</t>
  </si>
  <si>
    <t>Ninebanks Youth Hostel</t>
  </si>
  <si>
    <t>Nitshill</t>
  </si>
  <si>
    <t>Norbury Moor</t>
  </si>
  <si>
    <t>Norden</t>
  </si>
  <si>
    <t>Normanton Spring</t>
  </si>
  <si>
    <t>North Bragar</t>
  </si>
  <si>
    <t>North Carlton</t>
  </si>
  <si>
    <t>North Ronaldsay Firth</t>
  </si>
  <si>
    <t>North Tuddenham</t>
  </si>
  <si>
    <t>Northend</t>
  </si>
  <si>
    <t>Northwood (Stoke-On-Trent)</t>
  </si>
  <si>
    <t>Norton In The Moors</t>
  </si>
  <si>
    <t>Norton Woodseats</t>
  </si>
  <si>
    <t>Nottingham Racecourse</t>
  </si>
  <si>
    <t>Oakhurst Cottage Hambledon</t>
  </si>
  <si>
    <t>Ocean Beach Amusement Park Rhyl</t>
  </si>
  <si>
    <t>Oldbury</t>
  </si>
  <si>
    <t>Ellesmere</t>
  </si>
  <si>
    <t>Ellesmere Park</t>
  </si>
  <si>
    <t>Epsom Downs Racecourse</t>
  </si>
  <si>
    <t>Erdington</t>
  </si>
  <si>
    <t>Esgair</t>
  </si>
  <si>
    <t>Ewell Minnis</t>
  </si>
  <si>
    <t>Exeter International Airport</t>
  </si>
  <si>
    <t>Exeter Racecourse</t>
  </si>
  <si>
    <t>Eye (Peterborough)</t>
  </si>
  <si>
    <t>Failsworth</t>
  </si>
  <si>
    <t>Far Royds</t>
  </si>
  <si>
    <t>Farnborough Hall</t>
  </si>
  <si>
    <t>Felling</t>
  </si>
  <si>
    <t>Feltwell</t>
  </si>
  <si>
    <t>Orpington</t>
  </si>
  <si>
    <t>Orrell</t>
  </si>
  <si>
    <t>Osterley Park</t>
  </si>
  <si>
    <t>Oswaldtwistle</t>
  </si>
  <si>
    <t>Otley</t>
  </si>
  <si>
    <t>Oundle</t>
  </si>
  <si>
    <t>Oxford Youth Hostel</t>
  </si>
  <si>
    <t>Park Bridge</t>
  </si>
  <si>
    <t>Pavilion Gardens Buxton</t>
  </si>
  <si>
    <t>Peel Green</t>
  </si>
  <si>
    <t>Pemberton</t>
  </si>
  <si>
    <t>Penarth</t>
  </si>
  <si>
    <t>Pendennis Youth Hostel</t>
  </si>
  <si>
    <t>Penygroes</t>
  </si>
  <si>
    <t>Fivemiletown</t>
  </si>
  <si>
    <t>Westenhanger</t>
  </si>
  <si>
    <t>Forde Abbey</t>
  </si>
  <si>
    <t>Forncett End</t>
  </si>
  <si>
    <t>Framlingham</t>
  </si>
  <si>
    <t>Freshwater</t>
  </si>
  <si>
    <t>Fulham</t>
  </si>
  <si>
    <t>Fullbrook</t>
  </si>
  <si>
    <t>Fulwood</t>
  </si>
  <si>
    <t>Garthamlock</t>
  </si>
  <si>
    <t>Gatehouse Of Fleet</t>
  </si>
  <si>
    <t>Pickerells</t>
  </si>
  <si>
    <t>Pitagowan</t>
  </si>
  <si>
    <t>Platt Lane</t>
  </si>
  <si>
    <t>Polesden Lacey</t>
  </si>
  <si>
    <t>Pontarddulais</t>
  </si>
  <si>
    <t>Pontycymer</t>
  </si>
  <si>
    <t>Poolstock</t>
  </si>
  <si>
    <t>Port Erin</t>
  </si>
  <si>
    <t>Portglenone</t>
  </si>
  <si>
    <t>Porth Swtan / Church Bay</t>
  </si>
  <si>
    <t>Porthcawl</t>
  </si>
  <si>
    <t>Yardley</t>
  </si>
  <si>
    <t>Yarmouth Racecourse</t>
  </si>
  <si>
    <t>Yate</t>
  </si>
  <si>
    <t>Yoxall</t>
  </si>
  <si>
    <t>Hampstead</t>
  </si>
  <si>
    <t>Abbots Bromley</t>
  </si>
  <si>
    <t>Abergele</t>
  </si>
  <si>
    <t>Aberglasney Gardens</t>
  </si>
  <si>
    <t>Ackers Trust Ski Centre</t>
  </si>
  <si>
    <t>Adventure Island</t>
  </si>
  <si>
    <t>Adwick Le Street</t>
  </si>
  <si>
    <t>Afan Forest</t>
  </si>
  <si>
    <t>Aintree Racecourse</t>
  </si>
  <si>
    <t>Alderman's Green</t>
  </si>
  <si>
    <t>Alford (Lincolnshire)</t>
  </si>
  <si>
    <t>Alford Ski Centre</t>
  </si>
  <si>
    <t>Allesley</t>
  </si>
  <si>
    <t>Almondbury</t>
  </si>
  <si>
    <t>Alston</t>
  </si>
  <si>
    <t>Altrincham</t>
  </si>
  <si>
    <t>Alverstoke</t>
  </si>
  <si>
    <t>Amble</t>
  </si>
  <si>
    <t>Gildingwells</t>
  </si>
  <si>
    <t>Gillingham F.C.</t>
  </si>
  <si>
    <t>Glas Tulaichean</t>
  </si>
  <si>
    <t>Glen Nevis Youth Hostel</t>
  </si>
  <si>
    <t>Glendevon Youth Hostel</t>
  </si>
  <si>
    <t>Glendoll Lodge</t>
  </si>
  <si>
    <t>Glyncorrwg Mountain Bike Centre</t>
  </si>
  <si>
    <t>Gosforth</t>
  </si>
  <si>
    <t>Govan</t>
  </si>
  <si>
    <t>Gowerton</t>
  </si>
  <si>
    <t>Possil Park</t>
  </si>
  <si>
    <t>Potternewton</t>
  </si>
  <si>
    <t>Poyntington</t>
  </si>
  <si>
    <t>Prestatyn</t>
  </si>
  <si>
    <t>Preston Manor</t>
  </si>
  <si>
    <t>Pyle</t>
  </si>
  <si>
    <t>Quantock Hills Youth Hostel</t>
  </si>
  <si>
    <t>Queensferry (Edinburgh)</t>
  </si>
  <si>
    <t>Quex House &amp; Gardens</t>
  </si>
  <si>
    <t>R.H.S. Garden Hyde Hall</t>
  </si>
  <si>
    <t>Radlett</t>
  </si>
  <si>
    <t>Ramsey (Isle Of Man)</t>
  </si>
  <si>
    <t>Rangers F.C.</t>
  </si>
  <si>
    <t>Ranmoor</t>
  </si>
  <si>
    <t>Redditch</t>
  </si>
  <si>
    <t>Rede</t>
  </si>
  <si>
    <t>Rednal</t>
  </si>
  <si>
    <t>An Riabhachan</t>
  </si>
  <si>
    <t>An Socach (Loch Mullardoch)</t>
  </si>
  <si>
    <t>Ancoats</t>
  </si>
  <si>
    <t>Gosport &amp; Stokes Bay Golf Club</t>
  </si>
  <si>
    <t>Aonach Mor</t>
  </si>
  <si>
    <t>Arbourthorne</t>
  </si>
  <si>
    <t>Ardchattan Gardens</t>
  </si>
  <si>
    <t>Ardkinglas Woodland Garden</t>
  </si>
  <si>
    <t>Ardress House (Nt)</t>
  </si>
  <si>
    <t>Arisaig</t>
  </si>
  <si>
    <t>Armadale</t>
  </si>
  <si>
    <t>Armadale Pier</t>
  </si>
  <si>
    <t>Arundel</t>
  </si>
  <si>
    <t>Ashton-In-Makerfield</t>
  </si>
  <si>
    <t>Aspull</t>
  </si>
  <si>
    <t>Aston Villa F.C.</t>
  </si>
  <si>
    <t>Atterton</t>
  </si>
  <si>
    <t>Attleborough</t>
  </si>
  <si>
    <t>Auchinleck</t>
  </si>
  <si>
    <t>Aughnacloy</t>
  </si>
  <si>
    <t>Auskerry Sound</t>
  </si>
  <si>
    <t>Avon Ski Centre</t>
  </si>
  <si>
    <t>Awliscombe</t>
  </si>
  <si>
    <t>Great Ayton</t>
  </si>
  <si>
    <t>Great Yarmouth</t>
  </si>
  <si>
    <t>Greenhill</t>
  </si>
  <si>
    <t>Guisborough</t>
  </si>
  <si>
    <t>Guist</t>
  </si>
  <si>
    <t>Guy L. Wilson Daffodil Garden</t>
  </si>
  <si>
    <t>Gwennap Mining District</t>
  </si>
  <si>
    <t>Haden Cross</t>
  </si>
  <si>
    <t>Hadleigh (Suffolk)</t>
  </si>
  <si>
    <t>Haldon</t>
  </si>
  <si>
    <t>Halesowen</t>
  </si>
  <si>
    <t>Halkirk</t>
  </si>
  <si>
    <t>Hall Place Garden (Leigh)</t>
  </si>
  <si>
    <t>Rhenigidale Youth Hostel</t>
  </si>
  <si>
    <t>Rhymney</t>
  </si>
  <si>
    <t>Rickmansworth</t>
  </si>
  <si>
    <t>City Of Coventry Stadium</t>
  </si>
  <si>
    <t>Ringwood</t>
  </si>
  <si>
    <t>Risca</t>
  </si>
  <si>
    <t>Rishton</t>
  </si>
  <si>
    <t>Roundhay</t>
  </si>
  <si>
    <t>Royal Botanic Garden Edinburgh</t>
  </si>
  <si>
    <t>Royal Botanic Gardens Kew</t>
  </si>
  <si>
    <t>Royton</t>
  </si>
  <si>
    <t>Ruadh-Stac Mor</t>
  </si>
  <si>
    <t>Westhoughton</t>
  </si>
  <si>
    <t>Whichford</t>
  </si>
  <si>
    <t>Whiston</t>
  </si>
  <si>
    <t>Whitehead</t>
  </si>
  <si>
    <t>Whittlesey</t>
  </si>
  <si>
    <t>Willen</t>
  </si>
  <si>
    <t>Bacup</t>
  </si>
  <si>
    <t>Badby Youth Hostel</t>
  </si>
  <si>
    <t>Badsey</t>
  </si>
  <si>
    <t>Bagendon</t>
  </si>
  <si>
    <t>Baguley</t>
  </si>
  <si>
    <t>Ball Green</t>
  </si>
  <si>
    <t>Ballaheannagh</t>
  </si>
  <si>
    <t>Ballinluig</t>
  </si>
  <si>
    <t>Ballygrant</t>
  </si>
  <si>
    <t>Ballymoney</t>
  </si>
  <si>
    <t>Bamford</t>
  </si>
  <si>
    <t>Banstead</t>
  </si>
  <si>
    <t>Bardsley</t>
  </si>
  <si>
    <t>Bargoed</t>
  </si>
  <si>
    <t>Barguillean Garden</t>
  </si>
  <si>
    <t>Barnard Castle</t>
  </si>
  <si>
    <t>Barnsley Fc</t>
  </si>
  <si>
    <t>Barra (Traigh Mhòr) Airport</t>
  </si>
  <si>
    <t>Barton Upon Irwell</t>
  </si>
  <si>
    <t>Beaconsfield</t>
  </si>
  <si>
    <t>Bedale</t>
  </si>
  <si>
    <t>Bedgebury National Pinetum</t>
  </si>
  <si>
    <t>Haremere Hall</t>
  </si>
  <si>
    <t>Harlequin</t>
  </si>
  <si>
    <t>Harmer Hill</t>
  </si>
  <si>
    <t>Harrow</t>
  </si>
  <si>
    <t>Hattersley</t>
  </si>
  <si>
    <t>Haywards Heath</t>
  </si>
  <si>
    <t>Heart Of Midlothian F.C.</t>
  </si>
  <si>
    <t>Heath</t>
  </si>
  <si>
    <t>Heatherton Activity Park Tenby</t>
  </si>
  <si>
    <t>Heaton (Tyne &amp; Wear)</t>
  </si>
  <si>
    <t>Hebden Bridge</t>
  </si>
  <si>
    <t>Heckfield</t>
  </si>
  <si>
    <t>Heckington</t>
  </si>
  <si>
    <t>Heckmondwike</t>
  </si>
  <si>
    <t>Hellidon</t>
  </si>
  <si>
    <t>Helmingham Hall</t>
  </si>
  <si>
    <t>Helston</t>
  </si>
  <si>
    <t>Rustington</t>
  </si>
  <si>
    <t>Ryton</t>
  </si>
  <si>
    <t>St Asaph</t>
  </si>
  <si>
    <t>St Leonards</t>
  </si>
  <si>
    <t>St Mawes</t>
  </si>
  <si>
    <t>St Mellons Golf Club</t>
  </si>
  <si>
    <t>Salutation Garden Sandwich</t>
  </si>
  <si>
    <t>Sanday Airfield</t>
  </si>
  <si>
    <t>Sandown Youth Hostel</t>
  </si>
  <si>
    <t>Sandwell</t>
  </si>
  <si>
    <t>Sawston</t>
  </si>
  <si>
    <t>Scarborough Youth Hostel</t>
  </si>
  <si>
    <t>Schiehallion</t>
  </si>
  <si>
    <t>Scrabo Golf Club</t>
  </si>
  <si>
    <t>Seacroft</t>
  </si>
  <si>
    <t>Beech Lane</t>
  </si>
  <si>
    <t>Beinn A' Chochuil</t>
  </si>
  <si>
    <t>Beinn Bhuidhe</t>
  </si>
  <si>
    <t>Beinn Dearg (Perth &amp; Kinross)</t>
  </si>
  <si>
    <t>Beinn Dorain</t>
  </si>
  <si>
    <t>Beinn Fhada</t>
  </si>
  <si>
    <t>Beinn Fhionnlaidh (Argyll &amp; Bute)</t>
  </si>
  <si>
    <t>Beinn Na Lap</t>
  </si>
  <si>
    <t>Bell Green</t>
  </si>
  <si>
    <t>Belle Isle</t>
  </si>
  <si>
    <t>Belper River Gardens</t>
  </si>
  <si>
    <t>Ben Lawers</t>
  </si>
  <si>
    <t>Ben Lui</t>
  </si>
  <si>
    <t>Ben Nevis</t>
  </si>
  <si>
    <t>Ben Starav</t>
  </si>
  <si>
    <t>Benington Lordship</t>
  </si>
  <si>
    <t>Hereford Racecourse</t>
  </si>
  <si>
    <t>Herodsfoot</t>
  </si>
  <si>
    <t>Heyside</t>
  </si>
  <si>
    <t>High Bentham</t>
  </si>
  <si>
    <t>Highter's Heath</t>
  </si>
  <si>
    <t>Hillingdon</t>
  </si>
  <si>
    <t>Hodnet Hall Gardens</t>
  </si>
  <si>
    <t>Holbrooks</t>
  </si>
  <si>
    <t>Holker Hall</t>
  </si>
  <si>
    <t>Holland House Youth Hostel</t>
  </si>
  <si>
    <t>Holmbury St. Mary Youth Hostel</t>
  </si>
  <si>
    <t>Holywood</t>
  </si>
  <si>
    <t>Honiton</t>
  </si>
  <si>
    <t>Hopetoun House</t>
  </si>
  <si>
    <t>Sedgefield Racecourse</t>
  </si>
  <si>
    <t>Selly Oak</t>
  </si>
  <si>
    <t>Sevenoaks</t>
  </si>
  <si>
    <t>Sewerby Hall &amp; Gardens</t>
  </si>
  <si>
    <t>Sezincote House</t>
  </si>
  <si>
    <t>Sgorr Dhonuil</t>
  </si>
  <si>
    <t>Sgorr Ruadh</t>
  </si>
  <si>
    <t>Sgurr A' Chaorachain</t>
  </si>
  <si>
    <t>Sgurr A' Ghreadaidh</t>
  </si>
  <si>
    <t>Sgurr Fhuar-Thuill</t>
  </si>
  <si>
    <t>Sgurr Na Lapaich</t>
  </si>
  <si>
    <t>Sgurr Nan Coireachan (Glen Finnan)</t>
  </si>
  <si>
    <t>Sgurr Nan Eag</t>
  </si>
  <si>
    <t>Sheffield</t>
  </si>
  <si>
    <t>Benthall Hall</t>
  </si>
  <si>
    <t>Benwell</t>
  </si>
  <si>
    <t>Bethersden</t>
  </si>
  <si>
    <t>Bicton Park Gardens</t>
  </si>
  <si>
    <t>Bidean Nam Bian</t>
  </si>
  <si>
    <t>Bigbury Bay</t>
  </si>
  <si>
    <t>Bigbury-On-Sea</t>
  </si>
  <si>
    <t>Binnein Beag</t>
  </si>
  <si>
    <t>Binnein Mor</t>
  </si>
  <si>
    <t>Birchencliffe</t>
  </si>
  <si>
    <t>Birkenhead</t>
  </si>
  <si>
    <t>Birks</t>
  </si>
  <si>
    <t>Birsay Bay</t>
  </si>
  <si>
    <t>Birstall</t>
  </si>
  <si>
    <t>Bishop's Itchington</t>
  </si>
  <si>
    <t>Bishop's Stortford</t>
  </si>
  <si>
    <t>Bisley</t>
  </si>
  <si>
    <t>Bla Bheinn</t>
  </si>
  <si>
    <t>Blackley</t>
  </si>
  <si>
    <t>Blaenavon</t>
  </si>
  <si>
    <t>Horsforth</t>
  </si>
  <si>
    <t>Hounslow</t>
  </si>
  <si>
    <t>Hunstanton Youth Hostel</t>
  </si>
  <si>
    <t>Huntingdon Racecourse</t>
  </si>
  <si>
    <t>Idle</t>
  </si>
  <si>
    <t>Iford</t>
  </si>
  <si>
    <t>Ingatestone</t>
  </si>
  <si>
    <t>Inveraray Youth Hostel</t>
  </si>
  <si>
    <t>Islay Airport</t>
  </si>
  <si>
    <t>Isle Of Man Airport</t>
  </si>
  <si>
    <t>Sherwood Forest Amusement Park</t>
  </si>
  <si>
    <t>Shettleston</t>
  </si>
  <si>
    <t>Shieldhall</t>
  </si>
  <si>
    <t>Silksworth</t>
  </si>
  <si>
    <t>Slack Side</t>
  </si>
  <si>
    <t>Small Heath</t>
  </si>
  <si>
    <t>Smallbridge</t>
  </si>
  <si>
    <t>Snowdome Tamworth</t>
  </si>
  <si>
    <t>Somerleyton Hall &amp; Gardens</t>
  </si>
  <si>
    <t>Sound Of Arisaig</t>
  </si>
  <si>
    <t>Blakenham Woodland Garden</t>
  </si>
  <si>
    <t>Blandford Forum</t>
  </si>
  <si>
    <t>Blaxhall Youth Hostel</t>
  </si>
  <si>
    <t>Bletchley</t>
  </si>
  <si>
    <t>Bloomfield</t>
  </si>
  <si>
    <t>Blossomfield</t>
  </si>
  <si>
    <t>Bloxworth</t>
  </si>
  <si>
    <t>Bodnant Gardens</t>
  </si>
  <si>
    <t>Boldon</t>
  </si>
  <si>
    <t>Bolton Wanderers F.C.</t>
  </si>
  <si>
    <t>Bonnyrigg</t>
  </si>
  <si>
    <t>Boroughbridge</t>
  </si>
  <si>
    <t>Borth</t>
  </si>
  <si>
    <t>Borth Youth Hostel</t>
  </si>
  <si>
    <t>Boston Deeps</t>
  </si>
  <si>
    <t>Boswinger Youth Hostel</t>
  </si>
  <si>
    <t>Durham Botanic Garden</t>
  </si>
  <si>
    <t>Bothwell</t>
  </si>
  <si>
    <t>Boughton Street</t>
  </si>
  <si>
    <t>Bourne</t>
  </si>
  <si>
    <t>Bowgreen</t>
  </si>
  <si>
    <t>Bradeley</t>
  </si>
  <si>
    <t>Bradgate</t>
  </si>
  <si>
    <t>Braidfauld</t>
  </si>
  <si>
    <t>Branksome</t>
  </si>
  <si>
    <t>Branthwaite</t>
  </si>
  <si>
    <t>Braunstone</t>
  </si>
  <si>
    <t>Kershader Youth Hostel</t>
  </si>
  <si>
    <t>Kilbirnie</t>
  </si>
  <si>
    <t>Killyleagh</t>
  </si>
  <si>
    <t>Kingshurst</t>
  </si>
  <si>
    <t>Kingstanding</t>
  </si>
  <si>
    <t>Kintore</t>
  </si>
  <si>
    <t>Sound Of Rum</t>
  </si>
  <si>
    <t>Sound Of Sleat</t>
  </si>
  <si>
    <t>South Cave</t>
  </si>
  <si>
    <t>South Molton</t>
  </si>
  <si>
    <t>South Tees Motorsports Park</t>
  </si>
  <si>
    <t>South Wheatley</t>
  </si>
  <si>
    <t>Southborough</t>
  </si>
  <si>
    <t>Southbourne</t>
  </si>
  <si>
    <t>Southport</t>
  </si>
  <si>
    <t>Southwark</t>
  </si>
  <si>
    <t>Speke</t>
  </si>
  <si>
    <t>Sron A' Choire Ghairbh</t>
  </si>
  <si>
    <t>St Catherine's Bay</t>
  </si>
  <si>
    <t>Standon</t>
  </si>
  <si>
    <t>Stanley Green</t>
  </si>
  <si>
    <t>Stanway House And Fountain</t>
  </si>
  <si>
    <t>Breighton</t>
  </si>
  <si>
    <t>Brentwood Leisure Park</t>
  </si>
  <si>
    <t>Bridge Of Weir</t>
  </si>
  <si>
    <t>Bridgend (Fife)</t>
  </si>
  <si>
    <t>Brierley Hill</t>
  </si>
  <si>
    <t>Brighton Racecourse</t>
  </si>
  <si>
    <t>Bristol International Airport</t>
  </si>
  <si>
    <t>Bristol Youth Hostel</t>
  </si>
  <si>
    <t>Briton Ferry</t>
  </si>
  <si>
    <t>Broadhembury</t>
  </si>
  <si>
    <t>Brodick Castle Garden</t>
  </si>
  <si>
    <t>Bromborough</t>
  </si>
  <si>
    <t>Bromford</t>
  </si>
  <si>
    <t>Bromley (Greater London)</t>
  </si>
  <si>
    <t>Bromley Ski Centre</t>
  </si>
  <si>
    <t>Brook Bottom</t>
  </si>
  <si>
    <t>Brook Cottage Gardens (Alkerton)</t>
  </si>
  <si>
    <t>Broom</t>
  </si>
  <si>
    <t>Bruera</t>
  </si>
  <si>
    <t>Brundish</t>
  </si>
  <si>
    <t>Bulwell</t>
  </si>
  <si>
    <t>Bungay</t>
  </si>
  <si>
    <t>Kirkwall Airport</t>
  </si>
  <si>
    <t>Kirroughtree Mountain Bike Trail Centre</t>
  </si>
  <si>
    <t>Knighton (Leicester)</t>
  </si>
  <si>
    <t>Knockhill Motor Racing Circuit</t>
  </si>
  <si>
    <t>Kyle Of Tongue</t>
  </si>
  <si>
    <t>Lairg</t>
  </si>
  <si>
    <t>Lambeth</t>
  </si>
  <si>
    <t>Lambhill</t>
  </si>
  <si>
    <t>Lambourn</t>
  </si>
  <si>
    <t>Lanark</t>
  </si>
  <si>
    <t>Land's End Youth Hostel</t>
  </si>
  <si>
    <t>Langtoft</t>
  </si>
  <si>
    <t>Lanhydrock</t>
  </si>
  <si>
    <t>Lapal</t>
  </si>
  <si>
    <t>Largs</t>
  </si>
  <si>
    <t>Laughton</t>
  </si>
  <si>
    <t>Laurencekirk</t>
  </si>
  <si>
    <t>Laxey</t>
  </si>
  <si>
    <t>Layer Marney Tower</t>
  </si>
  <si>
    <t>Stob A' Choire Odhair</t>
  </si>
  <si>
    <t>Stob Choire Raineach</t>
  </si>
  <si>
    <t>Stob Na Broige</t>
  </si>
  <si>
    <t>Stob Poite Coire Ardair</t>
  </si>
  <si>
    <t>Stokesley</t>
  </si>
  <si>
    <t>Storrington</t>
  </si>
  <si>
    <t>Strachan</t>
  </si>
  <si>
    <t>Studley Royal</t>
  </si>
  <si>
    <t>Sturminster Newton</t>
  </si>
  <si>
    <t>Carbis Bay Beach (Station) (Beach)</t>
  </si>
  <si>
    <t>St Ives - Porthmeor (Beach)</t>
  </si>
  <si>
    <t>Mounts Bay - Penzance (Beach)</t>
  </si>
  <si>
    <t>Kennack Sands (Beach)</t>
  </si>
  <si>
    <t>Pentewan Sands (Beach)</t>
  </si>
  <si>
    <t>Downderry (Beach)</t>
  </si>
  <si>
    <t>Ilfracombe - Tunnels Beach (Beach)</t>
  </si>
  <si>
    <t>Hope Cove (Beach)</t>
  </si>
  <si>
    <t>Oban Airport</t>
  </si>
  <si>
    <t>West Bowling</t>
  </si>
  <si>
    <t>Shaldon (Beach)</t>
  </si>
  <si>
    <t>Dawlish - Coryton Cove (Beach)</t>
  </si>
  <si>
    <t>Dawlish Warren (Beach)</t>
  </si>
  <si>
    <t>Church Ope Cove (Beach)</t>
  </si>
  <si>
    <t>Magilligan</t>
  </si>
  <si>
    <t>Ringstead Bay (Beach)</t>
  </si>
  <si>
    <t>Poole - Canford Cliffs (Beach)</t>
  </si>
  <si>
    <t>Bournemouth - Pier (Beach)</t>
  </si>
  <si>
    <t>Ventnor (Beach)</t>
  </si>
  <si>
    <t>Old Portsmouth Beach (Victoria Pier) (Beach)</t>
  </si>
  <si>
    <t>Eastney (Beach)</t>
  </si>
  <si>
    <t>Hayling Island - West Of Eastoke (Beach)</t>
  </si>
  <si>
    <t>Felpham (Beach)</t>
  </si>
  <si>
    <t>Saltdean (Beach)</t>
  </si>
  <si>
    <t>Brighton (Beach)</t>
  </si>
  <si>
    <t>Eastbourne (Aurn)</t>
  </si>
  <si>
    <t>Joss Bay (Beach)</t>
  </si>
  <si>
    <t>Westbrook Bay (Beach)</t>
  </si>
  <si>
    <t>Cromer (Beach)</t>
  </si>
  <si>
    <t>Ingoldmells South (Beach)</t>
  </si>
  <si>
    <t>Skipsea (Beach)</t>
  </si>
  <si>
    <t>Whitby (Beach)</t>
  </si>
  <si>
    <t>Marsden (Beach)</t>
  </si>
  <si>
    <t>Tynemouth - King Edwards Bay (Beach)</t>
  </si>
  <si>
    <t>Tynemouth - Long Sands North (Beach)</t>
  </si>
  <si>
    <t>Formby (Beach)</t>
  </si>
  <si>
    <t>Prestatyn Barkby Beach (Beach)</t>
  </si>
  <si>
    <t>Kinmel Bay (Sandy Cove) (Beach)</t>
  </si>
  <si>
    <t>Old Colwyn (Beach)</t>
  </si>
  <si>
    <t>Porth Tywyn Mawr (Sandy Beach)</t>
  </si>
  <si>
    <t>Rhoscolyn - Borthwen (Beach)</t>
  </si>
  <si>
    <t>Llanfaelog</t>
  </si>
  <si>
    <t>Aberporth (Beach)</t>
  </si>
  <si>
    <t>Penarth (Beach)</t>
  </si>
  <si>
    <t>Plemont (Beach)</t>
  </si>
  <si>
    <t>Dornoch - Burn Mouth (Beach)</t>
  </si>
  <si>
    <t>Hopeman East (Beach)</t>
  </si>
  <si>
    <t>Millport (Beach)</t>
  </si>
  <si>
    <t>Rosehearty (Beach)</t>
  </si>
  <si>
    <t>Easthaven (Beach)</t>
  </si>
  <si>
    <t>Elie (Woodhaven And Ruby Bay) (Beach)</t>
  </si>
  <si>
    <t>Whitmore Bay, Barry (Beach)</t>
  </si>
  <si>
    <t>Southerndown (Beach)</t>
  </si>
  <si>
    <t>Porthcawl - Sandy Bay (Beach)</t>
  </si>
  <si>
    <t>Pembrey Beach - Llanelli (Cefn Sidan) (Beach)</t>
  </si>
  <si>
    <t>Tenby - South (Beach)</t>
  </si>
  <si>
    <t>Whitesands (Beach)</t>
  </si>
  <si>
    <t>Blue Lagoon - Abereiddy Bay (Beach)</t>
  </si>
  <si>
    <t>Minehead - Terminus (Beach)</t>
  </si>
  <si>
    <t>Slievemartin</t>
  </si>
  <si>
    <t>St Helens</t>
  </si>
  <si>
    <t>Templepatrick</t>
  </si>
  <si>
    <t>Viewing Hill</t>
  </si>
  <si>
    <t>Yarlside</t>
  </si>
  <si>
    <t>Argyll</t>
  </si>
  <si>
    <t>Blackcraig Hill</t>
  </si>
  <si>
    <t>Blackhope Scar</t>
  </si>
  <si>
    <t>Blacklorg Hill</t>
  </si>
  <si>
    <t>Chimney Rock</t>
  </si>
  <si>
    <t>Craigellachie</t>
  </si>
  <si>
    <t>Crockbrack</t>
  </si>
  <si>
    <t>Cwmystwyth</t>
  </si>
  <si>
    <t>Earncraig Hill</t>
  </si>
  <si>
    <t>Fontmell Magna</t>
  </si>
  <si>
    <t>Great Rhos</t>
  </si>
  <si>
    <t>Hart Fell</t>
  </si>
  <si>
    <t>Hudderstone</t>
  </si>
  <si>
    <t>Kinlochbervie</t>
  </si>
  <si>
    <t>Levington</t>
  </si>
  <si>
    <t>Little Fell</t>
  </si>
  <si>
    <t>Lochcraig Head</t>
  </si>
  <si>
    <t>Lochinver</t>
  </si>
  <si>
    <t>Melmerby Fell</t>
  </si>
  <si>
    <t>Mullaghcloga</t>
  </si>
  <si>
    <t>Pen Y Garn</t>
  </si>
  <si>
    <t>Pykestone Hill</t>
  </si>
  <si>
    <t>Queensberry</t>
  </si>
  <si>
    <t>Ardtalnaig</t>
  </si>
  <si>
    <t>Rhinog Fawr</t>
  </si>
  <si>
    <t>Woodingdean</t>
  </si>
  <si>
    <t>Sheffield Airport</t>
  </si>
  <si>
    <t>Tiree</t>
  </si>
  <si>
    <t>East Malling</t>
  </si>
  <si>
    <t>Fyvie Castle</t>
  </si>
  <si>
    <t>Sutton Bonington</t>
  </si>
  <si>
    <t>Culdrose</t>
  </si>
  <si>
    <t>Lizard Lighthouse</t>
  </si>
  <si>
    <t>Dunkeswell Aerodrome</t>
  </si>
  <si>
    <t>Bournemouth Airport</t>
  </si>
  <si>
    <t>Larkhill</t>
  </si>
  <si>
    <t>Boscombe Down</t>
  </si>
  <si>
    <t>Charlwood</t>
  </si>
  <si>
    <t>Leuchars</t>
  </si>
  <si>
    <t>Tynemouth</t>
  </si>
  <si>
    <t>Valley</t>
  </si>
  <si>
    <t>Bingley Samos</t>
  </si>
  <si>
    <t>Church Fenton</t>
  </si>
  <si>
    <t>Cranwell</t>
  </si>
  <si>
    <t>Wainfleet</t>
  </si>
  <si>
    <t>Shawbury</t>
  </si>
  <si>
    <t>Coventry</t>
  </si>
  <si>
    <t>Tunbridge Wells</t>
  </si>
  <si>
    <t>Aberdeen</t>
  </si>
  <si>
    <t>Rye</t>
  </si>
  <si>
    <t>Andover</t>
  </si>
  <si>
    <t>Skipton</t>
  </si>
  <si>
    <t>Blackpool</t>
  </si>
  <si>
    <t>Brighton</t>
  </si>
  <si>
    <t>Chelmsford</t>
  </si>
  <si>
    <t>Gravesend</t>
  </si>
  <si>
    <t>Hartlepool</t>
  </si>
  <si>
    <t>Arbroath</t>
  </si>
  <si>
    <t>Welshpool</t>
  </si>
  <si>
    <t>Maldon</t>
  </si>
  <si>
    <t>Garston</t>
  </si>
  <si>
    <t>Girvan</t>
  </si>
  <si>
    <t>New Holland</t>
  </si>
  <si>
    <t>Penrith</t>
  </si>
  <si>
    <t>Battle</t>
  </si>
  <si>
    <t>Blyth</t>
  </si>
  <si>
    <t>Bodmin</t>
  </si>
  <si>
    <t>Leith</t>
  </si>
  <si>
    <t>Littlehampton</t>
  </si>
  <si>
    <t>Shotton</t>
  </si>
  <si>
    <t>Thirsk</t>
  </si>
  <si>
    <t>Bishop Auckland</t>
  </si>
  <si>
    <t>Buxton</t>
  </si>
  <si>
    <t>Gainsborough</t>
  </si>
  <si>
    <t>Huntingdon</t>
  </si>
  <si>
    <t>Durness</t>
  </si>
  <si>
    <t>Port Glasgow</t>
  </si>
  <si>
    <t>Ramsey (Cambridgeshire)</t>
  </si>
  <si>
    <t>Irvine</t>
  </si>
  <si>
    <t>Kingsnorth</t>
  </si>
  <si>
    <t>Croydon</t>
  </si>
  <si>
    <t>Alfreton</t>
  </si>
  <si>
    <t>Alton Towers Leisure Park</t>
  </si>
  <si>
    <t>Biggleswade</t>
  </si>
  <si>
    <t>Cannock</t>
  </si>
  <si>
    <t>Galashiels</t>
  </si>
  <si>
    <t>Glenrothes</t>
  </si>
  <si>
    <t>Harrogate</t>
  </si>
  <si>
    <t>Moffat</t>
  </si>
  <si>
    <t>Pontefract</t>
  </si>
  <si>
    <t>Ross-On-Wye</t>
  </si>
  <si>
    <t>Solihull</t>
  </si>
  <si>
    <t>Telford</t>
  </si>
  <si>
    <t>Wakefield</t>
  </si>
  <si>
    <t>Greenhead Youth Hostel</t>
  </si>
  <si>
    <t>Stow-On-The-Wold</t>
  </si>
  <si>
    <t>Lee Valley White Water Centre</t>
  </si>
  <si>
    <t>High Mowthorpe</t>
  </si>
  <si>
    <t>Brooms Barn</t>
  </si>
  <si>
    <t>Londonolympic Park South</t>
  </si>
  <si>
    <t>Suckley</t>
  </si>
  <si>
    <t>Sumburgh Roost</t>
  </si>
  <si>
    <t>Sutton</t>
  </si>
  <si>
    <t>Sutton Leach</t>
  </si>
  <si>
    <t>Swadlincote</t>
  </si>
  <si>
    <t>Swalwell</t>
  </si>
  <si>
    <t>Swanage</t>
  </si>
  <si>
    <t>Swanage Youth Hostel</t>
  </si>
  <si>
    <t>Swinton (South Yorkshire)</t>
  </si>
  <si>
    <t>Tandragee</t>
  </si>
  <si>
    <t>Tapeley Park</t>
  </si>
  <si>
    <t>Templeton Bridge</t>
  </si>
  <si>
    <t>Ten Mile Bank</t>
  </si>
  <si>
    <t>Tetchill</t>
  </si>
  <si>
    <t>Teviot Water Gardens</t>
  </si>
  <si>
    <t>Thatcham</t>
  </si>
  <si>
    <t>The Belfry Golf Club</t>
  </si>
  <si>
    <t>The Beth Chatto Gardens Elmstead Market</t>
  </si>
  <si>
    <t>The Oval Surrey C.C.C.</t>
  </si>
  <si>
    <t>The County Ground Northamptonshire C.C.C.</t>
  </si>
  <si>
    <t>Burnage</t>
  </si>
  <si>
    <t>Burnham Market</t>
  </si>
  <si>
    <t>Burnham-On-Sea</t>
  </si>
  <si>
    <t>Busby</t>
  </si>
  <si>
    <t>Bushbury</t>
  </si>
  <si>
    <t>Harpur Hill</t>
  </si>
  <si>
    <t>Caerphilly</t>
  </si>
  <si>
    <t>Caldicot</t>
  </si>
  <si>
    <t>Camborne</t>
  </si>
  <si>
    <t>Cambridge University Botanic Garden</t>
  </si>
  <si>
    <t>Camperdown</t>
  </si>
  <si>
    <t>Canvey Island</t>
  </si>
  <si>
    <t>Carbrook</t>
  </si>
  <si>
    <t>Cardiff</t>
  </si>
  <si>
    <t>Cardiff City F.C.</t>
  </si>
  <si>
    <t>Cardonald</t>
  </si>
  <si>
    <t>Carlisle Park (Morpeth)</t>
  </si>
  <si>
    <t>Leek</t>
  </si>
  <si>
    <t>Leicester Forest East</t>
  </si>
  <si>
    <t>Leominster</t>
  </si>
  <si>
    <t>Letchworth Garden City</t>
  </si>
  <si>
    <t>Leverton</t>
  </si>
  <si>
    <t>Lifford</t>
  </si>
  <si>
    <t>Little Horton</t>
  </si>
  <si>
    <t>Little Moreton Hall</t>
  </si>
  <si>
    <t>Little Weston</t>
  </si>
  <si>
    <t>Llanberis</t>
  </si>
  <si>
    <t>Llandaff North</t>
  </si>
  <si>
    <t>Llanddwyn (Newborough)</t>
  </si>
  <si>
    <t>Llandeilo</t>
  </si>
  <si>
    <t>The Flambards Experience</t>
  </si>
  <si>
    <t>The Ford County Ground Essex C.C.C.</t>
  </si>
  <si>
    <t>The Point</t>
  </si>
  <si>
    <t>Hampshire C.C.C.</t>
  </si>
  <si>
    <t>Thurlby Youth Hostel</t>
  </si>
  <si>
    <t>Thurnham Hall</t>
  </si>
  <si>
    <t>Thursford</t>
  </si>
  <si>
    <t>Thuxton</t>
  </si>
  <si>
    <t>Tickhill</t>
  </si>
  <si>
    <t>Tiree Airport</t>
  </si>
  <si>
    <t>Toll Creagach</t>
  </si>
  <si>
    <t>Tonbridge</t>
  </si>
  <si>
    <t>Tonge Fold</t>
  </si>
  <si>
    <t>Top Of Hebers</t>
  </si>
  <si>
    <t>Carmyle</t>
  </si>
  <si>
    <t>Carn An Fhidhleir</t>
  </si>
  <si>
    <t>Carn Dearg (939m)</t>
  </si>
  <si>
    <t>Carn Liath (Highland)</t>
  </si>
  <si>
    <t>Carn Liath (Perth &amp; Kinross)</t>
  </si>
  <si>
    <t>Carn Mairg</t>
  </si>
  <si>
    <t>Carn Nan Gobhar (Glen Strathfarrar)</t>
  </si>
  <si>
    <t>Carnoustie Golf Links</t>
  </si>
  <si>
    <t>Carradale Garden</t>
  </si>
  <si>
    <t>Castle Ashby</t>
  </si>
  <si>
    <t>Castlehead</t>
  </si>
  <si>
    <t>Castletown (Isle Of Man)</t>
  </si>
  <si>
    <t>Cathkin</t>
  </si>
  <si>
    <t>Catmore</t>
  </si>
  <si>
    <t>Chalfont St. Peter</t>
  </si>
  <si>
    <t>Chapel Amble</t>
  </si>
  <si>
    <t>Chapel St. Leonards</t>
  </si>
  <si>
    <t>Chapel-En-Le-Frith</t>
  </si>
  <si>
    <t>Charlbury</t>
  </si>
  <si>
    <t>Llanfyllin</t>
  </si>
  <si>
    <t>Llangefni</t>
  </si>
  <si>
    <t>Llangollen</t>
  </si>
  <si>
    <t>Llantwit Major</t>
  </si>
  <si>
    <t>Loch Mullardoch</t>
  </si>
  <si>
    <t>Loch Torridon</t>
  </si>
  <si>
    <t>London Ashford Airport</t>
  </si>
  <si>
    <t>London Biggin Hill Airport</t>
  </si>
  <si>
    <t>Londonderry (West Midlands)</t>
  </si>
  <si>
    <t>Long Sutton</t>
  </si>
  <si>
    <t>Torosay Castle</t>
  </si>
  <si>
    <t>Torridon Youth Hostel</t>
  </si>
  <si>
    <t>Totley Rise</t>
  </si>
  <si>
    <t>Towcester Racecourse</t>
  </si>
  <si>
    <t>Trowbridge</t>
  </si>
  <si>
    <t>Tyersal</t>
  </si>
  <si>
    <t>Ulverston</t>
  </si>
  <si>
    <t>Upper Stoke</t>
  </si>
  <si>
    <t>Upton Snodsbury</t>
  </si>
  <si>
    <t>Utley</t>
  </si>
  <si>
    <t>Ventnor</t>
  </si>
  <si>
    <t>Chartwell</t>
  </si>
  <si>
    <t>Cheadle (Greater Manchester)</t>
  </si>
  <si>
    <t>Cheadle Heath</t>
  </si>
  <si>
    <t>Chelmsley Wood</t>
  </si>
  <si>
    <t>Chelsea F.C.</t>
  </si>
  <si>
    <t>Chessington World Of Adventures</t>
  </si>
  <si>
    <t>Chesterton</t>
  </si>
  <si>
    <t>Chiddingstone Castle</t>
  </si>
  <si>
    <t>Chillington</t>
  </si>
  <si>
    <t>Chilwell</t>
  </si>
  <si>
    <t>Chippenham</t>
  </si>
  <si>
    <t>Chipping Ongar</t>
  </si>
  <si>
    <t>Chipping Sodbury</t>
  </si>
  <si>
    <t>Chno Dearg</t>
  </si>
  <si>
    <t>Chorleywood</t>
  </si>
  <si>
    <t>Chorlton-Cum-Hardy</t>
  </si>
  <si>
    <t>Church Enstone</t>
  </si>
  <si>
    <t>Cinderford</t>
  </si>
  <si>
    <t>City Of Derry Airport</t>
  </si>
  <si>
    <t>City Of London Youth Hostel</t>
  </si>
  <si>
    <t>Clandon Park</t>
  </si>
  <si>
    <t>Clay Cross</t>
  </si>
  <si>
    <t>Clayton (Greater Manchester)</t>
  </si>
  <si>
    <t>Cleadon</t>
  </si>
  <si>
    <t>Cleckheaton</t>
  </si>
  <si>
    <t>Cleehill</t>
  </si>
  <si>
    <t>Clifton (Greater Manchester)</t>
  </si>
  <si>
    <t>Clifton (South Yorkshire)</t>
  </si>
  <si>
    <t>Lostwithiel</t>
  </si>
  <si>
    <t>Lurgan</t>
  </si>
  <si>
    <t>Luton Town F.C.</t>
  </si>
  <si>
    <t>Lydney Park</t>
  </si>
  <si>
    <t>Maltby</t>
  </si>
  <si>
    <t>Manchester City F.C.</t>
  </si>
  <si>
    <t>Manningham</t>
  </si>
  <si>
    <t>Manston</t>
  </si>
  <si>
    <t>Maol Chinn-Dearg</t>
  </si>
  <si>
    <t>Walker</t>
  </si>
  <si>
    <t>Wallasey</t>
  </si>
  <si>
    <t>Walton-On-Thames</t>
  </si>
  <si>
    <t>Wardley</t>
  </si>
  <si>
    <t>Waterlooville</t>
  </si>
  <si>
    <t>Wednesbury</t>
  </si>
  <si>
    <t>Wembley</t>
  </si>
  <si>
    <t>Weoley Castle</t>
  </si>
  <si>
    <t>West Howe</t>
  </si>
  <si>
    <t>West Kirby</t>
  </si>
  <si>
    <t>Cliveden</t>
  </si>
  <si>
    <t>Cockermouth Youth Hostel</t>
  </si>
  <si>
    <t>Codsall</t>
  </si>
  <si>
    <t>Colchester United F.C.</t>
  </si>
  <si>
    <t>Cold Ashby</t>
  </si>
  <si>
    <t>Coleton Fishacre Garden</t>
  </si>
  <si>
    <t>Colgrave Sound</t>
  </si>
  <si>
    <t>Colne</t>
  </si>
  <si>
    <t>Congleton</t>
  </si>
  <si>
    <t>Conwy</t>
  </si>
  <si>
    <t>Cookstown</t>
  </si>
  <si>
    <t>Corris Youth Hostel</t>
  </si>
  <si>
    <t>Corstorphine Hill</t>
  </si>
  <si>
    <t>Corwen</t>
  </si>
  <si>
    <t>Cosham</t>
  </si>
  <si>
    <t>Cottingley</t>
  </si>
  <si>
    <t>Craig Tara (Ayr)</t>
  </si>
  <si>
    <t>Craigavon</t>
  </si>
  <si>
    <t>Greenwich Park</t>
  </si>
  <si>
    <t>Marske-By-The-Sea</t>
  </si>
  <si>
    <t>Mcarthur's Head Lighthouse</t>
  </si>
  <si>
    <t>Meadowhall</t>
  </si>
  <si>
    <t>Meall Ghaordie</t>
  </si>
  <si>
    <t>Meir</t>
  </si>
  <si>
    <t>Melrose Youth Hostel</t>
  </si>
  <si>
    <t>Meltham</t>
  </si>
  <si>
    <t>Mere</t>
  </si>
  <si>
    <t>Mevagissey</t>
  </si>
  <si>
    <t>Cranleigh</t>
  </si>
  <si>
    <t>Creag A' Mhaim</t>
  </si>
  <si>
    <t>Creag Pitridh</t>
  </si>
  <si>
    <t>Crediton</t>
  </si>
  <si>
    <t>Cressage</t>
  </si>
  <si>
    <t>Crewkerne</t>
  </si>
  <si>
    <t>Criccieth</t>
  </si>
  <si>
    <t>Crimonmogate</t>
  </si>
  <si>
    <t>Croftfoot</t>
  </si>
  <si>
    <t>Cromarty Firth</t>
  </si>
  <si>
    <t>Crowborough</t>
  </si>
  <si>
    <t>Crownhill</t>
  </si>
  <si>
    <t>Cullompton</t>
  </si>
  <si>
    <t>Culzean Castle Garden</t>
  </si>
  <si>
    <t>Cumberland Stone</t>
  </si>
  <si>
    <t>Cumbernauld</t>
  </si>
  <si>
    <t>Cumnock</t>
  </si>
  <si>
    <t>Cumrew</t>
  </si>
  <si>
    <t>Cupar</t>
  </si>
  <si>
    <t>Curlew Green</t>
  </si>
  <si>
    <t>Cwmbran</t>
  </si>
  <si>
    <t>Dagenham</t>
  </si>
  <si>
    <t>Daisy Bank</t>
  </si>
  <si>
    <t>Dalmuir</t>
  </si>
  <si>
    <t>Dalrymple</t>
  </si>
  <si>
    <t>Midhopestones</t>
  </si>
  <si>
    <t>Midlothian Snowsports Centre</t>
  </si>
  <si>
    <t>Midsomer Norton</t>
  </si>
  <si>
    <t>Miles Platting</t>
  </si>
  <si>
    <t>Milford On Sea</t>
  </si>
  <si>
    <t>Millport</t>
  </si>
  <si>
    <t>Milnrow</t>
  </si>
  <si>
    <t>Milton Keynes</t>
  </si>
  <si>
    <t>Minterne Gardens</t>
  </si>
  <si>
    <t>Miserden Park Gardens</t>
  </si>
  <si>
    <t>Monifieth</t>
  </si>
  <si>
    <t>Montacute House</t>
  </si>
  <si>
    <t>Moor Allerton</t>
  </si>
  <si>
    <t>Moorside (Nr Oldham)</t>
  </si>
  <si>
    <t>Moorside (West Yorkshire)</t>
  </si>
  <si>
    <t>Morchard Bishop</t>
  </si>
  <si>
    <t>Morley</t>
  </si>
  <si>
    <t>Motherwell F.C.</t>
  </si>
  <si>
    <t>Mottisfont Abbey</t>
  </si>
  <si>
    <t>Mount Stewart (Nt)</t>
  </si>
  <si>
    <t>Dane Bank</t>
  </si>
  <si>
    <t>Daubhill</t>
  </si>
  <si>
    <t>Dawyck Botanic Garden</t>
  </si>
  <si>
    <t>Deane</t>
  </si>
  <si>
    <t>Denbigh</t>
  </si>
  <si>
    <t>Denford</t>
  </si>
  <si>
    <t>Denhead</t>
  </si>
  <si>
    <t>Denton</t>
  </si>
  <si>
    <t>Derby County F.C.</t>
  </si>
  <si>
    <t>Desborough</t>
  </si>
  <si>
    <t>Dewar</t>
  </si>
  <si>
    <t>Didcot</t>
  </si>
  <si>
    <t>Didsbury</t>
  </si>
  <si>
    <t>Dinosaur Adventure Park Norfolk</t>
  </si>
  <si>
    <t>Dolgoch Youth Hostel</t>
  </si>
  <si>
    <t>Dorrington</t>
  </si>
  <si>
    <t>Down St. Mary</t>
  </si>
  <si>
    <t>Downham Market</t>
  </si>
  <si>
    <t>Downpatrick</t>
  </si>
  <si>
    <t>Driffield</t>
  </si>
  <si>
    <t>Dronfield Woodhouse</t>
  </si>
  <si>
    <t>Droylsden</t>
  </si>
  <si>
    <t>Mullan Point</t>
  </si>
  <si>
    <t>Muscliff</t>
  </si>
  <si>
    <t>Musselburgh Racecourse</t>
  </si>
  <si>
    <t>Myddelton House</t>
  </si>
  <si>
    <t>National Memorial Arboretum Alrewas</t>
  </si>
  <si>
    <t>Needham Market</t>
  </si>
  <si>
    <t>Ness Gardens (Liverpool Uni Botanic Gardens)</t>
  </si>
  <si>
    <t>Ness Wood Country Park</t>
  </si>
  <si>
    <t>Netherton</t>
  </si>
  <si>
    <t>New Lanark Youth Hostel</t>
  </si>
  <si>
    <t>New Mills</t>
  </si>
  <si>
    <t>New Parks</t>
  </si>
  <si>
    <t>Wincanton Racecourse</t>
  </si>
  <si>
    <t>Witham</t>
  </si>
  <si>
    <t>Wolsingham</t>
  </si>
  <si>
    <t>Wolstanton</t>
  </si>
  <si>
    <t>Wolverhampton Wanderers F.C.</t>
  </si>
  <si>
    <t>Woodbridge</t>
  </si>
  <si>
    <t>Woodhouse Mill</t>
  </si>
  <si>
    <t>Woolley Bridge</t>
  </si>
  <si>
    <t>Woolton</t>
  </si>
  <si>
    <t>Wrangle</t>
  </si>
  <si>
    <t>Wrest Park</t>
  </si>
  <si>
    <t>Wyke</t>
  </si>
  <si>
    <t>Drumry</t>
  </si>
  <si>
    <t>Dufftown</t>
  </si>
  <si>
    <t>Dukinfield</t>
  </si>
  <si>
    <t>Dunbeath</t>
  </si>
  <si>
    <t>Dunfermline A.F.C.</t>
  </si>
  <si>
    <t>Dungannon</t>
  </si>
  <si>
    <t>Dunmurry</t>
  </si>
  <si>
    <t>Dunoon</t>
  </si>
  <si>
    <t>Dunstable</t>
  </si>
  <si>
    <t>Durham</t>
  </si>
  <si>
    <t>Dyce</t>
  </si>
  <si>
    <t>Dyrham Park</t>
  </si>
  <si>
    <t>Earl Soham</t>
  </si>
  <si>
    <t>Easingwold</t>
  </si>
  <si>
    <t>East Kilbride</t>
  </si>
  <si>
    <t>East Lambrook Manor</t>
  </si>
  <si>
    <t>East Loch Roag</t>
  </si>
  <si>
    <t>Eastleigh</t>
  </si>
  <si>
    <t>Eastwood (South Yorkshire)</t>
  </si>
  <si>
    <t>Eastwood (Southend-On-Sea)</t>
  </si>
  <si>
    <t>Ecclesfield</t>
  </si>
  <si>
    <t>Eday Youth Hostel</t>
  </si>
  <si>
    <t>Eddrachillis Bay</t>
  </si>
  <si>
    <t>Edinburgh</t>
  </si>
  <si>
    <t>Edinburgh Bruntsfield</t>
  </si>
  <si>
    <t>Newtownstewart</t>
  </si>
  <si>
    <t>Northenden</t>
  </si>
  <si>
    <t>Northfield (Kingston Upon Hull)</t>
  </si>
  <si>
    <t>Northfleet</t>
  </si>
  <si>
    <t>Norton (South Yorkshire)</t>
  </si>
  <si>
    <t>Oakfordbridge</t>
  </si>
  <si>
    <t>Oakwood Leisure Park Cross Hands</t>
  </si>
  <si>
    <t>Edinburgh Haymarket</t>
  </si>
  <si>
    <t>Edwalton</t>
  </si>
  <si>
    <t>Edzell Castle Pleasance</t>
  </si>
  <si>
    <t>Ellingstring Youth Hostel</t>
  </si>
  <si>
    <t>Ellisfield</t>
  </si>
  <si>
    <t>Emneth Hungate</t>
  </si>
  <si>
    <t>Emsworth</t>
  </si>
  <si>
    <t>Enard Bay</t>
  </si>
  <si>
    <t>Esher</t>
  </si>
  <si>
    <t>Eton</t>
  </si>
  <si>
    <t>Ettingshall</t>
  </si>
  <si>
    <t>Evertown</t>
  </si>
  <si>
    <t>Evesham</t>
  </si>
  <si>
    <t>Exe Estuary</t>
  </si>
  <si>
    <t>Eye (Suffolk)</t>
  </si>
  <si>
    <t>Faifley</t>
  </si>
  <si>
    <t>Fairmilehead</t>
  </si>
  <si>
    <t>Falkirk F.C.</t>
  </si>
  <si>
    <t>Fareham</t>
  </si>
  <si>
    <t>Fasnacloich</t>
  </si>
  <si>
    <t>Faversham</t>
  </si>
  <si>
    <t>Fenay Bridge</t>
  </si>
  <si>
    <t>Oldmeldrum</t>
  </si>
  <si>
    <t>Ormskirk</t>
  </si>
  <si>
    <t>Overbeck's Garden Salcombe</t>
  </si>
  <si>
    <t>Oxley</t>
  </si>
  <si>
    <t>Painswick Rococo Gardens</t>
  </si>
  <si>
    <t>Pangbourne</t>
  </si>
  <si>
    <t>Papa Westray Airfield</t>
  </si>
  <si>
    <t>Parkhead (Glasgow)</t>
  </si>
  <si>
    <t>Partick</t>
  </si>
  <si>
    <t>Pashley Manor Gardens</t>
  </si>
  <si>
    <t>Pateley Bridge</t>
  </si>
  <si>
    <t>Peckover House</t>
  </si>
  <si>
    <t>Pedmore</t>
  </si>
  <si>
    <t>Pembrey Ski Slope</t>
  </si>
  <si>
    <t>Pendle Ski Club</t>
  </si>
  <si>
    <t>Penkridge</t>
  </si>
  <si>
    <t>Pennyghael</t>
  </si>
  <si>
    <t>Penrhiw-Llan</t>
  </si>
  <si>
    <t>Ferndown</t>
  </si>
  <si>
    <t>Finlaystone House</t>
  </si>
  <si>
    <t>Finnieston</t>
  </si>
  <si>
    <t>Fir Vale</t>
  </si>
  <si>
    <t>Firpark Ski Slope</t>
  </si>
  <si>
    <t>Fishponds</t>
  </si>
  <si>
    <t>Fishpool</t>
  </si>
  <si>
    <t>Five Lane Ends</t>
  </si>
  <si>
    <t>Flamingo Park Hastings</t>
  </si>
  <si>
    <t>Fleet</t>
  </si>
  <si>
    <t>Flint</t>
  </si>
  <si>
    <t>Flixton</t>
  </si>
  <si>
    <t>Florence Court Forest Park</t>
  </si>
  <si>
    <t>Fochabers</t>
  </si>
  <si>
    <t>Foggbrook</t>
  </si>
  <si>
    <t>Folkestone Ski Centre</t>
  </si>
  <si>
    <t>Forest Of Arden Golf &amp; Country Club</t>
  </si>
  <si>
    <t>Forestburn Gate</t>
  </si>
  <si>
    <t>Fortuneswell</t>
  </si>
  <si>
    <t>Foula Airstrip</t>
  </si>
  <si>
    <t>Foxbar</t>
  </si>
  <si>
    <t>Foxham</t>
  </si>
  <si>
    <t>Frenchay</t>
  </si>
  <si>
    <t>Frinton-On-Sea</t>
  </si>
  <si>
    <t>Frizinghall</t>
  </si>
  <si>
    <t>Gaisby</t>
  </si>
  <si>
    <t>Gatley</t>
  </si>
  <si>
    <t>Gayton</t>
  </si>
  <si>
    <t>Geal Charn (1132m)</t>
  </si>
  <si>
    <t>Percy Main</t>
  </si>
  <si>
    <t>Pettitts Animal Adventure Park Reedham</t>
  </si>
  <si>
    <t>Pettymuick</t>
  </si>
  <si>
    <t>Pimhole</t>
  </si>
  <si>
    <t>Pitlochry</t>
  </si>
  <si>
    <t>Pitlochry Youth Hostel</t>
  </si>
  <si>
    <t>Pitsmoor</t>
  </si>
  <si>
    <t>Plas Newydd (Llangollen)</t>
  </si>
  <si>
    <t>Plymouth Ski &amp; Snowboard Centre</t>
  </si>
  <si>
    <t>Plympton</t>
  </si>
  <si>
    <t>Pollokshaws</t>
  </si>
  <si>
    <t>Pollokshields</t>
  </si>
  <si>
    <t>Polmonthill Ski Slope</t>
  </si>
  <si>
    <t>Ponteland</t>
  </si>
  <si>
    <t>Pont-Faen</t>
  </si>
  <si>
    <t>Pontypridd</t>
  </si>
  <si>
    <t>Poole Harbour</t>
  </si>
  <si>
    <t>Port St. Mary</t>
  </si>
  <si>
    <t>Portnalong</t>
  </si>
  <si>
    <t>Yell Sound</t>
  </si>
  <si>
    <t>Yeovil</t>
  </si>
  <si>
    <t>York Youth Hostel</t>
  </si>
  <si>
    <t>Ystradgynlais</t>
  </si>
  <si>
    <t>Eton Dorney</t>
  </si>
  <si>
    <t>A' Bhuidheanach Bheag</t>
  </si>
  <si>
    <t>Aberdeen F.C.(Pittodrie)</t>
  </si>
  <si>
    <t>Achmelvich Youth Hostel</t>
  </si>
  <si>
    <t>Acock's Green</t>
  </si>
  <si>
    <t>Acorn Bank Garden</t>
  </si>
  <si>
    <t>Adderley Green</t>
  </si>
  <si>
    <t>Alderley Edge</t>
  </si>
  <si>
    <t>Alness</t>
  </si>
  <si>
    <t>Alsager</t>
  </si>
  <si>
    <t>Alton</t>
  </si>
  <si>
    <t>Alva</t>
  </si>
  <si>
    <t>Alyth</t>
  </si>
  <si>
    <t>Am Basteir</t>
  </si>
  <si>
    <t>Am Faochagach</t>
  </si>
  <si>
    <t>Ammanford</t>
  </si>
  <si>
    <t>Ampney St. Peter</t>
  </si>
  <si>
    <t>An Coileachan</t>
  </si>
  <si>
    <t>Gee Cross</t>
  </si>
  <si>
    <t>George Best Belfast City Airport</t>
  </si>
  <si>
    <t>Giant's Causeway</t>
  </si>
  <si>
    <t>Gib Heath</t>
  </si>
  <si>
    <t>Giffnock</t>
  </si>
  <si>
    <t>Gigmill</t>
  </si>
  <si>
    <t>Gilmerton</t>
  </si>
  <si>
    <t>Glas Maol</t>
  </si>
  <si>
    <t>Glasgow Ski &amp; Snowboard Centre</t>
  </si>
  <si>
    <t>Glastonbury</t>
  </si>
  <si>
    <t>Glen Parva</t>
  </si>
  <si>
    <t>Glenbrittle Youth Hostel</t>
  </si>
  <si>
    <t>Glenburn</t>
  </si>
  <si>
    <t>Glencoe Youth Hostel</t>
  </si>
  <si>
    <t>Glendurgan Garden</t>
  </si>
  <si>
    <t>Gloucester Ski &amp; Snowboard Centre</t>
  </si>
  <si>
    <t>Godley</t>
  </si>
  <si>
    <t>Golant Youth Hostel</t>
  </si>
  <si>
    <t>Golds Green</t>
  </si>
  <si>
    <t>Goltho House Gardens</t>
  </si>
  <si>
    <t>Goodnestone Park</t>
  </si>
  <si>
    <t>Goodyers End</t>
  </si>
  <si>
    <t>Gorse Hill</t>
  </si>
  <si>
    <t>Pudsey</t>
  </si>
  <si>
    <t>Pulborough</t>
  </si>
  <si>
    <t>Radcliffe</t>
  </si>
  <si>
    <t>Radnor Park</t>
  </si>
  <si>
    <t>Ramsey Bay</t>
  </si>
  <si>
    <t>Rathfriland</t>
  </si>
  <si>
    <t>Raughton Head</t>
  </si>
  <si>
    <t>Ravensthorpe</t>
  </si>
  <si>
    <t>Ash</t>
  </si>
  <si>
    <t>Redland</t>
  </si>
  <si>
    <t>Renishaw Hall &amp; Gardens</t>
  </si>
  <si>
    <t>Restalrig</t>
  </si>
  <si>
    <t>An Gearanach</t>
  </si>
  <si>
    <t>Ancrum Outdoor Education Centre</t>
  </si>
  <si>
    <t>Anglesey Abbey</t>
  </si>
  <si>
    <t>Anniesland</t>
  </si>
  <si>
    <t>Antrim</t>
  </si>
  <si>
    <t>Aonach Beag (Highland)</t>
  </si>
  <si>
    <t>Ashington</t>
  </si>
  <si>
    <t>Ashley Down</t>
  </si>
  <si>
    <t>Aston</t>
  </si>
  <si>
    <t>Auchtermuchty</t>
  </si>
  <si>
    <t>Ayr Bay</t>
  </si>
  <si>
    <t>Great Barr</t>
  </si>
  <si>
    <t>Great Hormead</t>
  </si>
  <si>
    <t>Greenwood Forest Park (Y Felinheli)</t>
  </si>
  <si>
    <t>Gretna</t>
  </si>
  <si>
    <t>Hackney</t>
  </si>
  <si>
    <t>Haddington</t>
  </si>
  <si>
    <t>Hailsham</t>
  </si>
  <si>
    <t>Hale</t>
  </si>
  <si>
    <t>Halewood</t>
  </si>
  <si>
    <t>Hampden Park</t>
  </si>
  <si>
    <t>Hampstead Heath Youth Hostel</t>
  </si>
  <si>
    <t>Rhiwbina</t>
  </si>
  <si>
    <t>Rhosllanerchrugog</t>
  </si>
  <si>
    <t>Ripe</t>
  </si>
  <si>
    <t>Ripley</t>
  </si>
  <si>
    <t>Rochford</t>
  </si>
  <si>
    <t>Rockingham Motor Speedway</t>
  </si>
  <si>
    <t>Roseville</t>
  </si>
  <si>
    <t>Rosslea</t>
  </si>
  <si>
    <t>Rothienorman</t>
  </si>
  <si>
    <t>Rothwell (Northamptonshire)</t>
  </si>
  <si>
    <t>Rothwell (West Yorkshire)</t>
  </si>
  <si>
    <t>Rowfoot</t>
  </si>
  <si>
    <t>Rowley's Green</t>
  </si>
  <si>
    <t>Royal Highland Showground</t>
  </si>
  <si>
    <t>Royal Lytham &amp; St. Anne's Golf Club</t>
  </si>
  <si>
    <t>Rubery</t>
  </si>
  <si>
    <t>Rumney</t>
  </si>
  <si>
    <t>Rusholme</t>
  </si>
  <si>
    <t>West Ogwell</t>
  </si>
  <si>
    <t>West Wycombe Park</t>
  </si>
  <si>
    <t>Westbury (Wiltshire)</t>
  </si>
  <si>
    <t>Westminster</t>
  </si>
  <si>
    <t>Westwood Manor</t>
  </si>
  <si>
    <t>Whalley Range</t>
  </si>
  <si>
    <t>Wilcott</t>
  </si>
  <si>
    <t>Willenhall (Nr Coventry)</t>
  </si>
  <si>
    <t>Williamson Park Lancaster</t>
  </si>
  <si>
    <t>Willington (Tyne &amp; Wear)</t>
  </si>
  <si>
    <t>Willington Quay</t>
  </si>
  <si>
    <t>Babbacombe Bay</t>
  </si>
  <si>
    <t>Bagslate Moor</t>
  </si>
  <si>
    <t>Bainton</t>
  </si>
  <si>
    <t>Bamber Bridge</t>
  </si>
  <si>
    <t>Banff</t>
  </si>
  <si>
    <t>Bardney</t>
  </si>
  <si>
    <t>Bargany Gardens</t>
  </si>
  <si>
    <t>Barlow Moor</t>
  </si>
  <si>
    <t>Barnsdale Gardens (Oakham)</t>
  </si>
  <si>
    <t>Barrington Court</t>
  </si>
  <si>
    <t>Bartlow</t>
  </si>
  <si>
    <t>Bateman's</t>
  </si>
  <si>
    <t>Bath Youth Hostel</t>
  </si>
  <si>
    <t>Battlefield</t>
  </si>
  <si>
    <t>Beaminster</t>
  </si>
  <si>
    <t>Beauly Firth</t>
  </si>
  <si>
    <t>Beckton</t>
  </si>
  <si>
    <t>Bedlington</t>
  </si>
  <si>
    <t>Bedworth</t>
  </si>
  <si>
    <t>Hampton Court (Leominster)</t>
  </si>
  <si>
    <t>Harborne</t>
  </si>
  <si>
    <t>Harleston</t>
  </si>
  <si>
    <t>Hartley</t>
  </si>
  <si>
    <t>Hatchlands Park</t>
  </si>
  <si>
    <t>Haydock Park Racecourse</t>
  </si>
  <si>
    <t>Heale House &amp; Garden</t>
  </si>
  <si>
    <t>Heaton Hall</t>
  </si>
  <si>
    <t>Hedge End</t>
  </si>
  <si>
    <t>Rutherglen</t>
  </si>
  <si>
    <t>Saffron Walden Youth Hostel</t>
  </si>
  <si>
    <t>St Andrews</t>
  </si>
  <si>
    <t>St Andrews Links</t>
  </si>
  <si>
    <t>St Clears</t>
  </si>
  <si>
    <t>St Davids White Sands</t>
  </si>
  <si>
    <t>St Just</t>
  </si>
  <si>
    <t>St Mary's Heliport</t>
  </si>
  <si>
    <t>St Neots</t>
  </si>
  <si>
    <t>St Peter Port</t>
  </si>
  <si>
    <t>St Sampson</t>
  </si>
  <si>
    <t>Saintfield</t>
  </si>
  <si>
    <t>Sale</t>
  </si>
  <si>
    <t>Saleby</t>
  </si>
  <si>
    <t>Saling Hall</t>
  </si>
  <si>
    <t>Salisbury Racecourse</t>
  </si>
  <si>
    <t>Saltash</t>
  </si>
  <si>
    <t>Sandown Active Sports</t>
  </si>
  <si>
    <t>Sandringham House</t>
  </si>
  <si>
    <t>Sandymouth</t>
  </si>
  <si>
    <t>Scunthorpe United F.C.</t>
  </si>
  <si>
    <t>Sea Mills</t>
  </si>
  <si>
    <t>Beetley</t>
  </si>
  <si>
    <t>Beinn Ghlas</t>
  </si>
  <si>
    <t>Beinn Iutharn Mhor</t>
  </si>
  <si>
    <t>Beith</t>
  </si>
  <si>
    <t>Belfast International Youth Hostel</t>
  </si>
  <si>
    <t>Bellingham Youth Hostel</t>
  </si>
  <si>
    <t>Belper</t>
  </si>
  <si>
    <t>Ben More Assynt</t>
  </si>
  <si>
    <t>Hemel Hempstead</t>
  </si>
  <si>
    <t>Henfield</t>
  </si>
  <si>
    <t>Henley-In-Arden</t>
  </si>
  <si>
    <t>Herstmonceux Castle</t>
  </si>
  <si>
    <t>Hetton-Le-Hole</t>
  </si>
  <si>
    <t>Highbury Garden (West Moors)</t>
  </si>
  <si>
    <t>Hill Court Ross-On-Wye</t>
  </si>
  <si>
    <t>Hillesden</t>
  </si>
  <si>
    <t>Hillsborough (South Yorkshire)</t>
  </si>
  <si>
    <t>Holme Pierrepont National Water Sports Centre</t>
  </si>
  <si>
    <t>Honicknowle</t>
  </si>
  <si>
    <t>Horbury</t>
  </si>
  <si>
    <t>Seaforth</t>
  </si>
  <si>
    <t>Seaton</t>
  </si>
  <si>
    <t>Sedgefield</t>
  </si>
  <si>
    <t>Seedley</t>
  </si>
  <si>
    <t>Sgor Na H-Ulaidh</t>
  </si>
  <si>
    <t>Sgurr A' Mhaoraich</t>
  </si>
  <si>
    <t>Sgurr Alasdair</t>
  </si>
  <si>
    <t>Sgurr An Doire Leathain</t>
  </si>
  <si>
    <t>Sgurr Ban</t>
  </si>
  <si>
    <t>Sgurr Choinnich</t>
  </si>
  <si>
    <t>Sgurr Fiona</t>
  </si>
  <si>
    <t>Sgurr Mhic Choinnich</t>
  </si>
  <si>
    <t>Sgurr Na Ciche</t>
  </si>
  <si>
    <t>Sgurr Na Ruaidhe</t>
  </si>
  <si>
    <t>Shaftesbury</t>
  </si>
  <si>
    <t>Shakespeare's Birthplace</t>
  </si>
  <si>
    <t>Shanklin</t>
  </si>
  <si>
    <t>Shard End</t>
  </si>
  <si>
    <t>Shawclough</t>
  </si>
  <si>
    <t>Shawhead</t>
  </si>
  <si>
    <t>Sheffield Wednesday F.C.</t>
  </si>
  <si>
    <t>Sheldon</t>
  </si>
  <si>
    <t>Shenley Fields</t>
  </si>
  <si>
    <t>Shepshed</t>
  </si>
  <si>
    <t>Bentley (South Yorkshire)</t>
  </si>
  <si>
    <t>Benton Square</t>
  </si>
  <si>
    <t>Beverley Racecourse</t>
  </si>
  <si>
    <t>Bewdley</t>
  </si>
  <si>
    <t>Bexhill</t>
  </si>
  <si>
    <t>Bickleigh Castle</t>
  </si>
  <si>
    <t>Bidean A' Choire Sheasgaich</t>
  </si>
  <si>
    <t>Bingley</t>
  </si>
  <si>
    <t>Birmingham Botanical Gardens</t>
  </si>
  <si>
    <t>Birtley</t>
  </si>
  <si>
    <t>Blairgowrie</t>
  </si>
  <si>
    <t>Houghton Regis</t>
  </si>
  <si>
    <t>Houndslow</t>
  </si>
  <si>
    <t>Hoveton Hall Gardens</t>
  </si>
  <si>
    <t>Howmore Youth Hostel</t>
  </si>
  <si>
    <t>Huntly</t>
  </si>
  <si>
    <t>Hurst</t>
  </si>
  <si>
    <t>Innerleithen</t>
  </si>
  <si>
    <t>Innerleithen (Mountain Bike Trail Centre)</t>
  </si>
  <si>
    <t>Irlam</t>
  </si>
  <si>
    <t>Ironbridge Gorge</t>
  </si>
  <si>
    <t>Isle Of Wight (Sandown) Airport</t>
  </si>
  <si>
    <t>Ivinghoe Youth Hostel</t>
  </si>
  <si>
    <t>Ixworth</t>
  </si>
  <si>
    <t>Sherborne</t>
  </si>
  <si>
    <t>Sheringham Park</t>
  </si>
  <si>
    <t>Sheringham Youth Hostel</t>
  </si>
  <si>
    <t>Sherwood Forest Youth Hostel</t>
  </si>
  <si>
    <t>Shifnal</t>
  </si>
  <si>
    <t>Shipley</t>
  </si>
  <si>
    <t>Shirecliffe</t>
  </si>
  <si>
    <t>Shirley (Southampton)</t>
  </si>
  <si>
    <t>Shugborough Estate</t>
  </si>
  <si>
    <t>Sibford Gower</t>
  </si>
  <si>
    <t>Sible Hedingham</t>
  </si>
  <si>
    <t>Sinderhope</t>
  </si>
  <si>
    <t>Sissinghurst Castle Garden</t>
  </si>
  <si>
    <t>Sittingbourne</t>
  </si>
  <si>
    <t>Skeffington</t>
  </si>
  <si>
    <t>Skelmersdale</t>
  </si>
  <si>
    <t>Slioch</t>
  </si>
  <si>
    <t>Smithy Green</t>
  </si>
  <si>
    <t>Snetterton Motor Racing Circuit</t>
  </si>
  <si>
    <t>Sneyd Green</t>
  </si>
  <si>
    <t>Soham</t>
  </si>
  <si>
    <t>Somerton</t>
  </si>
  <si>
    <t>Glamorgan C.C.C.</t>
  </si>
  <si>
    <t>Sound Of Eigg</t>
  </si>
  <si>
    <t>Blakenhall</t>
  </si>
  <si>
    <t>Blaydon</t>
  </si>
  <si>
    <t>Boldon Colliery</t>
  </si>
  <si>
    <t>Bolsover</t>
  </si>
  <si>
    <t>Boscastle Harbour Youth Hostel</t>
  </si>
  <si>
    <t>Oxford Botanic Garden</t>
  </si>
  <si>
    <t>Botany Bay (Broadstairs)</t>
  </si>
  <si>
    <t>Bournville</t>
  </si>
  <si>
    <t>Bowmore</t>
  </si>
  <si>
    <t>Boyton Cross</t>
  </si>
  <si>
    <t>Bradenham</t>
  </si>
  <si>
    <t>Bradenham (Buckinghamshire)</t>
  </si>
  <si>
    <t>Bramham Park</t>
  </si>
  <si>
    <t>Brandon (Suffolk)</t>
  </si>
  <si>
    <t>Brayford</t>
  </si>
  <si>
    <t>Johnstone</t>
  </si>
  <si>
    <t>Juniper Green</t>
  </si>
  <si>
    <t>Kaimes</t>
  </si>
  <si>
    <t>Kentwell Hall</t>
  </si>
  <si>
    <t>Kidderminster</t>
  </si>
  <si>
    <t>Kidsgrove Ski Centre</t>
  </si>
  <si>
    <t>Kilmacolm</t>
  </si>
  <si>
    <t>Kilsyth</t>
  </si>
  <si>
    <t>Kilwinning</t>
  </si>
  <si>
    <t>Kinghorn</t>
  </si>
  <si>
    <t>King's Hill</t>
  </si>
  <si>
    <t>Kingston Deverill</t>
  </si>
  <si>
    <t>Kingswinford</t>
  </si>
  <si>
    <t>Kingswood</t>
  </si>
  <si>
    <t>Kinloch Hourn</t>
  </si>
  <si>
    <t>Soundwell</t>
  </si>
  <si>
    <t>South Lopham</t>
  </si>
  <si>
    <t>South Nesting Bay</t>
  </si>
  <si>
    <t>South Yardley</t>
  </si>
  <si>
    <t>Southampton</t>
  </si>
  <si>
    <t>Southampton Alpine Centre</t>
  </si>
  <si>
    <t>Southwell</t>
  </si>
  <si>
    <t>Spean Bridge</t>
  </si>
  <si>
    <t>Sperrin Mountains</t>
  </si>
  <si>
    <t>Spidean A' Choire Leith</t>
  </si>
  <si>
    <t>Springburn</t>
  </si>
  <si>
    <t>Staindrop</t>
  </si>
  <si>
    <t>Standen</t>
  </si>
  <si>
    <t>Stanford Hall</t>
  </si>
  <si>
    <t>Stanhope</t>
  </si>
  <si>
    <t>Staple Hill</t>
  </si>
  <si>
    <t>Brentwood</t>
  </si>
  <si>
    <t>Bridgemere Garden World</t>
  </si>
  <si>
    <t>Brighouse</t>
  </si>
  <si>
    <t>Bristol City F.C.</t>
  </si>
  <si>
    <t>Broadford Airport</t>
  </si>
  <si>
    <t>Broadmeadows Youth Hostel</t>
  </si>
  <si>
    <t>Broadstairs Youth Hostel</t>
  </si>
  <si>
    <t>Brookeborough</t>
  </si>
  <si>
    <t>Broughton In Furness</t>
  </si>
  <si>
    <t>Broxburn</t>
  </si>
  <si>
    <t>Bruach Na Frithe</t>
  </si>
  <si>
    <t>Bryn</t>
  </si>
  <si>
    <t>Buckley</t>
  </si>
  <si>
    <t>Bucknall</t>
  </si>
  <si>
    <t>Burdiehouse</t>
  </si>
  <si>
    <t>Burford House Gardens</t>
  </si>
  <si>
    <t>Kirkby In Ashfield</t>
  </si>
  <si>
    <t>Kirkbymoorside</t>
  </si>
  <si>
    <t>Kirton</t>
  </si>
  <si>
    <t>Kitt's Moss</t>
  </si>
  <si>
    <t>Knutton</t>
  </si>
  <si>
    <t>Laira</t>
  </si>
  <si>
    <t>Langley Green</t>
  </si>
  <si>
    <t>Langton Hall</t>
  </si>
  <si>
    <t>Lawrence Weston</t>
  </si>
  <si>
    <t>Start Bay</t>
  </si>
  <si>
    <t>Staveley</t>
  </si>
  <si>
    <t>Stechford</t>
  </si>
  <si>
    <t>Steel</t>
  </si>
  <si>
    <t>Stenhouse</t>
  </si>
  <si>
    <t>Stepney</t>
  </si>
  <si>
    <t>Stob Ban (Mamores)</t>
  </si>
  <si>
    <t>Stockbridge</t>
  </si>
  <si>
    <t>Stoke City F.C.</t>
  </si>
  <si>
    <t>Stonehaven</t>
  </si>
  <si>
    <t>Stoneygate</t>
  </si>
  <si>
    <t>Stowmarket</t>
  </si>
  <si>
    <t>Strathpeffer</t>
  </si>
  <si>
    <t>Stromness</t>
  </si>
  <si>
    <t>Stromness Youth Hostel</t>
  </si>
  <si>
    <t>Stronsay Airfield</t>
  </si>
  <si>
    <t>Stuartfield</t>
  </si>
  <si>
    <t>Crackington Haven (Beach)</t>
  </si>
  <si>
    <t>Trevone Bay (Beach)</t>
  </si>
  <si>
    <t>Mother Iveys Bay (Beach)</t>
  </si>
  <si>
    <t>Constantine Bay (Beach)</t>
  </si>
  <si>
    <t>Lusty Glaze (Beach)</t>
  </si>
  <si>
    <t>Newquay - Tolcarne (Beach)</t>
  </si>
  <si>
    <t>Porthtowan (Beach)</t>
  </si>
  <si>
    <t>Port Mellon (Beach)</t>
  </si>
  <si>
    <t>Crinnis Beach (Beach)</t>
  </si>
  <si>
    <t>Cawsand Bay (Beach)</t>
  </si>
  <si>
    <t>Kingsand Bay (Beach)</t>
  </si>
  <si>
    <t>Woolacombe - Village (Beach)</t>
  </si>
  <si>
    <t>Hamilton Academical F.C.</t>
  </si>
  <si>
    <t>Greenock Morton F.C.</t>
  </si>
  <si>
    <t>Ross County F.C.</t>
  </si>
  <si>
    <t>Livingston F.C.</t>
  </si>
  <si>
    <t>Torbay - Meadfoot (Beach)</t>
  </si>
  <si>
    <t>Oddicombe Beach (Beach)</t>
  </si>
  <si>
    <t>Torbay - Maidencombe (Beach)</t>
  </si>
  <si>
    <t>Ness Cove (Beach)</t>
  </si>
  <si>
    <t>Teignmouth (Town) (Beach)</t>
  </si>
  <si>
    <t>Beer (Beach)</t>
  </si>
  <si>
    <t>Eypemouth (Beach)</t>
  </si>
  <si>
    <t>Studland - Shell Bay (Beach)</t>
  </si>
  <si>
    <t>Poole Harbour - Hamworthy Park (Beach)</t>
  </si>
  <si>
    <t>Bournemouth - Durley Chine (Beach)</t>
  </si>
  <si>
    <t>Christchurch Bay (Barton-On-Sea) (Beach)</t>
  </si>
  <si>
    <t>Milford-On-Sea (Beach)</t>
  </si>
  <si>
    <t>Lee-On-Solent (Beach)</t>
  </si>
  <si>
    <t>West Wittering (Beach)</t>
  </si>
  <si>
    <t>Worthing (Beach)</t>
  </si>
  <si>
    <t>Birling Gap (Beach)</t>
  </si>
  <si>
    <t>Leysdown-On-Sea (Beach)</t>
  </si>
  <si>
    <t>Sheerness (Beach)</t>
  </si>
  <si>
    <t>Southend - Thorpe Bay (Beach)</t>
  </si>
  <si>
    <t>Southwold - The Pier (Beach)</t>
  </si>
  <si>
    <t>Lowestoft - North Of Claremont Pier (Beach)</t>
  </si>
  <si>
    <t>Lowestoft - South Of Claremont Pier (Beach)</t>
  </si>
  <si>
    <t>East Runton (Beach)</t>
  </si>
  <si>
    <t>Wells-Next-The-Sea (Beach)</t>
  </si>
  <si>
    <t>Sutton-On-Sea (Beach)</t>
  </si>
  <si>
    <t>Reighton (Beach)</t>
  </si>
  <si>
    <t>Scarborough North Bay (Beach)</t>
  </si>
  <si>
    <t>Sea At Marske Sands (Beach)</t>
  </si>
  <si>
    <t>Redcar - Coatham (Beach)</t>
  </si>
  <si>
    <t>Druridge Bay South (Beach)</t>
  </si>
  <si>
    <t>Trearddur Bay (Beach)</t>
  </si>
  <si>
    <t>Rhosneigr (Beach)</t>
  </si>
  <si>
    <t>Aberffraw Bay (Traeth Mawr) (Beach)</t>
  </si>
  <si>
    <t>Dinas Dinlle (Morfa Dinlle) (Beach)</t>
  </si>
  <si>
    <t>Abersoch (Beach)</t>
  </si>
  <si>
    <t>New Quay (Harbour Beach)</t>
  </si>
  <si>
    <t>Cilborth (Beach)</t>
  </si>
  <si>
    <t>Goodwick Sands (Beach)</t>
  </si>
  <si>
    <t>Ogmore-By-Sea (Beach)</t>
  </si>
  <si>
    <t>Bouley Bay (Beach)</t>
  </si>
  <si>
    <t>Havre Des Pas (Beach)</t>
  </si>
  <si>
    <t>Rosemarkie North (Beach)</t>
  </si>
  <si>
    <t>Cullen (Beach)</t>
  </si>
  <si>
    <t>Magilligan - Downhill (Beach)</t>
  </si>
  <si>
    <t>Portstewart (The Strand)(Beach)</t>
  </si>
  <si>
    <t>Ballygally (Beach)</t>
  </si>
  <si>
    <t>Vazon (Beach)</t>
  </si>
  <si>
    <t>St. Cyrus (Beach)</t>
  </si>
  <si>
    <t>Arbroath (Beach)</t>
  </si>
  <si>
    <t>Tentsmuir (Beach)</t>
  </si>
  <si>
    <t>Gullane (Beach)</t>
  </si>
  <si>
    <t>Cold Knap, Barry (Beach)</t>
  </si>
  <si>
    <t>Burry Port Beach - East</t>
  </si>
  <si>
    <t>Monkstone Beach</t>
  </si>
  <si>
    <t>Freshwater East (Beach)</t>
  </si>
  <si>
    <t>Freshwater West (Beach)</t>
  </si>
  <si>
    <t>Westdale (Beach)</t>
  </si>
  <si>
    <t>Weston-Super-Mare - Sand Bay (Beach)</t>
  </si>
  <si>
    <t>Bude - Crooklets (Beach)</t>
  </si>
  <si>
    <t>Saddle Yoke</t>
  </si>
  <si>
    <t>Skye: Prabost</t>
  </si>
  <si>
    <t>Slapton</t>
  </si>
  <si>
    <t>Slieve Croob</t>
  </si>
  <si>
    <t>Weymouth</t>
  </si>
  <si>
    <t>Windlestraw Law</t>
  </si>
  <si>
    <t>Agnew's Hill</t>
  </si>
  <si>
    <t>Ashover No 2</t>
  </si>
  <si>
    <t>Bastifell</t>
  </si>
  <si>
    <t>Beinn An Oir</t>
  </si>
  <si>
    <t>Beinn Nuis</t>
  </si>
  <si>
    <t>Cairnsmore Of Carsphairn</t>
  </si>
  <si>
    <t>Cavendish</t>
  </si>
  <si>
    <t>Chapelfell Top</t>
  </si>
  <si>
    <t>Dart Mountain</t>
  </si>
  <si>
    <t>Grey Nag</t>
  </si>
  <si>
    <t>Iniscarn Forest</t>
  </si>
  <si>
    <t>Inverkip</t>
  </si>
  <si>
    <t>Irvinestown</t>
  </si>
  <si>
    <t>Lephinmore</t>
  </si>
  <si>
    <t>Lough Cowey</t>
  </si>
  <si>
    <t>Lowther Hill</t>
  </si>
  <si>
    <t>Mullaghcarn</t>
  </si>
  <si>
    <t>Mylnefield</t>
  </si>
  <si>
    <t>Nine Standards Rigg</t>
  </si>
  <si>
    <t>Pendle Hill</t>
  </si>
  <si>
    <t>Diffwys</t>
  </si>
  <si>
    <t>Tarrenhendre</t>
  </si>
  <si>
    <t>London City Airport</t>
  </si>
  <si>
    <t>Lydd</t>
  </si>
  <si>
    <t>Aberdeen Airport</t>
  </si>
  <si>
    <t>Sule Skerry</t>
  </si>
  <si>
    <t>Dunstaffnage</t>
  </si>
  <si>
    <t>Yeovilton</t>
  </si>
  <si>
    <t>Woburn</t>
  </si>
  <si>
    <t>Rothamsted No2</t>
  </si>
  <si>
    <t>Throckmorton</t>
  </si>
  <si>
    <t>Milford Haven C.B.</t>
  </si>
  <si>
    <t>Shoeburyness</t>
  </si>
  <si>
    <t>Middle Wallop</t>
  </si>
  <si>
    <t>Odiham</t>
  </si>
  <si>
    <t>West Freugh</t>
  </si>
  <si>
    <t>Prestwick Rnas</t>
  </si>
  <si>
    <t>Saughall</t>
  </si>
  <si>
    <t>Salsburgh</t>
  </si>
  <si>
    <t>Charterhall</t>
  </si>
  <si>
    <t>St. Bees Head</t>
  </si>
  <si>
    <t>Carlisle</t>
  </si>
  <si>
    <t>Spadeadam</t>
  </si>
  <si>
    <t>Crosby</t>
  </si>
  <si>
    <t>Woodford</t>
  </si>
  <si>
    <t>Scampton</t>
  </si>
  <si>
    <t>Waddington</t>
  </si>
  <si>
    <t>Lake Vyrnwy Saws</t>
  </si>
  <si>
    <t>Weybourne</t>
  </si>
  <si>
    <t>Leicester</t>
  </si>
  <si>
    <t>Avonmouth</t>
  </si>
  <si>
    <t>Bideford</t>
  </si>
  <si>
    <t>Newquay</t>
  </si>
  <si>
    <t>Salisbury</t>
  </si>
  <si>
    <t>Easington</t>
  </si>
  <si>
    <t>Whitby</t>
  </si>
  <si>
    <t>Bournemouth</t>
  </si>
  <si>
    <t>Burton Upon Trent</t>
  </si>
  <si>
    <t>Crewe</t>
  </si>
  <si>
    <t>Douglas (Isle Of Man)</t>
  </si>
  <si>
    <t>Gloucester</t>
  </si>
  <si>
    <t>Grimsby</t>
  </si>
  <si>
    <t>Guildford</t>
  </si>
  <si>
    <t>High Wycombe</t>
  </si>
  <si>
    <t>Armagh</t>
  </si>
  <si>
    <t>Ballycastle</t>
  </si>
  <si>
    <t>Workington</t>
  </si>
  <si>
    <t>Yiewsley</t>
  </si>
  <si>
    <t>Mostyn</t>
  </si>
  <si>
    <t>Motherwell</t>
  </si>
  <si>
    <t>Hunterston</t>
  </si>
  <si>
    <t>Teignmouth</t>
  </si>
  <si>
    <t>Alnwick</t>
  </si>
  <si>
    <t>Docking</t>
  </si>
  <si>
    <t>Dorking</t>
  </si>
  <si>
    <t>Aberaeron</t>
  </si>
  <si>
    <t>Carmarthen</t>
  </si>
  <si>
    <t>Port Talbot</t>
  </si>
  <si>
    <t>Portland</t>
  </si>
  <si>
    <t>Rosyth</t>
  </si>
  <si>
    <t>Barnet</t>
  </si>
  <si>
    <t>Ampthill</t>
  </si>
  <si>
    <t>Coldstream</t>
  </si>
  <si>
    <t>Daventry</t>
  </si>
  <si>
    <t>Falkirk</t>
  </si>
  <si>
    <t>Halifax</t>
  </si>
  <si>
    <t>Hungerford</t>
  </si>
  <si>
    <t>Kelso</t>
  </si>
  <si>
    <t>Kettering</t>
  </si>
  <si>
    <t>Market Harborough</t>
  </si>
  <si>
    <t>Newark</t>
  </si>
  <si>
    <t>North Berwick</t>
  </si>
  <si>
    <t>Retford</t>
  </si>
  <si>
    <t>Wigan</t>
  </si>
  <si>
    <t>Haslemere</t>
  </si>
  <si>
    <t>Swaffham</t>
  </si>
  <si>
    <t>The Royal Artillery Barracks</t>
  </si>
  <si>
    <t>Kew Gardens</t>
  </si>
  <si>
    <t>Cambridgeniab</t>
  </si>
  <si>
    <t>Writtle</t>
  </si>
  <si>
    <t>Sudden</t>
  </si>
  <si>
    <t>Suffolk Ski Centre</t>
  </si>
  <si>
    <t>Sunbury</t>
  </si>
  <si>
    <t>Sunderland Ski Centre</t>
  </si>
  <si>
    <t>Sundown Adventure Land Rampton</t>
  </si>
  <si>
    <t>Sutton Park</t>
  </si>
  <si>
    <t>Tamar Valley Mining District</t>
  </si>
  <si>
    <t>Tarland</t>
  </si>
  <si>
    <t>The Bridges Youth Hostel</t>
  </si>
  <si>
    <t>The Celtic Manor Golf Club</t>
  </si>
  <si>
    <t>Somerset C.C.C</t>
  </si>
  <si>
    <t>The Courts Holt</t>
  </si>
  <si>
    <t>Burslem</t>
  </si>
  <si>
    <t>Burton Coggles</t>
  </si>
  <si>
    <t>Bylchau</t>
  </si>
  <si>
    <t>Caister-On-Sea</t>
  </si>
  <si>
    <t>Canley</t>
  </si>
  <si>
    <t>Capel</t>
  </si>
  <si>
    <t>Carbisdale Trails</t>
  </si>
  <si>
    <t>Cardiff International Airport</t>
  </si>
  <si>
    <t>Cardiff Youth Hostel</t>
  </si>
  <si>
    <t>Leeds Castle Gardens</t>
  </si>
  <si>
    <t>Legerwood</t>
  </si>
  <si>
    <t>Leicester City F.C.</t>
  </si>
  <si>
    <t>Leith Hall Garden And Estate</t>
  </si>
  <si>
    <t>Levens Hall</t>
  </si>
  <si>
    <t>Levenshulme</t>
  </si>
  <si>
    <t>Lilliput</t>
  </si>
  <si>
    <t>Limavady</t>
  </si>
  <si>
    <t>Limefield</t>
  </si>
  <si>
    <t>Liskeard</t>
  </si>
  <si>
    <t>Little Lever</t>
  </si>
  <si>
    <t>Littledean Hall</t>
  </si>
  <si>
    <t>Living Rainforest</t>
  </si>
  <si>
    <t>The Deeps</t>
  </si>
  <si>
    <t>The Hirsel</t>
  </si>
  <si>
    <t>Kent C.C.C.</t>
  </si>
  <si>
    <t>The Weir</t>
  </si>
  <si>
    <t>Thixendale Youth Hostel</t>
  </si>
  <si>
    <t>Thorneywood</t>
  </si>
  <si>
    <t>Thornliebank</t>
  </si>
  <si>
    <t>Thornton (Merseyside)</t>
  </si>
  <si>
    <t>Thorp Perrow Arboretum</t>
  </si>
  <si>
    <t>Thorpe On The Hill</t>
  </si>
  <si>
    <t>Throckley</t>
  </si>
  <si>
    <t>Thurnscoe</t>
  </si>
  <si>
    <t>Tile Cross</t>
  </si>
  <si>
    <t>Tinshill</t>
  </si>
  <si>
    <t>Tipton</t>
  </si>
  <si>
    <t>Tirley</t>
  </si>
  <si>
    <t>Tobermory</t>
  </si>
  <si>
    <t>Carron Valley Mountain Bike Trails</t>
  </si>
  <si>
    <t>Castle Archdale Country Park</t>
  </si>
  <si>
    <t>Castle Coole (Nt)</t>
  </si>
  <si>
    <t>Caswell Bay</t>
  </si>
  <si>
    <t>Causeway Green</t>
  </si>
  <si>
    <t>Chad Valley</t>
  </si>
  <si>
    <t>Chadwick Green</t>
  </si>
  <si>
    <t>Chapel Fields</t>
  </si>
  <si>
    <t>Chapelton</t>
  </si>
  <si>
    <t>Llandysul</t>
  </si>
  <si>
    <t>Llanfairfechan</t>
  </si>
  <si>
    <t>Llanrwst</t>
  </si>
  <si>
    <t>Llwynderw</t>
  </si>
  <si>
    <t>Loch Caolisport</t>
  </si>
  <si>
    <t>Loch Lochy Youth Hostel</t>
  </si>
  <si>
    <t>Loch Scridain</t>
  </si>
  <si>
    <t>Loch Seaforth</t>
  </si>
  <si>
    <t>Longbridge</t>
  </si>
  <si>
    <t>Longden</t>
  </si>
  <si>
    <t>Torpoint</t>
  </si>
  <si>
    <t>Torquay Ski Slope</t>
  </si>
  <si>
    <t>Torre Abbey Grounds</t>
  </si>
  <si>
    <t>Totley Brook</t>
  </si>
  <si>
    <t>Tottenham Hotspur F.C.</t>
  </si>
  <si>
    <t>Tow Law</t>
  </si>
  <si>
    <t>Tranent</t>
  </si>
  <si>
    <t>Tranmere</t>
  </si>
  <si>
    <t>Tredegar</t>
  </si>
  <si>
    <t>Tregaron</t>
  </si>
  <si>
    <t>Tremorfa</t>
  </si>
  <si>
    <t>Trent Bridge Nottinghamshire C.C.C.</t>
  </si>
  <si>
    <t>Trezaise</t>
  </si>
  <si>
    <t>Troon</t>
  </si>
  <si>
    <t>Tuckton</t>
  </si>
  <si>
    <t>Turriff</t>
  </si>
  <si>
    <t>Tyncornel Youth Hostel</t>
  </si>
  <si>
    <t>Tyninghame House</t>
  </si>
  <si>
    <t>Ullapool Youth Hostel</t>
  </si>
  <si>
    <t>Upper Eastern Green</t>
  </si>
  <si>
    <t>Uppermill</t>
  </si>
  <si>
    <t>Upton (Hampshire)</t>
  </si>
  <si>
    <t>Waddesdon Manor</t>
  </si>
  <si>
    <t>Chatteris</t>
  </si>
  <si>
    <t>Cheddar Youth Hostel</t>
  </si>
  <si>
    <t>Chertsey</t>
  </si>
  <si>
    <t>Chilham Castle</t>
  </si>
  <si>
    <t>Cholmondeley Castle Gardens</t>
  </si>
  <si>
    <t>Chulmleigh</t>
  </si>
  <si>
    <t>Churchtown</t>
  </si>
  <si>
    <t>Cinder Hill</t>
  </si>
  <si>
    <t>Claydon House</t>
  </si>
  <si>
    <t>Cleator Moor</t>
  </si>
  <si>
    <t>Clifton (Bristol)</t>
  </si>
  <si>
    <t>Clifton (Nottingham)</t>
  </si>
  <si>
    <t>Lower Quinton</t>
  </si>
  <si>
    <t>Luinne Bheinn</t>
  </si>
  <si>
    <t>Lulworth Cove Youth Hostel</t>
  </si>
  <si>
    <t>Lurg Mhor</t>
  </si>
  <si>
    <t>Luzley Brook</t>
  </si>
  <si>
    <t>Lydstep</t>
  </si>
  <si>
    <t>Lymington</t>
  </si>
  <si>
    <t>Lyneholmeford</t>
  </si>
  <si>
    <t>Mabie Mountain Bike Trail Centre</t>
  </si>
  <si>
    <t>Magherafelt</t>
  </si>
  <si>
    <t>Malleny House</t>
  </si>
  <si>
    <t>Malton</t>
  </si>
  <si>
    <t>Old Trafford</t>
  </si>
  <si>
    <t>Maoile Lunndaidh</t>
  </si>
  <si>
    <t>Wadebridge</t>
  </si>
  <si>
    <t>Wadsley</t>
  </si>
  <si>
    <t>Wainhouse Corner</t>
  </si>
  <si>
    <t>Wake Green</t>
  </si>
  <si>
    <t>Wales National Velodrome</t>
  </si>
  <si>
    <t>Wall Heath</t>
  </si>
  <si>
    <t>Wallingford</t>
  </si>
  <si>
    <t>Walmersley</t>
  </si>
  <si>
    <t>Walsall F.C.</t>
  </si>
  <si>
    <t>Walsgrave On Sowe</t>
  </si>
  <si>
    <t>Walthamstow</t>
  </si>
  <si>
    <t>Wanlockhead Youth Hostel</t>
  </si>
  <si>
    <t>Wantage</t>
  </si>
  <si>
    <t>Ware</t>
  </si>
  <si>
    <t>Warlingham</t>
  </si>
  <si>
    <t>Washington</t>
  </si>
  <si>
    <t>Water Eaton</t>
  </si>
  <si>
    <t>Watermouth Castle</t>
  </si>
  <si>
    <t>Watford (Northamptonshire)</t>
  </si>
  <si>
    <t>Watlington</t>
  </si>
  <si>
    <t>Wavertree</t>
  </si>
  <si>
    <t>Welsh Bicknor Youth Hostel</t>
  </si>
  <si>
    <t>Welsh Motor Sports Centre</t>
  </si>
  <si>
    <t>Wergs</t>
  </si>
  <si>
    <t>West Bromwich Albion F.C.</t>
  </si>
  <si>
    <t>West Kilbride</t>
  </si>
  <si>
    <t>West Lavington</t>
  </si>
  <si>
    <t>West Loch Roag</t>
  </si>
  <si>
    <t>Clifton Hill Ski Slope Exeter</t>
  </si>
  <si>
    <t>Cockermouth</t>
  </si>
  <si>
    <t>Colinton</t>
  </si>
  <si>
    <t>Collingham</t>
  </si>
  <si>
    <t>Collyweston</t>
  </si>
  <si>
    <t>Cona Mheall</t>
  </si>
  <si>
    <t>Copnor</t>
  </si>
  <si>
    <t>Cotehele</t>
  </si>
  <si>
    <t>Coveney</t>
  </si>
  <si>
    <t>Craigtown</t>
  </si>
  <si>
    <t>Margate Youth Hostel</t>
  </si>
  <si>
    <t>Market Bosworth</t>
  </si>
  <si>
    <t>Market Warsop</t>
  </si>
  <si>
    <t>Marwick</t>
  </si>
  <si>
    <t>Marylebone</t>
  </si>
  <si>
    <t>Maryport</t>
  </si>
  <si>
    <t>Matlock Youth Hostel</t>
  </si>
  <si>
    <t>May Bank</t>
  </si>
  <si>
    <t>Meall Glas</t>
  </si>
  <si>
    <t>Meall Nan Ceapraichean</t>
  </si>
  <si>
    <t>Meigle</t>
  </si>
  <si>
    <t>Cranborne Manor Gardens</t>
  </si>
  <si>
    <t>Cranbrook</t>
  </si>
  <si>
    <t>Creag Mhor</t>
  </si>
  <si>
    <t>Crew's Hole</t>
  </si>
  <si>
    <t>Crieff</t>
  </si>
  <si>
    <t>Crosby Channel</t>
  </si>
  <si>
    <t>Crossgar</t>
  </si>
  <si>
    <t>Crumlin</t>
  </si>
  <si>
    <t>Culcheth</t>
  </si>
  <si>
    <t>Cullybackey</t>
  </si>
  <si>
    <t>Cutgate</t>
  </si>
  <si>
    <t>Cynwyd Youth Hostel</t>
  </si>
  <si>
    <t>Dalgety Bay</t>
  </si>
  <si>
    <t>Milky Way Adventure Park Clovelly</t>
  </si>
  <si>
    <t>Millom</t>
  </si>
  <si>
    <t>Milton (Stoke-On-Trent)</t>
  </si>
  <si>
    <t>Minehead</t>
  </si>
  <si>
    <t>Moira</t>
  </si>
  <si>
    <t>Moseley (Nr Birmingham)</t>
  </si>
  <si>
    <t>Mountain Ash</t>
  </si>
  <si>
    <t>Darfield</t>
  </si>
  <si>
    <t>Dartford</t>
  </si>
  <si>
    <t>Deal</t>
  </si>
  <si>
    <t>Denby Dale</t>
  </si>
  <si>
    <t>Denmans</t>
  </si>
  <si>
    <t>Deuddwr</t>
  </si>
  <si>
    <t>Docwra's Manor Gardens</t>
  </si>
  <si>
    <t>Donaghadee</t>
  </si>
  <si>
    <t>Doncaster Rovers Fc</t>
  </si>
  <si>
    <t>Dornoch</t>
  </si>
  <si>
    <t>Dromara</t>
  </si>
  <si>
    <t>Musselburgh</t>
  </si>
  <si>
    <t>National Botanic Gardens</t>
  </si>
  <si>
    <t>Netheroyd Hill</t>
  </si>
  <si>
    <t>New Alresford</t>
  </si>
  <si>
    <t>New Brighton (Merseyside)</t>
  </si>
  <si>
    <t>New Totley</t>
  </si>
  <si>
    <t>Newall</t>
  </si>
  <si>
    <t>Newbiggin-By-The-Sea</t>
  </si>
  <si>
    <t>St James Park</t>
  </si>
  <si>
    <t>Newlands</t>
  </si>
  <si>
    <t>Wincanton</t>
  </si>
  <si>
    <t>Winchcombe</t>
  </si>
  <si>
    <t>Winkleigh</t>
  </si>
  <si>
    <t>Wisborough Green</t>
  </si>
  <si>
    <t>Wishaw</t>
  </si>
  <si>
    <t>Withernsea (East Riding Of Yorkshire)</t>
  </si>
  <si>
    <t>Woburn Abbey</t>
  </si>
  <si>
    <t>Wokingham</t>
  </si>
  <si>
    <t>Wombourne</t>
  </si>
  <si>
    <t>Woodgate</t>
  </si>
  <si>
    <t>Woodhouses</t>
  </si>
  <si>
    <t>Woodley</t>
  </si>
  <si>
    <t>Woods Bank</t>
  </si>
  <si>
    <t>Woodside</t>
  </si>
  <si>
    <t>Woolfardisworthy</t>
  </si>
  <si>
    <t>Woolston</t>
  </si>
  <si>
    <t>Worsley Mesnes</t>
  </si>
  <si>
    <t>Wrose</t>
  </si>
  <si>
    <t>Wyken (Shropshire)</t>
  </si>
  <si>
    <t>Wyre</t>
  </si>
  <si>
    <t>Drummond Castle Gardens</t>
  </si>
  <si>
    <t>Drylaw</t>
  </si>
  <si>
    <t>Dudley</t>
  </si>
  <si>
    <t>Dudley Port</t>
  </si>
  <si>
    <t>Dudley Wood</t>
  </si>
  <si>
    <t>Dumfries</t>
  </si>
  <si>
    <t>Dungannon Park</t>
  </si>
  <si>
    <t>Duntocher</t>
  </si>
  <si>
    <t>Ealing</t>
  </si>
  <si>
    <t>Earlshall Castle Grounds</t>
  </si>
  <si>
    <t>East Moor</t>
  </si>
  <si>
    <t>Eastfield</t>
  </si>
  <si>
    <t>Eastville</t>
  </si>
  <si>
    <t>Eastwood (Nottinghamshire)</t>
  </si>
  <si>
    <t>Edford</t>
  </si>
  <si>
    <t>Newport (Telford &amp; Wrekin)</t>
  </si>
  <si>
    <t>Newport Pagnell</t>
  </si>
  <si>
    <t>Newquay Cornwall Airport</t>
  </si>
  <si>
    <t>Newton (Greater Manchester)</t>
  </si>
  <si>
    <t>Norfolk Ski Centre</t>
  </si>
  <si>
    <t>Normanton</t>
  </si>
  <si>
    <t>North Evington</t>
  </si>
  <si>
    <t>North Ronaldsay Airfield</t>
  </si>
  <si>
    <t>North Walsham</t>
  </si>
  <si>
    <t>Norwell</t>
  </si>
  <si>
    <t>Nostell Priory Grounds</t>
  </si>
  <si>
    <t>Edmondsham House</t>
  </si>
  <si>
    <t>Egham</t>
  </si>
  <si>
    <t>Elie</t>
  </si>
  <si>
    <t>Elland</t>
  </si>
  <si>
    <t>Ellen's Green</t>
  </si>
  <si>
    <t>Epworth</t>
  </si>
  <si>
    <t>Everton F.C.</t>
  </si>
  <si>
    <t>Exeter Youth Hostel</t>
  </si>
  <si>
    <t>Fair Isle Airstrip</t>
  </si>
  <si>
    <t>Falkland Palace &amp; Garden</t>
  </si>
  <si>
    <t>Farlington</t>
  </si>
  <si>
    <t>Olney</t>
  </si>
  <si>
    <t>Oswestry</t>
  </si>
  <si>
    <t>Padiham</t>
  </si>
  <si>
    <t>Papa Westray Youth Hostel</t>
  </si>
  <si>
    <t>Parkfield</t>
  </si>
  <si>
    <t>Parson Cross</t>
  </si>
  <si>
    <t>Peel</t>
  </si>
  <si>
    <t>Pendomer</t>
  </si>
  <si>
    <t>Fernwood Ottery St. Mary</t>
  </si>
  <si>
    <t>Fintona</t>
  </si>
  <si>
    <t>Firgrove</t>
  </si>
  <si>
    <t>Fordingbridge</t>
  </si>
  <si>
    <t>Foyers</t>
  </si>
  <si>
    <t>Frome</t>
  </si>
  <si>
    <t>Gabalfa</t>
  </si>
  <si>
    <t>Garenin Youth Hostel</t>
  </si>
  <si>
    <t>Garstang</t>
  </si>
  <si>
    <t>Gayles</t>
  </si>
  <si>
    <t>Geal Charn (1049m)</t>
  </si>
  <si>
    <t>Perry</t>
  </si>
  <si>
    <t>Perth Youth Hostel</t>
  </si>
  <si>
    <t>Plant World</t>
  </si>
  <si>
    <t>Pleasurewood Hills Theme Park Lowestoft</t>
  </si>
  <si>
    <t>Plumpton Racecourse</t>
  </si>
  <si>
    <t>Polegate</t>
  </si>
  <si>
    <t>Pool Green</t>
  </si>
  <si>
    <t>Port Eynon Youth Hostel</t>
  </si>
  <si>
    <t>Portadown</t>
  </si>
  <si>
    <t>Portaferry</t>
  </si>
  <si>
    <t>Yardley Wood</t>
  </si>
  <si>
    <t>Yarmouth</t>
  </si>
  <si>
    <t>Yeadon</t>
  </si>
  <si>
    <t>Yeovil Alpine Village</t>
  </si>
  <si>
    <t>Ystrad Mynach</t>
  </si>
  <si>
    <t>Ystumtuen Youth Hostel</t>
  </si>
  <si>
    <t>Wimbledon</t>
  </si>
  <si>
    <t>A'Chralaig</t>
  </si>
  <si>
    <t>Adlington</t>
  </si>
  <si>
    <t>Ainsdale</t>
  </si>
  <si>
    <t>Aintree</t>
  </si>
  <si>
    <t>Aldridge</t>
  </si>
  <si>
    <t>Alpine Snowsports Farnborough</t>
  </si>
  <si>
    <t>Althorp House</t>
  </si>
  <si>
    <t>Gibside</t>
  </si>
  <si>
    <t>Gilford</t>
  </si>
  <si>
    <t>Gillingham (Dorset)</t>
  </si>
  <si>
    <t>Gleadless Townend</t>
  </si>
  <si>
    <t>Glenfield</t>
  </si>
  <si>
    <t>Glentress</t>
  </si>
  <si>
    <t>Glentrool Mountain Bike Centre</t>
  </si>
  <si>
    <t>Godalming</t>
  </si>
  <si>
    <t>Godmanchester</t>
  </si>
  <si>
    <t>Golborne</t>
  </si>
  <si>
    <t>Goldthorpe</t>
  </si>
  <si>
    <t>Golspie</t>
  </si>
  <si>
    <t>Gorebridge</t>
  </si>
  <si>
    <t>Gorseinon</t>
  </si>
  <si>
    <t>Gosling Sports Park</t>
  </si>
  <si>
    <t>Grainhow</t>
  </si>
  <si>
    <t>Grantham</t>
  </si>
  <si>
    <t>Portswood</t>
  </si>
  <si>
    <t>Potter's Green</t>
  </si>
  <si>
    <t>Pratis</t>
  </si>
  <si>
    <t>Prestwich</t>
  </si>
  <si>
    <t>Prudhoe</t>
  </si>
  <si>
    <t>R.H.S. Garden Rosemoor</t>
  </si>
  <si>
    <t>R.H.S. Garden Wisley</t>
  </si>
  <si>
    <t>Radstock</t>
  </si>
  <si>
    <t>Rainberg Mor</t>
  </si>
  <si>
    <t>Ramsbottom</t>
  </si>
  <si>
    <t>Rawmarsh</t>
  </si>
  <si>
    <t>Redburn</t>
  </si>
  <si>
    <t>Redcar</t>
  </si>
  <si>
    <t>An Socach (Highland)</t>
  </si>
  <si>
    <t>Annan</t>
  </si>
  <si>
    <t>Aonach Air Chrith</t>
  </si>
  <si>
    <t>Appleby-In-Westmorland</t>
  </si>
  <si>
    <t>Ardwell House</t>
  </si>
  <si>
    <t>Arnside Youth Hostel</t>
  </si>
  <si>
    <t>Ashbourne</t>
  </si>
  <si>
    <t>Astley Bridge</t>
  </si>
  <si>
    <t>Atherton</t>
  </si>
  <si>
    <t>Avebury</t>
  </si>
  <si>
    <t>Ayr Youth Hostel</t>
  </si>
  <si>
    <t>Greasbrough</t>
  </si>
  <si>
    <t>Greasby</t>
  </si>
  <si>
    <t>Great Dunmow</t>
  </si>
  <si>
    <t>Great Ellingham</t>
  </si>
  <si>
    <t>Great Horton</t>
  </si>
  <si>
    <t>Green Ore</t>
  </si>
  <si>
    <t>Green Side</t>
  </si>
  <si>
    <t>Greengates</t>
  </si>
  <si>
    <t>Gregynog</t>
  </si>
  <si>
    <t>Grey Abbey Physic Garden</t>
  </si>
  <si>
    <t>Grimston</t>
  </si>
  <si>
    <t>Guide Bridge</t>
  </si>
  <si>
    <t>Gullane</t>
  </si>
  <si>
    <t>Gyllyngvase</t>
  </si>
  <si>
    <t>Haddenham</t>
  </si>
  <si>
    <t>Haddo House</t>
  </si>
  <si>
    <t>Hagley</t>
  </si>
  <si>
    <t>Halifax Ski &amp; Snowboard Centre</t>
  </si>
  <si>
    <t>Hall Green</t>
  </si>
  <si>
    <t>Halton</t>
  </si>
  <si>
    <t>Haltwhistle</t>
  </si>
  <si>
    <t>Ham</t>
  </si>
  <si>
    <t>Hamilton</t>
  </si>
  <si>
    <t>Hamilton Park Racecourse</t>
  </si>
  <si>
    <t>Richmond (Greater London)</t>
  </si>
  <si>
    <t>Ripley Castle Gardens</t>
  </si>
  <si>
    <t>Ripon</t>
  </si>
  <si>
    <t>Roker</t>
  </si>
  <si>
    <t>Rothes</t>
  </si>
  <si>
    <t>Royal Leamington Spa</t>
  </si>
  <si>
    <t>Rugeley</t>
  </si>
  <si>
    <t>Runcorn Ski Centre</t>
  </si>
  <si>
    <t>Westray Airfield</t>
  </si>
  <si>
    <t>Wetherby</t>
  </si>
  <si>
    <t>Wheelgate Park Farnsfield</t>
  </si>
  <si>
    <t>Wheldale</t>
  </si>
  <si>
    <t>Whickham Thorns Outdoor Centre</t>
  </si>
  <si>
    <t>Whitchurch (Hampshire)</t>
  </si>
  <si>
    <t>Whitecote</t>
  </si>
  <si>
    <t>Whitland</t>
  </si>
  <si>
    <t>Whitleigh</t>
  </si>
  <si>
    <t>Whitley Bay</t>
  </si>
  <si>
    <t>Whitsbury</t>
  </si>
  <si>
    <t>Wibsey</t>
  </si>
  <si>
    <t>Wickersley</t>
  </si>
  <si>
    <t>Wigston</t>
  </si>
  <si>
    <t>Wilderhope Manor Youth Hostel</t>
  </si>
  <si>
    <t>Wilton</t>
  </si>
  <si>
    <t>Wilton House</t>
  </si>
  <si>
    <t>Baildon</t>
  </si>
  <si>
    <t>Baldersdale Youth Hostel</t>
  </si>
  <si>
    <t>Baldock</t>
  </si>
  <si>
    <t>Ballochroy</t>
  </si>
  <si>
    <t>Ballymena</t>
  </si>
  <si>
    <t>Ballynahinch</t>
  </si>
  <si>
    <t>Bangor (North Down)</t>
  </si>
  <si>
    <t>Barry Island Pleasure Park</t>
  </si>
  <si>
    <t>Basford</t>
  </si>
  <si>
    <t>Bassingbourn Snowsports Centre</t>
  </si>
  <si>
    <t>Beccles Heliport</t>
  </si>
  <si>
    <t>Handforth</t>
  </si>
  <si>
    <t>Harringay</t>
  </si>
  <si>
    <t>Harrold</t>
  </si>
  <si>
    <t>Harwood Lee</t>
  </si>
  <si>
    <t>Hastings Youth Hostel</t>
  </si>
  <si>
    <t>Hatfield Heath</t>
  </si>
  <si>
    <t>Hatherleigh</t>
  </si>
  <si>
    <t>Haughton Green</t>
  </si>
  <si>
    <t>Haverfordwest</t>
  </si>
  <si>
    <t>Hawkhurst</t>
  </si>
  <si>
    <t>Hawksworth</t>
  </si>
  <si>
    <t>Hayley Green</t>
  </si>
  <si>
    <t>Headingley</t>
  </si>
  <si>
    <t>Heapham</t>
  </si>
  <si>
    <t>Heaton Mersey</t>
  </si>
  <si>
    <t>Heaton Norris</t>
  </si>
  <si>
    <t>Hebburn</t>
  </si>
  <si>
    <t>Hedenham</t>
  </si>
  <si>
    <t>Ruston</t>
  </si>
  <si>
    <t>Ryall</t>
  </si>
  <si>
    <t>Ryde</t>
  </si>
  <si>
    <t>Ryhope</t>
  </si>
  <si>
    <t>Ryton Organic Gardens</t>
  </si>
  <si>
    <t>St Agnes</t>
  </si>
  <si>
    <t>St Albans</t>
  </si>
  <si>
    <t>St Briavels Youth Hostel</t>
  </si>
  <si>
    <t>Sandhutton</t>
  </si>
  <si>
    <t>Sandown</t>
  </si>
  <si>
    <t>Sawtry</t>
  </si>
  <si>
    <t>Saxmundham</t>
  </si>
  <si>
    <t>Beer Youth Hostel</t>
  </si>
  <si>
    <t>Beinn A' Chleibh</t>
  </si>
  <si>
    <t>Beinn A' Chreachain</t>
  </si>
  <si>
    <t>Beinn Mhanach</t>
  </si>
  <si>
    <t>Beinn Udlamain</t>
  </si>
  <si>
    <t>Belfast International Airport</t>
  </si>
  <si>
    <t>Ben Cruachan</t>
  </si>
  <si>
    <t>Ben Hope</t>
  </si>
  <si>
    <t>Ben More (Argyll &amp; Bute)</t>
  </si>
  <si>
    <t>Hergest Croft Gardens</t>
  </si>
  <si>
    <t>Herne Bay</t>
  </si>
  <si>
    <t>Hestercombe Gardens</t>
  </si>
  <si>
    <t>Heswall</t>
  </si>
  <si>
    <t>Hethelpit Cross</t>
  </si>
  <si>
    <t>Hever Castle Gardens</t>
  </si>
  <si>
    <t>Hexham Racecourse</t>
  </si>
  <si>
    <t>Heywood</t>
  </si>
  <si>
    <t>Hidcote Manor Garden</t>
  </si>
  <si>
    <t>High Beeches (Uckfield)</t>
  </si>
  <si>
    <t>High Crompton</t>
  </si>
  <si>
    <t>Higher Blackley</t>
  </si>
  <si>
    <t>Higher Broughton</t>
  </si>
  <si>
    <t>Hill</t>
  </si>
  <si>
    <t>Hillbourne</t>
  </si>
  <si>
    <t>Hillington</t>
  </si>
  <si>
    <t>Hillsborough (Lisburn)</t>
  </si>
  <si>
    <t>Hitchin</t>
  </si>
  <si>
    <t>Holbeach Drove</t>
  </si>
  <si>
    <t>Holdenby House</t>
  </si>
  <si>
    <t>Hollins</t>
  </si>
  <si>
    <t>Hollins End</t>
  </si>
  <si>
    <t>Holyhead Bay</t>
  </si>
  <si>
    <t>Holywell</t>
  </si>
  <si>
    <t>Hook</t>
  </si>
  <si>
    <t>Horley</t>
  </si>
  <si>
    <t>Horncastle</t>
  </si>
  <si>
    <t>Seaford</t>
  </si>
  <si>
    <t>Seascale</t>
  </si>
  <si>
    <t>Sgairneach Mhor</t>
  </si>
  <si>
    <t>Sgorr Dhearg</t>
  </si>
  <si>
    <t>Sgurr A' Choire Ghlais</t>
  </si>
  <si>
    <t>Sgurr Dearg</t>
  </si>
  <si>
    <t>Sgurr Nan Gillean (Isle Of Skye)</t>
  </si>
  <si>
    <t>Sgurr Thuilm</t>
  </si>
  <si>
    <t>Shaw</t>
  </si>
  <si>
    <t>Sheffield Park</t>
  </si>
  <si>
    <t>Sheffield Ski Village</t>
  </si>
  <si>
    <t>Bents Green</t>
  </si>
  <si>
    <t>Berrington Hall</t>
  </si>
  <si>
    <t>Billingshurst</t>
  </si>
  <si>
    <t>Bingham</t>
  </si>
  <si>
    <t>Bishop's Waltham</t>
  </si>
  <si>
    <t>Blaencaron Youth Hostel</t>
  </si>
  <si>
    <t>Hornsea Freeport</t>
  </si>
  <si>
    <t>Houghton Lodge</t>
  </si>
  <si>
    <t>How Caple Court</t>
  </si>
  <si>
    <t>Hoy Sound</t>
  </si>
  <si>
    <t>Hoylake</t>
  </si>
  <si>
    <t>Humberstone</t>
  </si>
  <si>
    <t>Hunt's Cross</t>
  </si>
  <si>
    <t>Hurstpierpoint</t>
  </si>
  <si>
    <t>Hyde</t>
  </si>
  <si>
    <t>Iden Croft Herbs Staplehurst</t>
  </si>
  <si>
    <t>Ilford</t>
  </si>
  <si>
    <t>Intake</t>
  </si>
  <si>
    <t>Inverewe Gardens</t>
  </si>
  <si>
    <t>Inverness Millburn Youth Hostel</t>
  </si>
  <si>
    <t>Inverurie</t>
  </si>
  <si>
    <t>Irby</t>
  </si>
  <si>
    <t>Ireby</t>
  </si>
  <si>
    <t>Jarrow</t>
  </si>
  <si>
    <t>Jedburgh</t>
  </si>
  <si>
    <t>Sheringham</t>
  </si>
  <si>
    <t>Shirehampton</t>
  </si>
  <si>
    <t>Shirley Heath</t>
  </si>
  <si>
    <t>Shore</t>
  </si>
  <si>
    <t>Short Heath</t>
  </si>
  <si>
    <t>Silecroft</t>
  </si>
  <si>
    <t>Sizergh Castle Gardens</t>
  </si>
  <si>
    <t>Skara Brae Heart Of Neolithic Orkney</t>
  </si>
  <si>
    <t>Skegness Central Beach</t>
  </si>
  <si>
    <t>Slate Haugh</t>
  </si>
  <si>
    <t>Sledmere House</t>
  </si>
  <si>
    <t>Slough</t>
  </si>
  <si>
    <t>Snowshill Manor</t>
  </si>
  <si>
    <t>Somersham</t>
  </si>
  <si>
    <t>Blurton</t>
  </si>
  <si>
    <t>Borde Hill Garden</t>
  </si>
  <si>
    <t>Boughton House</t>
  </si>
  <si>
    <t>Bowdon</t>
  </si>
  <si>
    <t>Bracadale</t>
  </si>
  <si>
    <t>Bradway</t>
  </si>
  <si>
    <t>Bramhall</t>
  </si>
  <si>
    <t>Bran End</t>
  </si>
  <si>
    <t>Branksome Park</t>
  </si>
  <si>
    <t>Jericho</t>
  </si>
  <si>
    <t>Joppa</t>
  </si>
  <si>
    <t>Jordans Youth Hostel</t>
  </si>
  <si>
    <t>Kearsley</t>
  </si>
  <si>
    <t>Kempston</t>
  </si>
  <si>
    <t>Kennall Vale</t>
  </si>
  <si>
    <t>Kent International Airport</t>
  </si>
  <si>
    <t>Kibworth Beauchamp</t>
  </si>
  <si>
    <t>Killerton</t>
  </si>
  <si>
    <t>Killingworth</t>
  </si>
  <si>
    <t>Kiloran Gardens</t>
  </si>
  <si>
    <t>Kimberley</t>
  </si>
  <si>
    <t>Kineton Green</t>
  </si>
  <si>
    <t>Kingston Maurward Park</t>
  </si>
  <si>
    <t>Kinlochleven</t>
  </si>
  <si>
    <t>Kircubbin</t>
  </si>
  <si>
    <t>Sound Of Mingulay</t>
  </si>
  <si>
    <t>South Elmsall</t>
  </si>
  <si>
    <t>South Field</t>
  </si>
  <si>
    <t>South Hayling</t>
  </si>
  <si>
    <t>Southampton F.C.</t>
  </si>
  <si>
    <t>Southwick (Tyne &amp; Wear)</t>
  </si>
  <si>
    <t>Sowerby Bridge</t>
  </si>
  <si>
    <t>Splott</t>
  </si>
  <si>
    <t>Springfields Outlet Village &amp; Festival Gardens</t>
  </si>
  <si>
    <t>Staines</t>
  </si>
  <si>
    <t>Stalbridge</t>
  </si>
  <si>
    <t>Stalybridge</t>
  </si>
  <si>
    <t>Standish</t>
  </si>
  <si>
    <t>Stanycliffe</t>
  </si>
  <si>
    <t>Butt Green</t>
  </si>
  <si>
    <t>Stapleford</t>
  </si>
  <si>
    <t>Bredbury</t>
  </si>
  <si>
    <t>Patcham Place</t>
  </si>
  <si>
    <t>Brigsley</t>
  </si>
  <si>
    <t>Brincliffe</t>
  </si>
  <si>
    <t>Brinnington</t>
  </si>
  <si>
    <t>Brislington</t>
  </si>
  <si>
    <t>Broadford Youth Hostel</t>
  </si>
  <si>
    <t>Brown's Green</t>
  </si>
  <si>
    <t>Budleigh Salterton</t>
  </si>
  <si>
    <t>Buntingford</t>
  </si>
  <si>
    <t>Kirk Sandall</t>
  </si>
  <si>
    <t>Kirkburton</t>
  </si>
  <si>
    <t>Kirkby Stephen Youth Hostel</t>
  </si>
  <si>
    <t>Kirkcudbright</t>
  </si>
  <si>
    <t>Kirkhill</t>
  </si>
  <si>
    <t>Kirriemuir</t>
  </si>
  <si>
    <t>Kirton In Lindsey</t>
  </si>
  <si>
    <t>Knebworth House</t>
  </si>
  <si>
    <t>Knole</t>
  </si>
  <si>
    <t>Knotty Ash</t>
  </si>
  <si>
    <t>Knutsford</t>
  </si>
  <si>
    <t>Kyle Of Lochalsh</t>
  </si>
  <si>
    <t>La Seigneurie (Sark)</t>
  </si>
  <si>
    <t>Ladhar Bheinn</t>
  </si>
  <si>
    <t>Lanchester</t>
  </si>
  <si>
    <t>Land's End</t>
  </si>
  <si>
    <t>Langholm</t>
  </si>
  <si>
    <t>Langside</t>
  </si>
  <si>
    <t>Lea Gardens</t>
  </si>
  <si>
    <t>Stirling Youth Hostel (St. John Street)</t>
  </si>
  <si>
    <t>Stirling Youth Hostel (Union Street)</t>
  </si>
  <si>
    <t>Stob Ghabhar</t>
  </si>
  <si>
    <t>Stockport</t>
  </si>
  <si>
    <t>Stocksbridge</t>
  </si>
  <si>
    <t>Stockton-On-Tees</t>
  </si>
  <si>
    <t>Stornoway Airport</t>
  </si>
  <si>
    <t>Strabane</t>
  </si>
  <si>
    <t>Watergate Bay (Beach)</t>
  </si>
  <si>
    <t>Newquay - Great Western (Beach)</t>
  </si>
  <si>
    <t>Newquay - Towan (Beach)</t>
  </si>
  <si>
    <t>Perranporth - Penhale Sands (Beach)</t>
  </si>
  <si>
    <t>Portreath (Beach)</t>
  </si>
  <si>
    <t>The Towans - Godrevy (Beach)</t>
  </si>
  <si>
    <t>Porthcurno (Beach)</t>
  </si>
  <si>
    <t>Perranuthnoe (Perran Sands) (Beach)</t>
  </si>
  <si>
    <t>Praa Sands East (Beach)</t>
  </si>
  <si>
    <t>Gunwalloe Church Cove (Beach)</t>
  </si>
  <si>
    <t>Porthcurnick (Beach)</t>
  </si>
  <si>
    <t>Pendower Beach (Beach)</t>
  </si>
  <si>
    <t>Polstreath (Beach)</t>
  </si>
  <si>
    <t>Porthpean (Beach)</t>
  </si>
  <si>
    <t>Duporth Beach (Beach)</t>
  </si>
  <si>
    <t>Charlestown (Beach)</t>
  </si>
  <si>
    <t>Millendreath (Beach)</t>
  </si>
  <si>
    <t>Saunton Sands (Beach)</t>
  </si>
  <si>
    <t>Bantham (Beach)</t>
  </si>
  <si>
    <t>Thurlestone - South (Beach)</t>
  </si>
  <si>
    <t>Slapton Sands - Monument (Beach)</t>
  </si>
  <si>
    <t>Dartmouth Castle And Sugary Cove (Beach)</t>
  </si>
  <si>
    <t>St Mary's Bay (Beach)</t>
  </si>
  <si>
    <t>Broadsands Beach (Beach)</t>
  </si>
  <si>
    <t>Paignton - Paignton Sands (Beach)</t>
  </si>
  <si>
    <t>Paignton - Preston Sands (Beach)</t>
  </si>
  <si>
    <t>Qpr F.C.</t>
  </si>
  <si>
    <t>Ayr United F.C.</t>
  </si>
  <si>
    <t>Excel</t>
  </si>
  <si>
    <t>Sudbury</t>
  </si>
  <si>
    <t>Ansteys Cove (Beach)</t>
  </si>
  <si>
    <t>Watcombe (Beach)</t>
  </si>
  <si>
    <t>Sidmouth - Jacobs Ladder (Beach)</t>
  </si>
  <si>
    <t>Weymouth - Central (Beach)</t>
  </si>
  <si>
    <t>Studland - Knoll Beach (Beach)</t>
  </si>
  <si>
    <t>Poole - Harbour Rockley Sand (Beach)</t>
  </si>
  <si>
    <t>Poole - Harbour Lake (Beach)</t>
  </si>
  <si>
    <t>Poole - Shore Road, Sandbanks (Beach)</t>
  </si>
  <si>
    <t>Bournemouth - Boscombe Pier (Beach)</t>
  </si>
  <si>
    <t>Totland Bay (Beach)</t>
  </si>
  <si>
    <t>St Helens (Beach)</t>
  </si>
  <si>
    <t>Sandown - Yaverland (Beach)</t>
  </si>
  <si>
    <t>Lepe (Beach)</t>
  </si>
  <si>
    <t>Calshot (Beach)</t>
  </si>
  <si>
    <t>Hayling Island - West Hayling (Beach)</t>
  </si>
  <si>
    <t>Hayling Island - West Beachlands (Beach)</t>
  </si>
  <si>
    <t>Bracklesham Bay (Beach)</t>
  </si>
  <si>
    <t>Selsey (Beach)</t>
  </si>
  <si>
    <t>Middleton-On-Sea (Beach)</t>
  </si>
  <si>
    <t>Newhaven - West Quay (Beach)</t>
  </si>
  <si>
    <t>Eastbourne (Beach)</t>
  </si>
  <si>
    <t>Dymchurch (Beach)</t>
  </si>
  <si>
    <t>Hythe (Beach)</t>
  </si>
  <si>
    <t>Sandgate Beach</t>
  </si>
  <si>
    <t>Dover Harbour (Beach)</t>
  </si>
  <si>
    <t>Sandwich Bay (Beach)</t>
  </si>
  <si>
    <t>Southend - Chalkwell Beach (Beach)</t>
  </si>
  <si>
    <t>Southend - Jubilee Beach (Beach)</t>
  </si>
  <si>
    <t>Shoeburyness (Beach)</t>
  </si>
  <si>
    <t>Shoebury East (Beach)</t>
  </si>
  <si>
    <t>Jaywick (Beach)</t>
  </si>
  <si>
    <t>Clacton (Beach)</t>
  </si>
  <si>
    <t>Frinton-On-Sea (Beach)</t>
  </si>
  <si>
    <t>Felixstowe - South (Beach)</t>
  </si>
  <si>
    <t>Caister Point (Beach)</t>
  </si>
  <si>
    <t>Hunstanton - Main Beach</t>
  </si>
  <si>
    <t>Chapel St Leonards (Beach)</t>
  </si>
  <si>
    <t>Mablethorpe Town (Beach)</t>
  </si>
  <si>
    <t>Cleethorpes (Beach)</t>
  </si>
  <si>
    <t>Hornsea (Beach)</t>
  </si>
  <si>
    <t>Cayton Bay (Beach)</t>
  </si>
  <si>
    <t>Redcar - Lifeboat Station (Beach)</t>
  </si>
  <si>
    <t>Seaton Carew - North Gare (Beach)</t>
  </si>
  <si>
    <t>Newbiggin - North (Beach)</t>
  </si>
  <si>
    <t>Druridge Bay North (Beach)</t>
  </si>
  <si>
    <t>Amble Links (Beach)</t>
  </si>
  <si>
    <t>Bamburgh Castle (Beach)</t>
  </si>
  <si>
    <t>Spittal (Beach)</t>
  </si>
  <si>
    <t>New Brighton (Wallasey) (Beach)</t>
  </si>
  <si>
    <t>Prestatyn Gronant Dunes (Beach)</t>
  </si>
  <si>
    <t>Beaumaris (Beach)</t>
  </si>
  <si>
    <t>Traeth Lligwy (Beach)</t>
  </si>
  <si>
    <t>Porth Dafarch (Beach)</t>
  </si>
  <si>
    <t>Llanfaelog - Porth Nobla (Beach)</t>
  </si>
  <si>
    <t>Rhosneigr - Traeth Crigyll (Beach)</t>
  </si>
  <si>
    <t>Tal-Y-Bont (Beach)</t>
  </si>
  <si>
    <t>Fairbourne (Beach)</t>
  </si>
  <si>
    <t>Aberystwyth - South (Beach)</t>
  </si>
  <si>
    <t>Tresaith (Beach)</t>
  </si>
  <si>
    <t>Aber Mawr Bay (Beach)</t>
  </si>
  <si>
    <t>Abereiddy Bay - Slipway (Beach)</t>
  </si>
  <si>
    <t>Green Island (Beach)</t>
  </si>
  <si>
    <t>St. Ouens Bay - Le Braye (Beach)</t>
  </si>
  <si>
    <t>Golspie - North (Beach)</t>
  </si>
  <si>
    <t>Achmelvich Bay (Beach)</t>
  </si>
  <si>
    <t>St Ninians Isle (Beach)</t>
  </si>
  <si>
    <t>Saltcoats (Beach)</t>
  </si>
  <si>
    <t>Ardrossan (Beach)</t>
  </si>
  <si>
    <t>Helens Bay (Beach)</t>
  </si>
  <si>
    <t>Portelet Bay (Beach)</t>
  </si>
  <si>
    <t>Lunan Bay (Beach)</t>
  </si>
  <si>
    <t>Carnoustie (Beach)</t>
  </si>
  <si>
    <t>Portobello - Central (James Street) (Beach)</t>
  </si>
  <si>
    <t>Longniddry (Beach)</t>
  </si>
  <si>
    <t>Seacliff (Beach)</t>
  </si>
  <si>
    <t>Pease Bay (Beach)</t>
  </si>
  <si>
    <t>Fontygary Bay (Beach)</t>
  </si>
  <si>
    <t>Porthcawl - Trecco Bay (Beach)</t>
  </si>
  <si>
    <t>Bracelet Bay (Beach)</t>
  </si>
  <si>
    <t>Langland Bay (Beach)</t>
  </si>
  <si>
    <t>Port Eynon (Beach)</t>
  </si>
  <si>
    <t>Amroth (Beach)</t>
  </si>
  <si>
    <t>Saundersfoot (Beach)</t>
  </si>
  <si>
    <t>Penally (Beach)</t>
  </si>
  <si>
    <t>Hell's Mouth (Beach)</t>
  </si>
  <si>
    <t>Priory Bay, Caldy Island (Beach)</t>
  </si>
  <si>
    <t>Martins Haven (Beach)</t>
  </si>
  <si>
    <t>Druidston Haven (Beach)</t>
  </si>
  <si>
    <t>Crantock (Beach)</t>
  </si>
  <si>
    <t>Berrow - North Of Unity Farm (Beach)</t>
  </si>
  <si>
    <t>Burnham-On-Sea - Jetty (Beach)</t>
  </si>
  <si>
    <t>Winterbourne</t>
  </si>
  <si>
    <t>Rumbling Bridge</t>
  </si>
  <si>
    <t>Severn Beach</t>
  </si>
  <si>
    <t>Sgurr Nan Gillean (Rhum)</t>
  </si>
  <si>
    <t>Slieve Binnian</t>
  </si>
  <si>
    <t>Slievenanee</t>
  </si>
  <si>
    <t>Snowhope Hill</t>
  </si>
  <si>
    <t>Taberon Law</t>
  </si>
  <si>
    <t>Trostan</t>
  </si>
  <si>
    <t>Wedder Law</t>
  </si>
  <si>
    <t>Whittle Hill</t>
  </si>
  <si>
    <t>Wind Fell</t>
  </si>
  <si>
    <t>Rostherne No 2</t>
  </si>
  <si>
    <t>Ainshval</t>
  </si>
  <si>
    <t>Bell Craig</t>
  </si>
  <si>
    <t>Ben Rinnes</t>
  </si>
  <si>
    <t>Black Fell</t>
  </si>
  <si>
    <t>Black Shoulder</t>
  </si>
  <si>
    <t>Bodiam</t>
  </si>
  <si>
    <t>Cadair Berwyn</t>
  </si>
  <si>
    <t>Capel Fell</t>
  </si>
  <si>
    <t>Carnanelly</t>
  </si>
  <si>
    <t>Corryhabbie Hill</t>
  </si>
  <si>
    <t>Croft Head</t>
  </si>
  <si>
    <t>Cross Fell</t>
  </si>
  <si>
    <t>Denstone</t>
  </si>
  <si>
    <t>Dollar Law</t>
  </si>
  <si>
    <t>Dun Da Ghaoithe</t>
  </si>
  <si>
    <t>Dun Rig</t>
  </si>
  <si>
    <t>Eagle Mountain</t>
  </si>
  <si>
    <t>Ettrick Pen</t>
  </si>
  <si>
    <t>Fairlie</t>
  </si>
  <si>
    <t>Finlieve</t>
  </si>
  <si>
    <t>Finstown</t>
  </si>
  <si>
    <t>Gana Hill</t>
  </si>
  <si>
    <t>Goat Fell</t>
  </si>
  <si>
    <t>Gogerddan</t>
  </si>
  <si>
    <t>Green Lowther</t>
  </si>
  <si>
    <t>Herman Law</t>
  </si>
  <si>
    <t>Hundleshope Heights</t>
  </si>
  <si>
    <t>Kirriereoch Hill</t>
  </si>
  <si>
    <t>Knocklayd</t>
  </si>
  <si>
    <t>Larg Hill</t>
  </si>
  <si>
    <t>Llanfairpwll</t>
  </si>
  <si>
    <t>Loch Fell</t>
  </si>
  <si>
    <t>Meenard Mountain</t>
  </si>
  <si>
    <t>Merrick</t>
  </si>
  <si>
    <t>Mullaghash</t>
  </si>
  <si>
    <t>Myerscough</t>
  </si>
  <si>
    <t>North Heath</t>
  </si>
  <si>
    <t>Pen Pumlumon-Arwystli</t>
  </si>
  <si>
    <t>Peterculter</t>
  </si>
  <si>
    <t>Quarriers Homes</t>
  </si>
  <si>
    <t>Rothamsted</t>
  </si>
  <si>
    <t>Crosfields School</t>
  </si>
  <si>
    <t>Robert Fitzroy Academy</t>
  </si>
  <si>
    <t>St Joseph's School</t>
  </si>
  <si>
    <t>Newport Primary School</t>
  </si>
  <si>
    <t>Ffos Las Racecourse</t>
  </si>
  <si>
    <t>Southampton Airport</t>
  </si>
  <si>
    <t>Cranfield</t>
  </si>
  <si>
    <t>Belfast City Airport</t>
  </si>
  <si>
    <t>Leeds Bradford Airport</t>
  </si>
  <si>
    <t>Durham Tees Valley Airport</t>
  </si>
  <si>
    <t>Aboyne</t>
  </si>
  <si>
    <t>Inverbervie</t>
  </si>
  <si>
    <t>Sella Ness</t>
  </si>
  <si>
    <t>Loch Glascarnoch</t>
  </si>
  <si>
    <t>Bealach Na Ba</t>
  </si>
  <si>
    <t>Cassley</t>
  </si>
  <si>
    <t>St Catherines Pt.</t>
  </si>
  <si>
    <t>Thorney Island</t>
  </si>
  <si>
    <t>Solent Mrsc</t>
  </si>
  <si>
    <t>Herstmonceux West End</t>
  </si>
  <si>
    <t>St Angelo</t>
  </si>
  <si>
    <t>Portrush</t>
  </si>
  <si>
    <t>Stonyhurst</t>
  </si>
  <si>
    <t>Rochdale</t>
  </si>
  <si>
    <t>Trawsgoed</t>
  </si>
  <si>
    <t>Sennybridge</t>
  </si>
  <si>
    <t>Brize Norton</t>
  </si>
  <si>
    <t>Northolt</t>
  </si>
  <si>
    <t>Chivenor</t>
  </si>
  <si>
    <t>Heathrow</t>
  </si>
  <si>
    <t>Glasgow/Bishopton</t>
  </si>
  <si>
    <t>Walney Island</t>
  </si>
  <si>
    <t>Shap</t>
  </si>
  <si>
    <t>Great Dun Fell 2</t>
  </si>
  <si>
    <t>Thornecliffe Leek</t>
  </si>
  <si>
    <t>Aberdaron</t>
  </si>
  <si>
    <t>Bristol</t>
  </si>
  <si>
    <t>Derby</t>
  </si>
  <si>
    <t>Cannington</t>
  </si>
  <si>
    <t>Swansea</t>
  </si>
  <si>
    <t>Bude</t>
  </si>
  <si>
    <t>Felixstowe</t>
  </si>
  <si>
    <t>Fraserburgh</t>
  </si>
  <si>
    <t>Porthmadog</t>
  </si>
  <si>
    <t>Skegness</t>
  </si>
  <si>
    <t>Whitstable</t>
  </si>
  <si>
    <t>Inverness</t>
  </si>
  <si>
    <t>Banbury</t>
  </si>
  <si>
    <t>Pershore</t>
  </si>
  <si>
    <t>Mallaig</t>
  </si>
  <si>
    <t>Exmouth</t>
  </si>
  <si>
    <t>Stoke-On-Trent</t>
  </si>
  <si>
    <t>Sunderland</t>
  </si>
  <si>
    <t>Barrow-In-Furness</t>
  </si>
  <si>
    <t>Blackburn</t>
  </si>
  <si>
    <t>Doncaster</t>
  </si>
  <si>
    <t>Dover</t>
  </si>
  <si>
    <t>Folkestone</t>
  </si>
  <si>
    <t>Hastings</t>
  </si>
  <si>
    <t>Hull</t>
  </si>
  <si>
    <t>Kilmarnock</t>
  </si>
  <si>
    <t>Lincoln</t>
  </si>
  <si>
    <t>Margate</t>
  </si>
  <si>
    <t>Northampton</t>
  </si>
  <si>
    <t>Portsmouth</t>
  </si>
  <si>
    <t>Preston</t>
  </si>
  <si>
    <t>Appledore</t>
  </si>
  <si>
    <t>Ardrossan</t>
  </si>
  <si>
    <t>Watchet</t>
  </si>
  <si>
    <t>Wells</t>
  </si>
  <si>
    <t>Wisbech</t>
  </si>
  <si>
    <t>Wrexham</t>
  </si>
  <si>
    <t>Abingdon</t>
  </si>
  <si>
    <t>Falmouth</t>
  </si>
  <si>
    <t>Macduff</t>
  </si>
  <si>
    <t>Mistley</t>
  </si>
  <si>
    <t>Hoddesdon</t>
  </si>
  <si>
    <t>Neath Abbey</t>
  </si>
  <si>
    <t>Padstow</t>
  </si>
  <si>
    <t>Par</t>
  </si>
  <si>
    <t>Peterhead</t>
  </si>
  <si>
    <t>Fishguard</t>
  </si>
  <si>
    <t>Barry</t>
  </si>
  <si>
    <t>Bridport</t>
  </si>
  <si>
    <t>Brixham</t>
  </si>
  <si>
    <t>Buckie</t>
  </si>
  <si>
    <t>Builth Wells</t>
  </si>
  <si>
    <t>Burghead</t>
  </si>
  <si>
    <t>Charlestown</t>
  </si>
  <si>
    <t>Coleraine</t>
  </si>
  <si>
    <t>Cromarty</t>
  </si>
  <si>
    <t>Dartmouth</t>
  </si>
  <si>
    <t>Douglas (South Lanarkshire)</t>
  </si>
  <si>
    <t>Scarborough</t>
  </si>
  <si>
    <t>Stonehouse</t>
  </si>
  <si>
    <t>Bury St. Edmunds</t>
  </si>
  <si>
    <t>Newbury</t>
  </si>
  <si>
    <t>Southwold</t>
  </si>
  <si>
    <t>Spalding</t>
  </si>
  <si>
    <t>Taunton</t>
  </si>
  <si>
    <t>Merthyr Tydfil</t>
  </si>
  <si>
    <t>Newtown (Powys)</t>
  </si>
  <si>
    <t>Rothesay</t>
  </si>
  <si>
    <t>Invergordon</t>
  </si>
  <si>
    <t>Wolverhampton</t>
  </si>
  <si>
    <t>Aldershot</t>
  </si>
  <si>
    <t>Reigate</t>
  </si>
  <si>
    <t>Bridgnorth</t>
  </si>
  <si>
    <t>Bromsgrove</t>
  </si>
  <si>
    <t>Buckingham</t>
  </si>
  <si>
    <t>Cirencester</t>
  </si>
  <si>
    <t>Dunblane</t>
  </si>
  <si>
    <t>Farnham</t>
  </si>
  <si>
    <t>Macclesfield</t>
  </si>
  <si>
    <t>Thurso</t>
  </si>
  <si>
    <t>Towcester</t>
  </si>
  <si>
    <t>Uttoxeter</t>
  </si>
  <si>
    <t>Warwick</t>
  </si>
  <si>
    <t>Winslow</t>
  </si>
  <si>
    <t>Brough (Cumbria)</t>
  </si>
  <si>
    <t>Abergavenny</t>
  </si>
  <si>
    <t>Ansty</t>
  </si>
  <si>
    <t>Launceston</t>
  </si>
  <si>
    <t>Sleaford</t>
  </si>
  <si>
    <t>Louth</t>
  </si>
  <si>
    <t>Hadleigh Farm</t>
  </si>
  <si>
    <t>Horseguards Parade</t>
  </si>
  <si>
    <t>Langbank</t>
  </si>
  <si>
    <t>Exeter Airport</t>
  </si>
  <si>
    <t>Banagher Caugh Hill</t>
  </si>
  <si>
    <t>Sulgrave Manor</t>
  </si>
  <si>
    <t>Sutton In Ashfield</t>
  </si>
  <si>
    <t>Swillbrook</t>
  </si>
  <si>
    <t>Swiss Garden</t>
  </si>
  <si>
    <t>Swordland</t>
  </si>
  <si>
    <t>Syon House</t>
  </si>
  <si>
    <t>Tannadice</t>
  </si>
  <si>
    <t>Tatton Park</t>
  </si>
  <si>
    <t>Telford Ski Centre</t>
  </si>
  <si>
    <t>Tenterden</t>
  </si>
  <si>
    <t>The Cairnwell</t>
  </si>
  <si>
    <t>Burnden</t>
  </si>
  <si>
    <t>Burry Port</t>
  </si>
  <si>
    <t>Bury</t>
  </si>
  <si>
    <t>Butleigh</t>
  </si>
  <si>
    <t>Buttershaw</t>
  </si>
  <si>
    <t>Cadwell Park</t>
  </si>
  <si>
    <t>Caernarfon</t>
  </si>
  <si>
    <t>Calne</t>
  </si>
  <si>
    <t>Cambridge Youth Hostel</t>
  </si>
  <si>
    <t>Camusrory</t>
  </si>
  <si>
    <t>Millennium Stadium</t>
  </si>
  <si>
    <t>Carlisle Snowsports Club</t>
  </si>
  <si>
    <t>Leeds United F.C.</t>
  </si>
  <si>
    <t>Leigh</t>
  </si>
  <si>
    <t>Leighton Buzzard</t>
  </si>
  <si>
    <t>Lenton Abbey</t>
  </si>
  <si>
    <t>Letterewe</t>
  </si>
  <si>
    <t>Leven</t>
  </si>
  <si>
    <t>Lews Castle Gardens</t>
  </si>
  <si>
    <t>Leyburn</t>
  </si>
  <si>
    <t>Lightwater Valley Park</t>
  </si>
  <si>
    <t>Lime Side</t>
  </si>
  <si>
    <t>Linstead Parva</t>
  </si>
  <si>
    <t>Lisburn</t>
  </si>
  <si>
    <t>Lisnaskea</t>
  </si>
  <si>
    <t>Litherland</t>
  </si>
  <si>
    <t>Little Bolton</t>
  </si>
  <si>
    <t>Little Hulton</t>
  </si>
  <si>
    <t>Littleborough</t>
  </si>
  <si>
    <t>Llanddewi Ystradenni</t>
  </si>
  <si>
    <t>Llanddona</t>
  </si>
  <si>
    <t>The Hydroponicum Achiltibuie</t>
  </si>
  <si>
    <t>The London Golf Club</t>
  </si>
  <si>
    <t>The Pines St. Margaret's At Cliffe</t>
  </si>
  <si>
    <t>Thorne</t>
  </si>
  <si>
    <t>Thorpe Park</t>
  </si>
  <si>
    <t>Threave Gardens</t>
  </si>
  <si>
    <t>Thruxton Motor Racing Circuit</t>
  </si>
  <si>
    <t>Thurmaston</t>
  </si>
  <si>
    <t>Tidworth</t>
  </si>
  <si>
    <t>Tividale</t>
  </si>
  <si>
    <t>Tobermory Youth Hostel</t>
  </si>
  <si>
    <t>Todmorden</t>
  </si>
  <si>
    <t>Tomatin Distillery</t>
  </si>
  <si>
    <t>Tonypandy</t>
  </si>
  <si>
    <t>Carnoustie</t>
  </si>
  <si>
    <t>Carnwadric</t>
  </si>
  <si>
    <t>Carrickfergus</t>
  </si>
  <si>
    <t>Cartmel Racecourse</t>
  </si>
  <si>
    <t>Castle Douglas</t>
  </si>
  <si>
    <t>Castle Hedingham Youth Hostel</t>
  </si>
  <si>
    <t>Castle Howard</t>
  </si>
  <si>
    <t>Castle Ward (Nt)</t>
  </si>
  <si>
    <t>Caterham</t>
  </si>
  <si>
    <t>Cavenham</t>
  </si>
  <si>
    <t>Llanedeyrn</t>
  </si>
  <si>
    <t>Llanelli</t>
  </si>
  <si>
    <t>Llangollen Youth Hostel</t>
  </si>
  <si>
    <t>Llangrannog Ski Centre</t>
  </si>
  <si>
    <t>Llantrisant</t>
  </si>
  <si>
    <t>Llanwddyn</t>
  </si>
  <si>
    <t>Llwynypia Youth Hostel</t>
  </si>
  <si>
    <t>Loch Alsh</t>
  </si>
  <si>
    <t>Loch Buie</t>
  </si>
  <si>
    <t>Loch Eishort</t>
  </si>
  <si>
    <t>Loch Etive</t>
  </si>
  <si>
    <t>Loch Hourn</t>
  </si>
  <si>
    <t>Loch Na Keal</t>
  </si>
  <si>
    <t>Loch Ness Youth Hostel</t>
  </si>
  <si>
    <t>Loch Scavaig</t>
  </si>
  <si>
    <t>Loch Sween</t>
  </si>
  <si>
    <t>Loch Tarbert</t>
  </si>
  <si>
    <t>Lochgelly</t>
  </si>
  <si>
    <t>Loddiswell</t>
  </si>
  <si>
    <t>Long Stratton</t>
  </si>
  <si>
    <t>Totland Youth Hostel</t>
  </si>
  <si>
    <t>Trengwainton Garden</t>
  </si>
  <si>
    <t>Treyarnon Bay Youth Hostel</t>
  </si>
  <si>
    <t>Turnberry Hotel Golf Courses</t>
  </si>
  <si>
    <t>Tyseley</t>
  </si>
  <si>
    <t>Ubberley</t>
  </si>
  <si>
    <t>Undercliffe</t>
  </si>
  <si>
    <t>Upper Minety</t>
  </si>
  <si>
    <t>Upton (Merseyside)</t>
  </si>
  <si>
    <t>Uttoxeter Racecourse</t>
  </si>
  <si>
    <t>Ventnor Botanic Gardens</t>
  </si>
  <si>
    <t>Charlecote Park</t>
  </si>
  <si>
    <t>Charleston</t>
  </si>
  <si>
    <t>Cheddar</t>
  </si>
  <si>
    <t>Chesham (Greater Manchester)</t>
  </si>
  <si>
    <t>Cheshunt</t>
  </si>
  <si>
    <t>Chorley</t>
  </si>
  <si>
    <t>Clarendon Park</t>
  </si>
  <si>
    <t>Clevedon</t>
  </si>
  <si>
    <t>Clevedon Court</t>
  </si>
  <si>
    <t>Longley</t>
  </si>
  <si>
    <t>Longridge</t>
  </si>
  <si>
    <t>Loseley House</t>
  </si>
  <si>
    <t>Lost Gardens Of Heligan</t>
  </si>
  <si>
    <t>Lotherton Hall</t>
  </si>
  <si>
    <t>Loudon Castle Park</t>
  </si>
  <si>
    <t>Loughton</t>
  </si>
  <si>
    <t>Lowfield</t>
  </si>
  <si>
    <t>Ludlow Racecourse</t>
  </si>
  <si>
    <t>Ludlow Youth Hostel</t>
  </si>
  <si>
    <t>Lymm</t>
  </si>
  <si>
    <t>Mablethorpe</t>
  </si>
  <si>
    <t>Maesteg</t>
  </si>
  <si>
    <t>Maghery Country Park</t>
  </si>
  <si>
    <t>Maghull</t>
  </si>
  <si>
    <t>Malinbridge</t>
  </si>
  <si>
    <t>Mallory Park</t>
  </si>
  <si>
    <t>Maney</t>
  </si>
  <si>
    <t>Mannington Hall</t>
  </si>
  <si>
    <t>Mapperton Gardens</t>
  </si>
  <si>
    <t>Walkley</t>
  </si>
  <si>
    <t>Warmsworth</t>
  </si>
  <si>
    <t>Waterloo (Poole)</t>
  </si>
  <si>
    <t>Wellington</t>
  </si>
  <si>
    <t>Wells Green</t>
  </si>
  <si>
    <t>Wells-Next-The-Sea</t>
  </si>
  <si>
    <t>West Derby</t>
  </si>
  <si>
    <t>Clynnog-Fawr</t>
  </si>
  <si>
    <t>Cobham</t>
  </si>
  <si>
    <t>Colzium House</t>
  </si>
  <si>
    <t>Conisbrough</t>
  </si>
  <si>
    <t>Connah's Quay</t>
  </si>
  <si>
    <t>Craig Bothy</t>
  </si>
  <si>
    <t>Craigens</t>
  </si>
  <si>
    <t>Craighouse</t>
  </si>
  <si>
    <t>Craiglockhart</t>
  </si>
  <si>
    <t>March</t>
  </si>
  <si>
    <t>Marfleet</t>
  </si>
  <si>
    <t>Market Rasen</t>
  </si>
  <si>
    <t>Market Rasen Racecourse</t>
  </si>
  <si>
    <t>Market Weighton</t>
  </si>
  <si>
    <t>Markethill</t>
  </si>
  <si>
    <t>Markland Hill</t>
  </si>
  <si>
    <t>Marle Place Brenchley</t>
  </si>
  <si>
    <t>Marsden (Tyne &amp; Wear)</t>
  </si>
  <si>
    <t>Marsden (West Yorkshire)</t>
  </si>
  <si>
    <t>Marston Green</t>
  </si>
  <si>
    <t>Maryhill</t>
  </si>
  <si>
    <t>Masham</t>
  </si>
  <si>
    <t>Matlock</t>
  </si>
  <si>
    <t>Mavis Enderby</t>
  </si>
  <si>
    <t>Maypool Youth Hostel</t>
  </si>
  <si>
    <t>Meall Greigh</t>
  </si>
  <si>
    <t>Meall Na Teanga</t>
  </si>
  <si>
    <t>Meall Nan Con</t>
  </si>
  <si>
    <t>Megginch Castle</t>
  </si>
  <si>
    <t>Melbourne</t>
  </si>
  <si>
    <t>Melbourne Hall</t>
  </si>
  <si>
    <t>Melford Hall</t>
  </si>
  <si>
    <t>Merton</t>
  </si>
  <si>
    <t>Mexborough</t>
  </si>
  <si>
    <t>Mid Yell</t>
  </si>
  <si>
    <t>Middleton (West Yorkshire)</t>
  </si>
  <si>
    <t>Crarae Gardens</t>
  </si>
  <si>
    <t>Craven Arms</t>
  </si>
  <si>
    <t>Creag Meagaidh</t>
  </si>
  <si>
    <t>Crofts Of Benachielt</t>
  </si>
  <si>
    <t>Crook</t>
  </si>
  <si>
    <t>Crookes</t>
  </si>
  <si>
    <t>Crookston</t>
  </si>
  <si>
    <t>Crystal Palace F.C.</t>
  </si>
  <si>
    <t>Crystal Palace National Sports Centre</t>
  </si>
  <si>
    <t>Cullen</t>
  </si>
  <si>
    <t>Daisy Hill</t>
  </si>
  <si>
    <t>Daljarrock</t>
  </si>
  <si>
    <t>Dalkeith</t>
  </si>
  <si>
    <t>Middleton-In-Teesdale</t>
  </si>
  <si>
    <t>Milford Haven</t>
  </si>
  <si>
    <t>Milngavie</t>
  </si>
  <si>
    <t>Minehead Youth Hostel</t>
  </si>
  <si>
    <t>Minnigaff Youth Hostel</t>
  </si>
  <si>
    <t>Mold</t>
  </si>
  <si>
    <t>Montgomery</t>
  </si>
  <si>
    <t>Moor Head</t>
  </si>
  <si>
    <t>Morningside</t>
  </si>
  <si>
    <t>Moses Gate</t>
  </si>
  <si>
    <t>Moss Bank</t>
  </si>
  <si>
    <t>Mossley</t>
  </si>
  <si>
    <t>Moulton</t>
  </si>
  <si>
    <t>Mouth Of The Humber</t>
  </si>
  <si>
    <t>Moxley</t>
  </si>
  <si>
    <t>Muir Of Ord</t>
  </si>
  <si>
    <t>Muirend</t>
  </si>
  <si>
    <t>Mullach An Rathain</t>
  </si>
  <si>
    <t>David Welch Winter Gardens</t>
  </si>
  <si>
    <t>Deanburnhaugh</t>
  </si>
  <si>
    <t>Delamere</t>
  </si>
  <si>
    <t>Dewsbury</t>
  </si>
  <si>
    <t>Dimsdale</t>
  </si>
  <si>
    <t>Donington Park</t>
  </si>
  <si>
    <t>Dorothy Clive Garden</t>
  </si>
  <si>
    <t>Down Royal Racecourse</t>
  </si>
  <si>
    <t>Drayton Manor Park</t>
  </si>
  <si>
    <t>Mullach Fraoch-Choire</t>
  </si>
  <si>
    <t>Mundesley</t>
  </si>
  <si>
    <t>Mytholm</t>
  </si>
  <si>
    <t>Na Gruagaichean</t>
  </si>
  <si>
    <t>National Wildflower Centre Liverpool</t>
  </si>
  <si>
    <t>Neath</t>
  </si>
  <si>
    <t>Needles Pleasure Park</t>
  </si>
  <si>
    <t>Nefyn</t>
  </si>
  <si>
    <t>Nelson</t>
  </si>
  <si>
    <t>Neston</t>
  </si>
  <si>
    <t>Nether Edge</t>
  </si>
  <si>
    <t>New Inn</t>
  </si>
  <si>
    <t>New Invention</t>
  </si>
  <si>
    <t>New Luce</t>
  </si>
  <si>
    <t>New Palace And Adventureland New Brighton</t>
  </si>
  <si>
    <t>New Quay</t>
  </si>
  <si>
    <t>New Romney</t>
  </si>
  <si>
    <t>New Walton Pier</t>
  </si>
  <si>
    <t>Newbridge</t>
  </si>
  <si>
    <t>Newcastle</t>
  </si>
  <si>
    <t>Newchurch</t>
  </si>
  <si>
    <t>Newland</t>
  </si>
  <si>
    <t>Newmarket</t>
  </si>
  <si>
    <t>Newmarket Racecourse</t>
  </si>
  <si>
    <t>Newmilns Snow &amp; Sport Complex</t>
  </si>
  <si>
    <t>Newport (Isle Of Wight)</t>
  </si>
  <si>
    <t>Windsor Youth Hostel</t>
  </si>
  <si>
    <t>Withernsea (Beach)</t>
  </si>
  <si>
    <t>Wivenhoe</t>
  </si>
  <si>
    <t>Wombwell</t>
  </si>
  <si>
    <t>Woodchester Park (Nt)</t>
  </si>
  <si>
    <t>Woodlands Leisure Park Dartmouth</t>
  </si>
  <si>
    <t>Woolacombe</t>
  </si>
  <si>
    <t>Worcester Racecourse</t>
  </si>
  <si>
    <t>Wortley</t>
  </si>
  <si>
    <t>Wragby</t>
  </si>
  <si>
    <t>Wreay</t>
  </si>
  <si>
    <t>Wycombe Summit Ski &amp; Snowboarding Centre</t>
  </si>
  <si>
    <t>Wye</t>
  </si>
  <si>
    <t>Dundonald</t>
  </si>
  <si>
    <t>East Dene</t>
  </si>
  <si>
    <t>East Denton</t>
  </si>
  <si>
    <t>East Midlands Airport</t>
  </si>
  <si>
    <t>East Sussex National Golf Club</t>
  </si>
  <si>
    <t>Eastbourne Youth Hostel</t>
  </si>
  <si>
    <t>Eastham</t>
  </si>
  <si>
    <t>Eccles</t>
  </si>
  <si>
    <t>Eccleshill</t>
  </si>
  <si>
    <t>Eday Airfield</t>
  </si>
  <si>
    <t>Edgbaston Warwickshire C.C.C.</t>
  </si>
  <si>
    <t>Newport-On-Tay</t>
  </si>
  <si>
    <t>Newton (Cambridgeshire)</t>
  </si>
  <si>
    <t>Newton (West Midlands)</t>
  </si>
  <si>
    <t>Newton Abbot</t>
  </si>
  <si>
    <t>Newtown (Nr Wigan)</t>
  </si>
  <si>
    <t>Noctorum</t>
  </si>
  <si>
    <t>Norristhorpe</t>
  </si>
  <si>
    <t>North End</t>
  </si>
  <si>
    <t>North Shields</t>
  </si>
  <si>
    <t>North Walbottle</t>
  </si>
  <si>
    <t>Northern Moor</t>
  </si>
  <si>
    <t>Northfield (West Midlands)</t>
  </si>
  <si>
    <t>Northwood (Staffordshire)</t>
  </si>
  <si>
    <t>Norton (West Midlands)</t>
  </si>
  <si>
    <t>Norwich City F.C.</t>
  </si>
  <si>
    <t>Norwich International Airport</t>
  </si>
  <si>
    <t>Norwich Youth Hostel</t>
  </si>
  <si>
    <t>Norwood</t>
  </si>
  <si>
    <t>Old Trafford Lancashire C.C.C.</t>
  </si>
  <si>
    <t>Oldfield</t>
  </si>
  <si>
    <t>Eglinton</t>
  </si>
  <si>
    <t>Egmanton</t>
  </si>
  <si>
    <t>Egremont</t>
  </si>
  <si>
    <t>Eldwick</t>
  </si>
  <si>
    <t>Ely (Cardiff)</t>
  </si>
  <si>
    <t>Fairfield (Nr Bury)</t>
  </si>
  <si>
    <t>Fairford</t>
  </si>
  <si>
    <t>Fakenham Racecourse</t>
  </si>
  <si>
    <t>Fantasy Island Ingoldmells</t>
  </si>
  <si>
    <t>Faringdon</t>
  </si>
  <si>
    <t>Farnley</t>
  </si>
  <si>
    <t>Fazakerley</t>
  </si>
  <si>
    <t>Fenham</t>
  </si>
  <si>
    <t>Oldham Edge</t>
  </si>
  <si>
    <t>Oldland</t>
  </si>
  <si>
    <t>Osmondthorpe</t>
  </si>
  <si>
    <t>Ossett</t>
  </si>
  <si>
    <t>Oval Ski Club</t>
  </si>
  <si>
    <t>Overton</t>
  </si>
  <si>
    <t>Oxford Street Youth Hostel</t>
  </si>
  <si>
    <t>Packwood House</t>
  </si>
  <si>
    <t>Paddock</t>
  </si>
  <si>
    <t>Paddock Wood</t>
  </si>
  <si>
    <t>Palfrey</t>
  </si>
  <si>
    <t>Papa Stour Airstrip</t>
  </si>
  <si>
    <t>Paradise Park Newhaven</t>
  </si>
  <si>
    <t>Park Hill</t>
  </si>
  <si>
    <t>Parkhead (South Yorkshire)</t>
  </si>
  <si>
    <t>Parkstone</t>
  </si>
  <si>
    <t>Patterson's Spade Mill (Nt)</t>
  </si>
  <si>
    <t>Peacehaven</t>
  </si>
  <si>
    <t>Pelsall</t>
  </si>
  <si>
    <t>Pembroke Dock</t>
  </si>
  <si>
    <t>Pencoed</t>
  </si>
  <si>
    <t>Pendlebury</t>
  </si>
  <si>
    <t>Penicuik</t>
  </si>
  <si>
    <t>Penmaenmawr</t>
  </si>
  <si>
    <t>Pentlepoir Youth Hostel</t>
  </si>
  <si>
    <t>Penycwm Youth Hostel</t>
  </si>
  <si>
    <t>Fenton House</t>
  </si>
  <si>
    <t>Ferndale</t>
  </si>
  <si>
    <t>Fire Tower Mountain Bike Trail Centre</t>
  </si>
  <si>
    <t>Florence Court (Nt)</t>
  </si>
  <si>
    <t>Ford</t>
  </si>
  <si>
    <t>Forest Hall (Tyne &amp; Wear)</t>
  </si>
  <si>
    <t>Four Oaks</t>
  </si>
  <si>
    <t>Frodsham</t>
  </si>
  <si>
    <t>Fulbourn</t>
  </si>
  <si>
    <t>Fulham F.C.</t>
  </si>
  <si>
    <t>Gairloch</t>
  </si>
  <si>
    <t>Gare Loch</t>
  </si>
  <si>
    <t>Garvagh</t>
  </si>
  <si>
    <t>Penzance Heliport</t>
  </si>
  <si>
    <t>Penzance Youth Hostel</t>
  </si>
  <si>
    <t>Perth Racecourse</t>
  </si>
  <si>
    <t>Peterlee</t>
  </si>
  <si>
    <t>Pinwherry</t>
  </si>
  <si>
    <t>Pittenweem</t>
  </si>
  <si>
    <t>Plantasia Swansea</t>
  </si>
  <si>
    <t>Plas Newydd (Anglesey)</t>
  </si>
  <si>
    <t>Plas-Yn-Rhiw</t>
  </si>
  <si>
    <t>Pleasure Island Cleethorpes</t>
  </si>
  <si>
    <t>Plymouth City Airport</t>
  </si>
  <si>
    <t>Plymouth Youth Hostel</t>
  </si>
  <si>
    <t>Plymtree</t>
  </si>
  <si>
    <t>Pocklington</t>
  </si>
  <si>
    <t>Pontantwn</t>
  </si>
  <si>
    <t>Pontypool Ski Centre</t>
  </si>
  <si>
    <t>Poole Bay</t>
  </si>
  <si>
    <t>Porchester</t>
  </si>
  <si>
    <t>Port Ellen</t>
  </si>
  <si>
    <t>Portchester</t>
  </si>
  <si>
    <t>Porth</t>
  </si>
  <si>
    <t>Portobello (West Midlands)</t>
  </si>
  <si>
    <t>Portrush (Coleraine)</t>
  </si>
  <si>
    <t>Portslade-By-Sea</t>
  </si>
  <si>
    <t>Portsmouth F.C.</t>
  </si>
  <si>
    <t>Portstewart</t>
  </si>
  <si>
    <t>Yarm</t>
  </si>
  <si>
    <t>Aberdare</t>
  </si>
  <si>
    <t>Aberdour</t>
  </si>
  <si>
    <t>Aberystwyth</t>
  </si>
  <si>
    <t>Accrington</t>
  </si>
  <si>
    <t>Achamore Gardens</t>
  </si>
  <si>
    <t>Acle</t>
  </si>
  <si>
    <t>Addlestone</t>
  </si>
  <si>
    <t>Adel</t>
  </si>
  <si>
    <t>Adventure Wonderland</t>
  </si>
  <si>
    <t>Ae Mountain Bike Trail Centre</t>
  </si>
  <si>
    <t>A'Ghlas-Bheinn</t>
  </si>
  <si>
    <t>Aldeburgh</t>
  </si>
  <si>
    <t>Alexandria</t>
  </si>
  <si>
    <t>Alford (Aberdeenshire)</t>
  </si>
  <si>
    <t>Allerton (Merseyside)</t>
  </si>
  <si>
    <t>Alum Rock</t>
  </si>
  <si>
    <t>Amblecote</t>
  </si>
  <si>
    <t>Amesbury</t>
  </si>
  <si>
    <t>Gigg</t>
  </si>
  <si>
    <t>Glanaman</t>
  </si>
  <si>
    <t>Glasgow Airport</t>
  </si>
  <si>
    <t>Glasgow Prestwick Airport</t>
  </si>
  <si>
    <t>Glasgow Youth Hostel</t>
  </si>
  <si>
    <t>Gleadless</t>
  </si>
  <si>
    <t>Glen Affric Youth Hostel</t>
  </si>
  <si>
    <t>Gleouraich</t>
  </si>
  <si>
    <t>Glossop</t>
  </si>
  <si>
    <t>Gloucestershire Airport</t>
  </si>
  <si>
    <t>Gorbals</t>
  </si>
  <si>
    <t>Grange Crossroads</t>
  </si>
  <si>
    <t>Potters Bar</t>
  </si>
  <si>
    <t>Prescot</t>
  </si>
  <si>
    <t>Prestonfield</t>
  </si>
  <si>
    <t>Prestonpans</t>
  </si>
  <si>
    <t>Princes Risborough</t>
  </si>
  <si>
    <t>Prittlewell</t>
  </si>
  <si>
    <t>Pwllheli</t>
  </si>
  <si>
    <t>R.H.S. Garden Harlow Carr Harrogate</t>
  </si>
  <si>
    <t>Radford</t>
  </si>
  <si>
    <t>Ragley Hall</t>
  </si>
  <si>
    <t>Rammerscales</t>
  </si>
  <si>
    <t>Redcar Racecourse</t>
  </si>
  <si>
    <t>Redhill (Surrey)</t>
  </si>
  <si>
    <t>Renfrew</t>
  </si>
  <si>
    <t>Rhayader</t>
  </si>
  <si>
    <t>Annfield Plain</t>
  </si>
  <si>
    <t>Antrim Castle Gardens</t>
  </si>
  <si>
    <t>Aonach Beag (1238m)</t>
  </si>
  <si>
    <t>Aonach Meadhoin</t>
  </si>
  <si>
    <t>Apperley Bridge</t>
  </si>
  <si>
    <t>Ardanaiseig Gardens</t>
  </si>
  <si>
    <t>Ardtornish</t>
  </si>
  <si>
    <t>Arley Hall</t>
  </si>
  <si>
    <t>Arlington Court</t>
  </si>
  <si>
    <t>Armley</t>
  </si>
  <si>
    <t>Armthorpe</t>
  </si>
  <si>
    <t>Arno's Vale</t>
  </si>
  <si>
    <t>Arnside</t>
  </si>
  <si>
    <t>Arsenal F.C.</t>
  </si>
  <si>
    <t>Ascot Racecourse</t>
  </si>
  <si>
    <t>Ashby De La Zouch</t>
  </si>
  <si>
    <t>Ashcott</t>
  </si>
  <si>
    <t>Ashton-Under-Lyne</t>
  </si>
  <si>
    <t>Aspley</t>
  </si>
  <si>
    <t>Auchterarder</t>
  </si>
  <si>
    <t>Austhorpe</t>
  </si>
  <si>
    <t>Avebury Manor &amp; Garden</t>
  </si>
  <si>
    <t>Ayr</t>
  </si>
  <si>
    <t>Ayr Racecourse</t>
  </si>
  <si>
    <t>Grassendale</t>
  </si>
  <si>
    <t>Gravelly Hill</t>
  </si>
  <si>
    <t>Grays</t>
  </si>
  <si>
    <t>Gray's Printing Press (Nt)</t>
  </si>
  <si>
    <t>Great Dixter</t>
  </si>
  <si>
    <t>Great Linford</t>
  </si>
  <si>
    <t>Great Malvern</t>
  </si>
  <si>
    <t>Great Torrington</t>
  </si>
  <si>
    <t>Greenacres</t>
  </si>
  <si>
    <t>Greenwich</t>
  </si>
  <si>
    <t>Greys Court</t>
  </si>
  <si>
    <t>Grundisburgh</t>
  </si>
  <si>
    <t>Guiseley</t>
  </si>
  <si>
    <t>Gulvain</t>
  </si>
  <si>
    <t>Hallrule</t>
  </si>
  <si>
    <t>Hammersmith</t>
  </si>
  <si>
    <t>Riddrie</t>
  </si>
  <si>
    <t>Rockingham Castle Gardens</t>
  </si>
  <si>
    <t>Romford</t>
  </si>
  <si>
    <t>Rothbury</t>
  </si>
  <si>
    <t>Roughley</t>
  </si>
  <si>
    <t>Royal St. Georges Golf Club</t>
  </si>
  <si>
    <t>Royston (Hertfordshire)</t>
  </si>
  <si>
    <t>Ruadh Stac Mor</t>
  </si>
  <si>
    <t>Weston Coyney</t>
  </si>
  <si>
    <t>Wheathill Youth Hostel</t>
  </si>
  <si>
    <t>Whitburn</t>
  </si>
  <si>
    <t>Whitby Youth Hostel</t>
  </si>
  <si>
    <t>Whitchurch (Cardiff)</t>
  </si>
  <si>
    <t>Whiteinch</t>
  </si>
  <si>
    <t>Whithorn</t>
  </si>
  <si>
    <t>Whitmore Hall</t>
  </si>
  <si>
    <t>Whitway</t>
  </si>
  <si>
    <t>Wick Airport</t>
  </si>
  <si>
    <t>Wigan Athletic F.C.</t>
  </si>
  <si>
    <t>Willenhall (Nr Walsall)</t>
  </si>
  <si>
    <t>Wimborne Minster</t>
  </si>
  <si>
    <t>Wimpole Hall</t>
  </si>
  <si>
    <t>Bacton</t>
  </si>
  <si>
    <t>Bagshot</t>
  </si>
  <si>
    <t>Baillieston</t>
  </si>
  <si>
    <t>Balblair Trails</t>
  </si>
  <si>
    <t>Banbridge</t>
  </si>
  <si>
    <t>Bangor (Gwynedd)</t>
  </si>
  <si>
    <t>Bangor Castle</t>
  </si>
  <si>
    <t>Bank Top</t>
  </si>
  <si>
    <t>Bannockburn</t>
  </si>
  <si>
    <t>Barnton</t>
  </si>
  <si>
    <t>Bath Racecourse</t>
  </si>
  <si>
    <t>Batley</t>
  </si>
  <si>
    <t>Bawtry</t>
  </si>
  <si>
    <t>Beauly</t>
  </si>
  <si>
    <t>Beccles</t>
  </si>
  <si>
    <t>Bedhampton</t>
  </si>
  <si>
    <t>Handsworth (West Midlands)</t>
  </si>
  <si>
    <t>Harewood House</t>
  </si>
  <si>
    <t>Hasbury</t>
  </si>
  <si>
    <t>Hatfield House</t>
  </si>
  <si>
    <t>Hay Mills</t>
  </si>
  <si>
    <t>Haydon Bridge</t>
  </si>
  <si>
    <t>Hazel Grove</t>
  </si>
  <si>
    <t>Heald Green</t>
  </si>
  <si>
    <t>Healey</t>
  </si>
  <si>
    <t>Heath Town</t>
  </si>
  <si>
    <t>Heaton (West Yorkshire)</t>
  </si>
  <si>
    <t>Hedon</t>
  </si>
  <si>
    <t>Heeley</t>
  </si>
  <si>
    <t>Helmsdale Youth Hostel</t>
  </si>
  <si>
    <t>Sacriston</t>
  </si>
  <si>
    <t>St Ives (Cornwall)</t>
  </si>
  <si>
    <t>St Mary's Airport</t>
  </si>
  <si>
    <t>St Mary's Pleasance Haddington</t>
  </si>
  <si>
    <t>St Mirren Fc</t>
  </si>
  <si>
    <t>Salford</t>
  </si>
  <si>
    <t>Savill Gardens</t>
  </si>
  <si>
    <t>Sawbridgeworth</t>
  </si>
  <si>
    <t>Scarista</t>
  </si>
  <si>
    <t>Scotstoun</t>
  </si>
  <si>
    <t>Seacombe</t>
  </si>
  <si>
    <t>Beeston (Nottinghamshire)</t>
  </si>
  <si>
    <t>Beinn A' Chlachair</t>
  </si>
  <si>
    <t>Beinn An Dothaidh</t>
  </si>
  <si>
    <t>Beinn Dearg (Highland)</t>
  </si>
  <si>
    <t>Beinn Eunaich</t>
  </si>
  <si>
    <t>Beinn Liath Mhor</t>
  </si>
  <si>
    <t>Belcoo</t>
  </si>
  <si>
    <t>Belfast</t>
  </si>
  <si>
    <t>Belhaven Bay</t>
  </si>
  <si>
    <t>Bell's Close</t>
  </si>
  <si>
    <t>Belton House</t>
  </si>
  <si>
    <t>Ben Alder</t>
  </si>
  <si>
    <t>Ben Challum</t>
  </si>
  <si>
    <t>Benbecula (Balivanich) Airport</t>
  </si>
  <si>
    <t>Benllech</t>
  </si>
  <si>
    <t>Hemsworth</t>
  </si>
  <si>
    <t>Hexham</t>
  </si>
  <si>
    <t>Hezlett House (Nt)</t>
  </si>
  <si>
    <t>High Beeches (Handcross)</t>
  </si>
  <si>
    <t>Highbury Vale</t>
  </si>
  <si>
    <t>Highcliffe</t>
  </si>
  <si>
    <t>Higher Woodhill</t>
  </si>
  <si>
    <t>Hindhead</t>
  </si>
  <si>
    <t>Hiscott</t>
  </si>
  <si>
    <t>Holkham Hall</t>
  </si>
  <si>
    <t>Hopetown</t>
  </si>
  <si>
    <t>Hopton Wafers</t>
  </si>
  <si>
    <t>Seana Bhraigh</t>
  </si>
  <si>
    <t>Seaton Ross</t>
  </si>
  <si>
    <t>Sedgley</t>
  </si>
  <si>
    <t>Settle</t>
  </si>
  <si>
    <t>Sgor Gaibhre</t>
  </si>
  <si>
    <t>Sgurr A' Bhealaich Dheirg</t>
  </si>
  <si>
    <t>Sgurr Na Carnach</t>
  </si>
  <si>
    <t>Sgurr Na Ciste Duibhe</t>
  </si>
  <si>
    <t>Sgurr Na Sgine</t>
  </si>
  <si>
    <t>Sgurr Nan Conbhairean</t>
  </si>
  <si>
    <t>Sheldon Manor</t>
  </si>
  <si>
    <t>Shenley Brook End</t>
  </si>
  <si>
    <t>Bennetts Water Garden</t>
  </si>
  <si>
    <t>Bentley (West Midlands)</t>
  </si>
  <si>
    <t>Berkeley Castle Grounds</t>
  </si>
  <si>
    <t>Berkhamsted</t>
  </si>
  <si>
    <t>Berneray Youth Hostel</t>
  </si>
  <si>
    <t>Bessacarr</t>
  </si>
  <si>
    <t>Beverley Friary Youth Hostel</t>
  </si>
  <si>
    <t>Bidein A' Ghlas Thuill</t>
  </si>
  <si>
    <t>Bierley</t>
  </si>
  <si>
    <t>Biggar</t>
  </si>
  <si>
    <t>Biggin Hill</t>
  </si>
  <si>
    <t>Billericay</t>
  </si>
  <si>
    <t>Bilston</t>
  </si>
  <si>
    <t>Binley</t>
  </si>
  <si>
    <t>Birchington</t>
  </si>
  <si>
    <t>Bird End</t>
  </si>
  <si>
    <t>Bisham Abbey National Sports Centre</t>
  </si>
  <si>
    <t>Bishopbriggs</t>
  </si>
  <si>
    <t>Bishops Cannings</t>
  </si>
  <si>
    <t>Bishop's Castle</t>
  </si>
  <si>
    <t>Bishopsworth</t>
  </si>
  <si>
    <t>Bitterne</t>
  </si>
  <si>
    <t>Black Moor</t>
  </si>
  <si>
    <t>Blackbrook</t>
  </si>
  <si>
    <t>Blackford Bridge</t>
  </si>
  <si>
    <t>Blackgang Chine</t>
  </si>
  <si>
    <t>Blackhall</t>
  </si>
  <si>
    <t>Blackheath</t>
  </si>
  <si>
    <t>Blackpool International Airport</t>
  </si>
  <si>
    <t>Blaenau Ffestiniog</t>
  </si>
  <si>
    <t>Horsforth Woodside</t>
  </si>
  <si>
    <t>Howick Hall Garden</t>
  </si>
  <si>
    <t>Hucknall</t>
  </si>
  <si>
    <t>Iford Manor</t>
  </si>
  <si>
    <t>Ilkeston</t>
  </si>
  <si>
    <t>Ince-In-Makerfield</t>
  </si>
  <si>
    <t>Ironbridge Gorge Youth Hostel</t>
  </si>
  <si>
    <t>Shipston On Stour</t>
  </si>
  <si>
    <t>Shirebrook</t>
  </si>
  <si>
    <t>Shiregreen</t>
  </si>
  <si>
    <t>Lord Hill's Column</t>
  </si>
  <si>
    <t>Sàil Chaorainn</t>
  </si>
  <si>
    <t>Blakelaw</t>
  </si>
  <si>
    <t>Blakenall Heath</t>
  </si>
  <si>
    <t>Blenheim Palace</t>
  </si>
  <si>
    <t>Blewbury</t>
  </si>
  <si>
    <t>Blythe Bridge</t>
  </si>
  <si>
    <t>Boldmere</t>
  </si>
  <si>
    <t>Bollington</t>
  </si>
  <si>
    <t>Bo'Ness</t>
  </si>
  <si>
    <t>Bootle</t>
  </si>
  <si>
    <t>Borehamwood</t>
  </si>
  <si>
    <t>Borth (Beach)</t>
  </si>
  <si>
    <t>Sheffield Botanical Gardens</t>
  </si>
  <si>
    <t>Botley</t>
  </si>
  <si>
    <t>Bovey Tracey</t>
  </si>
  <si>
    <t>Bowles Outdoor Centre</t>
  </si>
  <si>
    <t>Bowood House &amp; Gardens</t>
  </si>
  <si>
    <t>Brackley</t>
  </si>
  <si>
    <t>Bracknell Ski &amp; Snowboard Centre</t>
  </si>
  <si>
    <t>Bradshaw</t>
  </si>
  <si>
    <t>Braintree</t>
  </si>
  <si>
    <t>Bramcote</t>
  </si>
  <si>
    <t>Brampton</t>
  </si>
  <si>
    <t>Brands Hatch</t>
  </si>
  <si>
    <t>Branklyn Gardens</t>
  </si>
  <si>
    <t>Bransholme</t>
  </si>
  <si>
    <t>Brechin</t>
  </si>
  <si>
    <t>Jenkyn Place Gardens</t>
  </si>
  <si>
    <t>Kelso Racecourse</t>
  </si>
  <si>
    <t>Kendal Youth Hostel</t>
  </si>
  <si>
    <t>Kenilworth</t>
  </si>
  <si>
    <t>Kidlington</t>
  </si>
  <si>
    <t>Kidwelly</t>
  </si>
  <si>
    <t>Kiftsgate Court Garden</t>
  </si>
  <si>
    <t>Killamarsh</t>
  </si>
  <si>
    <t>Kilmarnock F.C.</t>
  </si>
  <si>
    <t>Kilrea</t>
  </si>
  <si>
    <t>Kingsbridge</t>
  </si>
  <si>
    <t>Kingsteignton</t>
  </si>
  <si>
    <t>Kington</t>
  </si>
  <si>
    <t>Kinson</t>
  </si>
  <si>
    <t>Kirby Hall</t>
  </si>
  <si>
    <t>Sound Of Mull</t>
  </si>
  <si>
    <t>South Ockendon</t>
  </si>
  <si>
    <t>South Shields</t>
  </si>
  <si>
    <t>South Wigston</t>
  </si>
  <si>
    <t>South Woodham Ferrers</t>
  </si>
  <si>
    <t>Spring Hill</t>
  </si>
  <si>
    <t>Springfield</t>
  </si>
  <si>
    <t>Squerryes Court</t>
  </si>
  <si>
    <t>Stagsden</t>
  </si>
  <si>
    <t>Bressingham Gardens</t>
  </si>
  <si>
    <t>Bridge Of Allan</t>
  </si>
  <si>
    <t>Bridge Of Dye</t>
  </si>
  <si>
    <t>Bridgend</t>
  </si>
  <si>
    <t>Bridgeton</t>
  </si>
  <si>
    <t>Bridgwater</t>
  </si>
  <si>
    <t>Brierfield</t>
  </si>
  <si>
    <t>Bring Deeps</t>
  </si>
  <si>
    <t>Bristnall Fields</t>
  </si>
  <si>
    <t>Broadford</t>
  </si>
  <si>
    <t>Broadheath</t>
  </si>
  <si>
    <t>Broadstone</t>
  </si>
  <si>
    <t>Broadway</t>
  </si>
  <si>
    <t>Brockmoor</t>
  </si>
  <si>
    <t>Brodick</t>
  </si>
  <si>
    <t>Bromley Cross</t>
  </si>
  <si>
    <t>Bromyard</t>
  </si>
  <si>
    <t>Bronington</t>
  </si>
  <si>
    <t>Brooklands</t>
  </si>
  <si>
    <t>Brora</t>
  </si>
  <si>
    <t>Broughton House (Kirkcudbright)</t>
  </si>
  <si>
    <t>Brynmawr</t>
  </si>
  <si>
    <t>Bu Sands</t>
  </si>
  <si>
    <t>Buckhaven</t>
  </si>
  <si>
    <t>Kirkby Green</t>
  </si>
  <si>
    <t>Kirkby Lonsdale</t>
  </si>
  <si>
    <t>Kirkcowan</t>
  </si>
  <si>
    <t>Kitt Green</t>
  </si>
  <si>
    <t>Knightswood</t>
  </si>
  <si>
    <t>Kyleakin Youth Hostel</t>
  </si>
  <si>
    <t>Kyles Of Bute</t>
  </si>
  <si>
    <t>Laggan Bay</t>
  </si>
  <si>
    <t>Lakes End</t>
  </si>
  <si>
    <t>Lampeter</t>
  </si>
  <si>
    <t>Landport</t>
  </si>
  <si>
    <t>Land's End Airport</t>
  </si>
  <si>
    <t>Langsett Youth Hostel</t>
  </si>
  <si>
    <t>Lauder</t>
  </si>
  <si>
    <t>Laxey Glen</t>
  </si>
  <si>
    <t>Laxford Bridge</t>
  </si>
  <si>
    <t>Leagrave</t>
  </si>
  <si>
    <t>Stevenage</t>
  </si>
  <si>
    <t>Stob Coir' An Albannaich</t>
  </si>
  <si>
    <t>Stob Coire An Laoigh</t>
  </si>
  <si>
    <t>Stoke</t>
  </si>
  <si>
    <t>Stoke Bishop</t>
  </si>
  <si>
    <t>Stoneclough</t>
  </si>
  <si>
    <t>Stonesby</t>
  </si>
  <si>
    <t>Stornoway</t>
  </si>
  <si>
    <t>Stourbridge</t>
  </si>
  <si>
    <t>Stourhead</t>
  </si>
  <si>
    <t>Stowford</t>
  </si>
  <si>
    <t>Widemouth Sand (Beach)</t>
  </si>
  <si>
    <t>Sennen Cove (Beach)</t>
  </si>
  <si>
    <t>Porthleven - West (Beach)</t>
  </si>
  <si>
    <t>Polurrian Cove (Beach)</t>
  </si>
  <si>
    <t>Coverack (Beach)</t>
  </si>
  <si>
    <t>Gorran Haven - Vault Beach (Beach)</t>
  </si>
  <si>
    <t>Woolacombe - Barricane Bay (Beach)</t>
  </si>
  <si>
    <t>Thurlestone - North (Beach)</t>
  </si>
  <si>
    <t>Nottingham Forest F.C.</t>
  </si>
  <si>
    <t>Brighton And Hove Albion</t>
  </si>
  <si>
    <t>Peterborough United F.C.</t>
  </si>
  <si>
    <t>St Johnstone F.C.</t>
  </si>
  <si>
    <t>Queen Of The South F.C.</t>
  </si>
  <si>
    <t>Raith Rovers F.C.</t>
  </si>
  <si>
    <t>The Mall</t>
  </si>
  <si>
    <t>Wembley Arena</t>
  </si>
  <si>
    <t>Charmouth - West (Beach)</t>
  </si>
  <si>
    <t>Portland Harbour - Castle Cove (Beach)</t>
  </si>
  <si>
    <t>Bowleaze Cove (Beach)</t>
  </si>
  <si>
    <t>Durdle Door - East (Beach)</t>
  </si>
  <si>
    <t>Durdle Door - West (Beach)</t>
  </si>
  <si>
    <t>Swanage - Central (Beach)</t>
  </si>
  <si>
    <t>Christchurch - Mudeford Sandbank East (Beach)</t>
  </si>
  <si>
    <t>Ryde - East (Beach)</t>
  </si>
  <si>
    <t>Sandown (Beach)</t>
  </si>
  <si>
    <t>Pagham (Beach)</t>
  </si>
  <si>
    <t>Southwick (Beach)</t>
  </si>
  <si>
    <t>St Margarets Bay (Beach)</t>
  </si>
  <si>
    <t>Minster Leas (Beach)</t>
  </si>
  <si>
    <t>Brightlingsea (Beach)</t>
  </si>
  <si>
    <t>Clacton - Martello Tower (Beach)</t>
  </si>
  <si>
    <t>Holland-On-Sea (Beach)</t>
  </si>
  <si>
    <t>Dovercourt Bay (Beach)</t>
  </si>
  <si>
    <t>Felixstowe - North (Beach)</t>
  </si>
  <si>
    <t>Great Yarmouth North (Beach)</t>
  </si>
  <si>
    <t>Sheringham (Beach)</t>
  </si>
  <si>
    <t>Hunstanton Beach</t>
  </si>
  <si>
    <t>Seaham Hall Beach (Beach)</t>
  </si>
  <si>
    <t>Tynemouth - Long Sands South (Beach)</t>
  </si>
  <si>
    <t>Newbiggin - South (Beach)</t>
  </si>
  <si>
    <t>Low Newton, Newton Haven (Beach)</t>
  </si>
  <si>
    <t>Beadnell Bay (Beach)</t>
  </si>
  <si>
    <t>Prestatyn Central (Beach)</t>
  </si>
  <si>
    <t>St. Davids, Benllech (Beach)</t>
  </si>
  <si>
    <t>Benllech (Beach)</t>
  </si>
  <si>
    <t>Porth Trecastell (Beach)</t>
  </si>
  <si>
    <t>Morfa Bychan (Craig Du) (Beach)</t>
  </si>
  <si>
    <t>Clarach - South (Beach)</t>
  </si>
  <si>
    <t>Cwm Yr Eglwys (Beach)</t>
  </si>
  <si>
    <t>Grouville (Beach)</t>
  </si>
  <si>
    <t>Dunnet Bay - Murkle Bay/Dunnet (Beach)</t>
  </si>
  <si>
    <t>Strathy Bay (Beach)</t>
  </si>
  <si>
    <t>Tresta Sands (Beach)</t>
  </si>
  <si>
    <t>Lunderston Bay (Beach)</t>
  </si>
  <si>
    <t>Croy (Beach)</t>
  </si>
  <si>
    <t>Saints Bay (Beach)</t>
  </si>
  <si>
    <t>Collieston (Beach)</t>
  </si>
  <si>
    <t>Coldingham Bay (Beach)</t>
  </si>
  <si>
    <t>Oxwich Bay (Beach)</t>
  </si>
  <si>
    <t>Rhossili Bay (Beach)</t>
  </si>
  <si>
    <t>Broadhaven South (Beach)</t>
  </si>
  <si>
    <t>Broadhaven (Beach)</t>
  </si>
  <si>
    <t>Caerfai Bay (Beach)</t>
  </si>
  <si>
    <t>Croyde (Beach)</t>
  </si>
  <si>
    <t>Woolacombe (Beach)</t>
  </si>
  <si>
    <t>Clevedon Beach (Beach)</t>
  </si>
  <si>
    <t>Slieve Donard</t>
  </si>
  <si>
    <t>Slieve Muck</t>
  </si>
  <si>
    <t>Strathy East</t>
  </si>
  <si>
    <t>Swatte Fell</t>
  </si>
  <si>
    <t>White Mountain</t>
  </si>
  <si>
    <t>Wild Boar Fell</t>
  </si>
  <si>
    <t>Askival</t>
  </si>
  <si>
    <t>Benbradagh</t>
  </si>
  <si>
    <t>Blackhouse Heights</t>
  </si>
  <si>
    <t>Bodesbeck Law</t>
  </si>
  <si>
    <t>Claudy</t>
  </si>
  <si>
    <t>Cold Fell</t>
  </si>
  <si>
    <t>Comb Law</t>
  </si>
  <si>
    <t>Deer Law</t>
  </si>
  <si>
    <t>Drumelzier Law</t>
  </si>
  <si>
    <t>Jamestown</t>
  </si>
  <si>
    <t>Lower Sirhowy</t>
  </si>
  <si>
    <t>Manby</t>
  </si>
  <si>
    <t>Meikle Millyea</t>
  </si>
  <si>
    <t>Mickle Fell</t>
  </si>
  <si>
    <t>Mullaghmore</t>
  </si>
  <si>
    <t>Oughtvabeg</t>
  </si>
  <si>
    <t>Westgate School (Winchester)</t>
  </si>
  <si>
    <t>Ainderby Steeple Primary School</t>
  </si>
  <si>
    <t>Rhobell Fawr</t>
  </si>
  <si>
    <t>Inverarish</t>
  </si>
  <si>
    <t>Humberside Airport</t>
  </si>
  <si>
    <t>South Uist Range</t>
  </si>
  <si>
    <t>Aonach Mor Summit</t>
  </si>
  <si>
    <t>Gravesend-Broadness</t>
  </si>
  <si>
    <t>Mount Batten</t>
  </si>
  <si>
    <t>Glenanne</t>
  </si>
  <si>
    <t>Kinlochewe</t>
  </si>
  <si>
    <t>Coltishall</t>
  </si>
  <si>
    <t>Aberporth</t>
  </si>
  <si>
    <t>Church Lawford</t>
  </si>
  <si>
    <t>Walton-On-Naze (Codet2)</t>
  </si>
  <si>
    <t>Loftus (Samos)</t>
  </si>
  <si>
    <t>Bala</t>
  </si>
  <si>
    <t>Holbeach</t>
  </si>
  <si>
    <t>Birmingham</t>
  </si>
  <si>
    <t>Swindon</t>
  </si>
  <si>
    <t>Worcester</t>
  </si>
  <si>
    <t>Elgin</t>
  </si>
  <si>
    <t>Holyhead</t>
  </si>
  <si>
    <t>Penzance</t>
  </si>
  <si>
    <t>St. Andrews</t>
  </si>
  <si>
    <t>Ullapool</t>
  </si>
  <si>
    <t>Barnstaple</t>
  </si>
  <si>
    <t>Barnsley</t>
  </si>
  <si>
    <t>Cambridge</t>
  </si>
  <si>
    <t>Cheltenham</t>
  </si>
  <si>
    <t>Chester</t>
  </si>
  <si>
    <t>Crawley</t>
  </si>
  <si>
    <t>Livingston</t>
  </si>
  <si>
    <t>Lowestoft</t>
  </si>
  <si>
    <t>Luton</t>
  </si>
  <si>
    <t>Nuneaton</t>
  </si>
  <si>
    <t>Oxford</t>
  </si>
  <si>
    <t>Paisley</t>
  </si>
  <si>
    <t>Reading</t>
  </si>
  <si>
    <t>Rugby</t>
  </si>
  <si>
    <t>Shrewsbury</t>
  </si>
  <si>
    <t>Goole</t>
  </si>
  <si>
    <t>Penryn</t>
  </si>
  <si>
    <t>Bottesford</t>
  </si>
  <si>
    <t>Bowling</t>
  </si>
  <si>
    <t>Canterbury</t>
  </si>
  <si>
    <t>Warrenpoint</t>
  </si>
  <si>
    <t>Llanddulas</t>
  </si>
  <si>
    <t>Scalloway</t>
  </si>
  <si>
    <t>Scrabster</t>
  </si>
  <si>
    <t>Silloth</t>
  </si>
  <si>
    <t>Hertford</t>
  </si>
  <si>
    <t>Horsham</t>
  </si>
  <si>
    <t>Sanquhar</t>
  </si>
  <si>
    <t>Selsey</t>
  </si>
  <si>
    <t>Tavistock</t>
  </si>
  <si>
    <t>Colwyn Bay</t>
  </si>
  <si>
    <t>Ramsgate</t>
  </si>
  <si>
    <t>Isle Of Grain</t>
  </si>
  <si>
    <t>Kendal</t>
  </si>
  <si>
    <t>Clitheroe</t>
  </si>
  <si>
    <t>Barking</t>
  </si>
  <si>
    <t>Fort William</t>
  </si>
  <si>
    <t>Marlborough</t>
  </si>
  <si>
    <t>Oakham</t>
  </si>
  <si>
    <t>Stirling</t>
  </si>
  <si>
    <t>Bolton</t>
  </si>
  <si>
    <t>Diss</t>
  </si>
  <si>
    <t>Ingleton Youth Hostel</t>
  </si>
  <si>
    <t>Malmesbury</t>
  </si>
  <si>
    <t>Arinagour Isle Of Coll</t>
  </si>
  <si>
    <t>Shotts</t>
  </si>
  <si>
    <t>Weymouth And Portland</t>
  </si>
  <si>
    <t>Hyde Park</t>
  </si>
  <si>
    <t>Santon Downham</t>
  </si>
  <si>
    <t>Blackpoolsquires Gate</t>
  </si>
  <si>
    <t>Sundon Park</t>
  </si>
  <si>
    <t>Sutton Ings</t>
  </si>
  <si>
    <t>Sutton On Sea</t>
  </si>
  <si>
    <t>Sutton-On-Hull</t>
  </si>
  <si>
    <t>Swan Village</t>
  </si>
  <si>
    <t>Swanley</t>
  </si>
  <si>
    <t>Swansea City Fc</t>
  </si>
  <si>
    <t>Swaythling</t>
  </si>
  <si>
    <t>Sydenham</t>
  </si>
  <si>
    <t>Syre</t>
  </si>
  <si>
    <t>Tadcaster</t>
  </si>
  <si>
    <t>Tain</t>
  </si>
  <si>
    <t>Tallington Lakes Leisure Centre</t>
  </si>
  <si>
    <t>Tamworth</t>
  </si>
  <si>
    <t>Tang</t>
  </si>
  <si>
    <t>Tayport</t>
  </si>
  <si>
    <t>Tenbury Wells</t>
  </si>
  <si>
    <t>Tetbury</t>
  </si>
  <si>
    <t>Thackley</t>
  </si>
  <si>
    <t>Thame</t>
  </si>
  <si>
    <t>Thatto Heath</t>
  </si>
  <si>
    <t>The Argory (Nt)</t>
  </si>
  <si>
    <t>Burnby Hall</t>
  </si>
  <si>
    <t>Burnley F.C.</t>
  </si>
  <si>
    <t>Bwlch Nant Yr Arian</t>
  </si>
  <si>
    <t>Byrness Youth Hostel</t>
  </si>
  <si>
    <t>Callakille</t>
  </si>
  <si>
    <t>Callington</t>
  </si>
  <si>
    <t>Camberley</t>
  </si>
  <si>
    <t>Camblesforth</t>
  </si>
  <si>
    <t>Cambridge City Airport</t>
  </si>
  <si>
    <t>Camden Town</t>
  </si>
  <si>
    <t>Camp Town</t>
  </si>
  <si>
    <t>Canklow</t>
  </si>
  <si>
    <t>Cannich Youth Hostel</t>
  </si>
  <si>
    <t>Capel Manor</t>
  </si>
  <si>
    <t>Capesthorne Hall</t>
  </si>
  <si>
    <t>Carbisdale Castle Youth Hostel</t>
  </si>
  <si>
    <t>Cardiff Ski Centre</t>
  </si>
  <si>
    <t>Carlisle Racecourse</t>
  </si>
  <si>
    <t>Carlton (South Yorkshire)</t>
  </si>
  <si>
    <t>Carluke</t>
  </si>
  <si>
    <t>Lechlade-On-Thames</t>
  </si>
  <si>
    <t>Ledbury</t>
  </si>
  <si>
    <t>Leeds</t>
  </si>
  <si>
    <t>Lee-On-The-Solent</t>
  </si>
  <si>
    <t>Lerwick Youth Hostel</t>
  </si>
  <si>
    <t>Leslie Hill Open Farm &amp; Gardens</t>
  </si>
  <si>
    <t>Leyland</t>
  </si>
  <si>
    <t>Lichfield</t>
  </si>
  <si>
    <t>Lightwood</t>
  </si>
  <si>
    <t>Canwick</t>
  </si>
  <si>
    <t>Lindfield</t>
  </si>
  <si>
    <t>Lisbellaw</t>
  </si>
  <si>
    <t>Listerdale</t>
  </si>
  <si>
    <t>Little Bromwich</t>
  </si>
  <si>
    <t>Liverpool F.C.</t>
  </si>
  <si>
    <t>Liversedge</t>
  </si>
  <si>
    <t>Llandrindod Wells</t>
  </si>
  <si>
    <t>The Garden House Buckland Monachorum</t>
  </si>
  <si>
    <t>The Royal Birkdale Golf Club</t>
  </si>
  <si>
    <t>The Valley Gardens</t>
  </si>
  <si>
    <t>The Vyne</t>
  </si>
  <si>
    <t>The Witch's Trails</t>
  </si>
  <si>
    <t>Thornaby-On-Tees</t>
  </si>
  <si>
    <t>Thornhill (Dumfries &amp; Galloway)</t>
  </si>
  <si>
    <t>Thornhill Lees</t>
  </si>
  <si>
    <t>Thornly Park</t>
  </si>
  <si>
    <t>Thornton (Lancashire)</t>
  </si>
  <si>
    <t>Three Counties Showground</t>
  </si>
  <si>
    <t>Thurlbear</t>
  </si>
  <si>
    <t>Tighnabruaich</t>
  </si>
  <si>
    <t>Tile Hill</t>
  </si>
  <si>
    <t>Tinsley</t>
  </si>
  <si>
    <t>Tintagel Youth Hostel</t>
  </si>
  <si>
    <t>Tintinhull House</t>
  </si>
  <si>
    <t>Tiptree</t>
  </si>
  <si>
    <t>Tolleshunt Major</t>
  </si>
  <si>
    <t>Tolmount</t>
  </si>
  <si>
    <t>Tom A' Choinich</t>
  </si>
  <si>
    <t>Tom Buidhe</t>
  </si>
  <si>
    <t>Tong Park</t>
  </si>
  <si>
    <t>Tongue Youth Hostel</t>
  </si>
  <si>
    <t>Topsham</t>
  </si>
  <si>
    <t>Carn A' Chlamain</t>
  </si>
  <si>
    <t>Carn Dearg (1034m)</t>
  </si>
  <si>
    <t>Carn Dearg Youth Hostel</t>
  </si>
  <si>
    <t>Carn Ghluasaid</t>
  </si>
  <si>
    <t>Carn Mor Dearg</t>
  </si>
  <si>
    <t>Carn Nan Gabhar</t>
  </si>
  <si>
    <t>Carn Nan Gobhar (Loch Mullardoch)</t>
  </si>
  <si>
    <t>Carnforth</t>
  </si>
  <si>
    <t>Carntyne</t>
  </si>
  <si>
    <t>Carrick-A-Rede Rope Bridge (Nt)</t>
  </si>
  <si>
    <t>Castle Bromwich</t>
  </si>
  <si>
    <t>Castle Caldwell</t>
  </si>
  <si>
    <t>Castleton (Greater Manchester)</t>
  </si>
  <si>
    <t>Castlewellan</t>
  </si>
  <si>
    <t>Cawdor Castle Grounds</t>
  </si>
  <si>
    <t>Celtic F.C.</t>
  </si>
  <si>
    <t>Challaborough</t>
  </si>
  <si>
    <t>Chapel Allerton</t>
  </si>
  <si>
    <t>Chapeltown</t>
  </si>
  <si>
    <t>Llangolman</t>
  </si>
  <si>
    <t>Llanidloes</t>
  </si>
  <si>
    <t>Loch Ossian Youth Hostel</t>
  </si>
  <si>
    <t>Lockleaze</t>
  </si>
  <si>
    <t>Kennel Wood</t>
  </si>
  <si>
    <t>London Fields</t>
  </si>
  <si>
    <t>London Gatwick Airport</t>
  </si>
  <si>
    <t>London Southend Airport</t>
  </si>
  <si>
    <t>London Stansted Airport</t>
  </si>
  <si>
    <t>Torbay</t>
  </si>
  <si>
    <t>Torkington</t>
  </si>
  <si>
    <t>Totley</t>
  </si>
  <si>
    <t>Trebah Garden</t>
  </si>
  <si>
    <t>Trefonen</t>
  </si>
  <si>
    <t>Trelissick Garden</t>
  </si>
  <si>
    <t>Trelleck</t>
  </si>
  <si>
    <t>Treorchy</t>
  </si>
  <si>
    <t>Tresco Abbey Gardens</t>
  </si>
  <si>
    <t>Treuddyn</t>
  </si>
  <si>
    <t>Trewithen</t>
  </si>
  <si>
    <t>Twyford</t>
  </si>
  <si>
    <t>Tyldesley</t>
  </si>
  <si>
    <t>Upper Gornal</t>
  </si>
  <si>
    <t>Upton Upon Severn</t>
  </si>
  <si>
    <t>Charlton Athletic F.C.</t>
  </si>
  <si>
    <t>Chartham</t>
  </si>
  <si>
    <t>Cheadle Hulme</t>
  </si>
  <si>
    <t>Chepstow</t>
  </si>
  <si>
    <t>Chepstow Racecourse</t>
  </si>
  <si>
    <t>Chesham (Buckinghamshire)</t>
  </si>
  <si>
    <t>Chester Racecourse</t>
  </si>
  <si>
    <t>Chester Youth Hostel</t>
  </si>
  <si>
    <t>Chilcompton</t>
  </si>
  <si>
    <t>Childwall</t>
  </si>
  <si>
    <t>Chipping Campden</t>
  </si>
  <si>
    <t>Christ's College Ski Club Guildford</t>
  </si>
  <si>
    <t>Ciste Dhubh</t>
  </si>
  <si>
    <t>City Of London</t>
  </si>
  <si>
    <t>Claremont Landscape Garden</t>
  </si>
  <si>
    <t>Clarkston</t>
  </si>
  <si>
    <t>Clayton (Staffordshire)</t>
  </si>
  <si>
    <t>Clayton-Le-Moors</t>
  </si>
  <si>
    <t>Cleethorpes</t>
  </si>
  <si>
    <t>Clench Common</t>
  </si>
  <si>
    <t>Cleveleys</t>
  </si>
  <si>
    <t>Lower Kersal</t>
  </si>
  <si>
    <t>Luckett</t>
  </si>
  <si>
    <t>Lundy Island</t>
  </si>
  <si>
    <t>Lydney</t>
  </si>
  <si>
    <t>Maendy</t>
  </si>
  <si>
    <t>Mankinholes Youth Hostel</t>
  </si>
  <si>
    <t>Maol Chean-Dearg</t>
  </si>
  <si>
    <t>Walkden</t>
  </si>
  <si>
    <t>Waltham Abbey</t>
  </si>
  <si>
    <t>Wandsworth</t>
  </si>
  <si>
    <t>Ward End</t>
  </si>
  <si>
    <t>Wareham</t>
  </si>
  <si>
    <t>Waresley</t>
  </si>
  <si>
    <t>Wath Upon Dearne</t>
  </si>
  <si>
    <t>Watton</t>
  </si>
  <si>
    <t>Weetwood</t>
  </si>
  <si>
    <t>West Byfleet</t>
  </si>
  <si>
    <t>West Didsbury</t>
  </si>
  <si>
    <t>West Gorton</t>
  </si>
  <si>
    <t>West Ham United F.C.</t>
  </si>
  <si>
    <t>West Loch Tarbert</t>
  </si>
  <si>
    <t>Clun Mill Youth Hostel</t>
  </si>
  <si>
    <t>Cluny House Gardens</t>
  </si>
  <si>
    <t>Clydach</t>
  </si>
  <si>
    <t>Clydebank</t>
  </si>
  <si>
    <t>Coalville</t>
  </si>
  <si>
    <t>Coatbridge</t>
  </si>
  <si>
    <t>Coldingham Youth Hostel</t>
  </si>
  <si>
    <t>Coleford</t>
  </si>
  <si>
    <t>Colsterworth</t>
  </si>
  <si>
    <t>Colton</t>
  </si>
  <si>
    <t>Comber</t>
  </si>
  <si>
    <t>Constable Burton Hall</t>
  </si>
  <si>
    <t>Copt Oak Youth Hostel</t>
  </si>
  <si>
    <t>Corbridge</t>
  </si>
  <si>
    <t>Corringham</t>
  </si>
  <si>
    <t>Corstorphine</t>
  </si>
  <si>
    <t>Coulaghailtro</t>
  </si>
  <si>
    <t>County Ground Derbyshire C.C.C.</t>
  </si>
  <si>
    <t>County Ground Sussex C.C.C.</t>
  </si>
  <si>
    <t>Coupar Angus</t>
  </si>
  <si>
    <t>Coventry Airport</t>
  </si>
  <si>
    <t>Cowdenbeath</t>
  </si>
  <si>
    <t>Crackley</t>
  </si>
  <si>
    <t>Cradley Heath</t>
  </si>
  <si>
    <t>Cragg Hill</t>
  </si>
  <si>
    <t>Cragside</t>
  </si>
  <si>
    <t>Craigie</t>
  </si>
  <si>
    <t>Cramlington</t>
  </si>
  <si>
    <t>Market Drayton</t>
  </si>
  <si>
    <t>Marlow</t>
  </si>
  <si>
    <t>Marsh Green</t>
  </si>
  <si>
    <t>Marwood Hill Gardens</t>
  </si>
  <si>
    <t>Maybole</t>
  </si>
  <si>
    <t>Maypole Green</t>
  </si>
  <si>
    <t>Meall Corranaich</t>
  </si>
  <si>
    <t>Middle Winterslow</t>
  </si>
  <si>
    <t>Middleton (Northumberland)</t>
  </si>
  <si>
    <t>Cramond Bridge</t>
  </si>
  <si>
    <t>Creag Leacach</t>
  </si>
  <si>
    <t>Creag Nan Damh</t>
  </si>
  <si>
    <t>Crealy Adventure Park Cornwall</t>
  </si>
  <si>
    <t>Crealy Theme Park And Resort</t>
  </si>
  <si>
    <t>Creekmoor</t>
  </si>
  <si>
    <t>Cricklade</t>
  </si>
  <si>
    <t>Croft Motor Racing Circuit</t>
  </si>
  <si>
    <t>Crom Estate (Nt)</t>
  </si>
  <si>
    <t>Cross Gates</t>
  </si>
  <si>
    <t>Cross Hands</t>
  </si>
  <si>
    <t>Cross Inn</t>
  </si>
  <si>
    <t>Crossens</t>
  </si>
  <si>
    <t>Crossley Hall</t>
  </si>
  <si>
    <t>Crowcombe Heathfield</t>
  </si>
  <si>
    <t>Crowthorne</t>
  </si>
  <si>
    <t>Croxteth Hall</t>
  </si>
  <si>
    <t>Croxton Kerrial</t>
  </si>
  <si>
    <t>Cudmore Grove</t>
  </si>
  <si>
    <t>Cullicudden</t>
  </si>
  <si>
    <t>Currie</t>
  </si>
  <si>
    <t>Cyncoed</t>
  </si>
  <si>
    <t>Dalbeattie</t>
  </si>
  <si>
    <t>Dalganachan</t>
  </si>
  <si>
    <t>Dalry</t>
  </si>
  <si>
    <t>Mill Rest Youth Hostel</t>
  </si>
  <si>
    <t>Millbrook (Greater Manchester)</t>
  </si>
  <si>
    <t>Millhouses</t>
  </si>
  <si>
    <t>Milton (Glasgow)</t>
  </si>
  <si>
    <t>Milton Lodge</t>
  </si>
  <si>
    <t>Milton Manor House</t>
  </si>
  <si>
    <t>Monmouth</t>
  </si>
  <si>
    <t>Moredun</t>
  </si>
  <si>
    <t>Moreton</t>
  </si>
  <si>
    <t>Moston</t>
  </si>
  <si>
    <t>Mount Vernon</t>
  </si>
  <si>
    <t>Much Wenlock</t>
  </si>
  <si>
    <t>Mullach Coire Mhic Fhearchair</t>
  </si>
  <si>
    <t>Dane Hills</t>
  </si>
  <si>
    <t>Darlaston</t>
  </si>
  <si>
    <t>Dartington Hall Grounds</t>
  </si>
  <si>
    <t>Dartington Youth Hostel</t>
  </si>
  <si>
    <t>Darvel</t>
  </si>
  <si>
    <t>Davidson's Mains</t>
  </si>
  <si>
    <t>Derrygonnelly</t>
  </si>
  <si>
    <t>Derrymore House (Nt)</t>
  </si>
  <si>
    <t>Dimmingsdale Youth Hostel</t>
  </si>
  <si>
    <t>Dinas Powys</t>
  </si>
  <si>
    <t>Dingwall</t>
  </si>
  <si>
    <t>Divis</t>
  </si>
  <si>
    <t>Dollar</t>
  </si>
  <si>
    <t>Dore</t>
  </si>
  <si>
    <t>Dornoch Firth</t>
  </si>
  <si>
    <t>Dover Youth Hostel</t>
  </si>
  <si>
    <t>Downend</t>
  </si>
  <si>
    <t>Downpatrick Racecourse</t>
  </si>
  <si>
    <t>Draperstown</t>
  </si>
  <si>
    <t>Draynes</t>
  </si>
  <si>
    <t>Dresden</t>
  </si>
  <si>
    <t>Dromore</t>
  </si>
  <si>
    <t>Dronfield</t>
  </si>
  <si>
    <t>Murrayfield (Stadium)</t>
  </si>
  <si>
    <t>Murton</t>
  </si>
  <si>
    <t>Mynachdy</t>
  </si>
  <si>
    <t>Nab Wood</t>
  </si>
  <si>
    <t>Nailsea</t>
  </si>
  <si>
    <t>New Addington</t>
  </si>
  <si>
    <t>New Bolingbroke</t>
  </si>
  <si>
    <t>New Humberstone</t>
  </si>
  <si>
    <t>Newcastle (Beach)</t>
  </si>
  <si>
    <t>Newcastle Emlyn</t>
  </si>
  <si>
    <t>Newcastleton</t>
  </si>
  <si>
    <t>Newcastleton (Mountain Bike Trail Centre)</t>
  </si>
  <si>
    <t>Windsor Racecourse</t>
  </si>
  <si>
    <t>Winsford</t>
  </si>
  <si>
    <t>Witton</t>
  </si>
  <si>
    <t>Wiveliscombe</t>
  </si>
  <si>
    <t>Woodthorpe</t>
  </si>
  <si>
    <t>Woolavington</t>
  </si>
  <si>
    <t>Wooler</t>
  </si>
  <si>
    <t>Wrenbury</t>
  </si>
  <si>
    <t>Wylde Green</t>
  </si>
  <si>
    <t>Wythenshawe</t>
  </si>
  <si>
    <t>Dumbreck</t>
  </si>
  <si>
    <t>Dundee Airport</t>
  </si>
  <si>
    <t>Dundee F.C.</t>
  </si>
  <si>
    <t>Dundee United F.C.</t>
  </si>
  <si>
    <t>Dundonnell House</t>
  </si>
  <si>
    <t>Dunning</t>
  </si>
  <si>
    <t>Durness Youth Hostel</t>
  </si>
  <si>
    <t>Dyffryn House Gardens</t>
  </si>
  <si>
    <t>Earby Youth Hostel</t>
  </si>
  <si>
    <t>East Ella</t>
  </si>
  <si>
    <t>East Howe</t>
  </si>
  <si>
    <t>East Wittering</t>
  </si>
  <si>
    <t>Eastney</t>
  </si>
  <si>
    <t>Eccleshall</t>
  </si>
  <si>
    <t>Eden Project</t>
  </si>
  <si>
    <t>Edenbridge</t>
  </si>
  <si>
    <t>Edge Hill</t>
  </si>
  <si>
    <t>Edinburgh Airport</t>
  </si>
  <si>
    <t>Newstead Abbey</t>
  </si>
  <si>
    <t>Newton Abbot Racecourse</t>
  </si>
  <si>
    <t>Newton Heath</t>
  </si>
  <si>
    <t>Newton-Le-Willows</t>
  </si>
  <si>
    <t>Newtownbutler</t>
  </si>
  <si>
    <t>Neyland</t>
  </si>
  <si>
    <t>Northallerton</t>
  </si>
  <si>
    <t>Northwich</t>
  </si>
  <si>
    <t>Norton Conyers</t>
  </si>
  <si>
    <t>Nunwell</t>
  </si>
  <si>
    <t>Oadby</t>
  </si>
  <si>
    <t>Oak Hill</t>
  </si>
  <si>
    <t>Oakdale</t>
  </si>
  <si>
    <t>Oban</t>
  </si>
  <si>
    <t>Oban Youth Hostel</t>
  </si>
  <si>
    <t>Edinburgh Pleasance Youth Hostel</t>
  </si>
  <si>
    <t>Edmundbyers</t>
  </si>
  <si>
    <t>Eggbuckland</t>
  </si>
  <si>
    <t>Eididh Nan Clach Geala</t>
  </si>
  <si>
    <t>Elton</t>
  </si>
  <si>
    <t>Emmetts Garden</t>
  </si>
  <si>
    <t>Enfield</t>
  </si>
  <si>
    <t>Epping</t>
  </si>
  <si>
    <t>Epping Forest Youth Hostel</t>
  </si>
  <si>
    <t>Epsom</t>
  </si>
  <si>
    <t>Ernesettle</t>
  </si>
  <si>
    <t>Erskine</t>
  </si>
  <si>
    <t>Ervie</t>
  </si>
  <si>
    <t>Evington</t>
  </si>
  <si>
    <t>Exhall</t>
  </si>
  <si>
    <t>Eynsham</t>
  </si>
  <si>
    <t>Fairfield (Nr Tameside)</t>
  </si>
  <si>
    <t>Fallowfield</t>
  </si>
  <si>
    <t>Farnworth</t>
  </si>
  <si>
    <t>Farsley</t>
  </si>
  <si>
    <t>Felbrigg Hall</t>
  </si>
  <si>
    <t>Ottery St. Mary</t>
  </si>
  <si>
    <t>Out Skerries Airstrip</t>
  </si>
  <si>
    <t>Ovenden</t>
  </si>
  <si>
    <t>Oxburgh Hall</t>
  </si>
  <si>
    <t>Paignton</t>
  </si>
  <si>
    <t>Painshawfield</t>
  </si>
  <si>
    <t>Pencarrow</t>
  </si>
  <si>
    <t>Penhurst</t>
  </si>
  <si>
    <t>Penistone</t>
  </si>
  <si>
    <t>Pensnett</t>
  </si>
  <si>
    <t>Pentwyn</t>
  </si>
  <si>
    <t>Fenton</t>
  </si>
  <si>
    <t>Fernhill</t>
  </si>
  <si>
    <t>Ferryhill</t>
  </si>
  <si>
    <t>Filey</t>
  </si>
  <si>
    <t>Filton</t>
  </si>
  <si>
    <t>Fionn Bheinn</t>
  </si>
  <si>
    <t>Fionnphort</t>
  </si>
  <si>
    <t>Fishguard Bay</t>
  </si>
  <si>
    <t>Foleshill</t>
  </si>
  <si>
    <t>Forfar</t>
  </si>
  <si>
    <t>Fort Fun Eastbourne</t>
  </si>
  <si>
    <t>Foubister</t>
  </si>
  <si>
    <t>Frimley</t>
  </si>
  <si>
    <t>Gairich</t>
  </si>
  <si>
    <t>Galston</t>
  </si>
  <si>
    <t>Garforth</t>
  </si>
  <si>
    <t>People's Park St Helier</t>
  </si>
  <si>
    <t>Perranporth Youth Hostel</t>
  </si>
  <si>
    <t>Pewsey</t>
  </si>
  <si>
    <t>Pirton</t>
  </si>
  <si>
    <t>Pitmedden Garden</t>
  </si>
  <si>
    <t>Pleck</t>
  </si>
  <si>
    <t>Plymouth Argyle F.C.</t>
  </si>
  <si>
    <t>Polzeath</t>
  </si>
  <si>
    <t>Pontardawe</t>
  </si>
  <si>
    <t>Pontefract Racecourse</t>
  </si>
  <si>
    <t>Pontyberem</t>
  </si>
  <si>
    <t>Pontypool</t>
  </si>
  <si>
    <t>Port Lympne</t>
  </si>
  <si>
    <t>Portobello (Edinburgh)</t>
  </si>
  <si>
    <t>Portrush (Beach)</t>
  </si>
  <si>
    <t>Portsea</t>
  </si>
  <si>
    <t>Portsmouth Youth Hostel</t>
  </si>
  <si>
    <t>Portsoy</t>
  </si>
  <si>
    <t>Abbey Dore Court Garden</t>
  </si>
  <si>
    <t>Abbey Hulton</t>
  </si>
  <si>
    <t>Abbeydale</t>
  </si>
  <si>
    <t>Abbotsbury Sub-Tropical Gardens</t>
  </si>
  <si>
    <t>Abercarn</t>
  </si>
  <si>
    <t>Aberconwy House</t>
  </si>
  <si>
    <t>Aberdeen Youth Hostel</t>
  </si>
  <si>
    <t>Abertillery</t>
  </si>
  <si>
    <t>A'Chailleach (Fannaich Region)</t>
  </si>
  <si>
    <t>Achininver Youth Hostel</t>
  </si>
  <si>
    <t>Acomb Youth Hostel</t>
  </si>
  <si>
    <t>Alcester</t>
  </si>
  <si>
    <t>Alder Forest</t>
  </si>
  <si>
    <t>Alston Youth Hostel</t>
  </si>
  <si>
    <t>Alt</t>
  </si>
  <si>
    <t>Alwoodley</t>
  </si>
  <si>
    <t>Am Bodach</t>
  </si>
  <si>
    <t>An Cala Garden</t>
  </si>
  <si>
    <t>Gerrards Cross</t>
  </si>
  <si>
    <t>Gilbent</t>
  </si>
  <si>
    <t>Gilbertstone</t>
  </si>
  <si>
    <t>Gilling Castle Grounds</t>
  </si>
  <si>
    <t>Girlington</t>
  </si>
  <si>
    <t>Glas Bheinn Mhor</t>
  </si>
  <si>
    <t>Glas Leathad Mor</t>
  </si>
  <si>
    <t>Glasgow Botanic Gardens</t>
  </si>
  <si>
    <t>Gledhow</t>
  </si>
  <si>
    <t>Glenarm Castle Walled Garden</t>
  </si>
  <si>
    <t>Glenfarg</t>
  </si>
  <si>
    <t>Gnosall</t>
  </si>
  <si>
    <t>Golden Acre Park</t>
  </si>
  <si>
    <t>Goldenhill</t>
  </si>
  <si>
    <t>Goodworth Clatford</t>
  </si>
  <si>
    <t>Goose Green</t>
  </si>
  <si>
    <t>Gornalwood</t>
  </si>
  <si>
    <t>Gorton</t>
  </si>
  <si>
    <t>Gosport</t>
  </si>
  <si>
    <t>Grange-Over-Sands</t>
  </si>
  <si>
    <t>Powburn</t>
  </si>
  <si>
    <t>Powis Castle Garden</t>
  </si>
  <si>
    <t>Poynton</t>
  </si>
  <si>
    <t>Presteigne</t>
  </si>
  <si>
    <t>Preston North End F.C.</t>
  </si>
  <si>
    <t>Prestwick</t>
  </si>
  <si>
    <t>Primrose Hill</t>
  </si>
  <si>
    <t>Priorwood Garden</t>
  </si>
  <si>
    <t>Quarry Bank</t>
  </si>
  <si>
    <t>Queensbury</t>
  </si>
  <si>
    <t>Queensferry (Flintshire)</t>
  </si>
  <si>
    <t>Queslett</t>
  </si>
  <si>
    <t>Quinton Green</t>
  </si>
  <si>
    <t>Raasay Youth Hostel</t>
  </si>
  <si>
    <t>Rainford</t>
  </si>
  <si>
    <t>Rainthorpe Hall</t>
  </si>
  <si>
    <t>Randalstown</t>
  </si>
  <si>
    <t>Rattray Bay</t>
  </si>
  <si>
    <t>Raunds</t>
  </si>
  <si>
    <t>Ravelston</t>
  </si>
  <si>
    <t>Rawtenstall</t>
  </si>
  <si>
    <t>Rayleigh</t>
  </si>
  <si>
    <t>Reading F.C.</t>
  </si>
  <si>
    <t>Reddish</t>
  </si>
  <si>
    <t>Redhill Aerodrome &amp; Heliport</t>
  </si>
  <si>
    <t>Redruth</t>
  </si>
  <si>
    <t>Reepham</t>
  </si>
  <si>
    <t>An Stuc</t>
  </si>
  <si>
    <t>Anne Hathaway's Cottage</t>
  </si>
  <si>
    <t>Antony House</t>
  </si>
  <si>
    <t>Arbuthnott House</t>
  </si>
  <si>
    <t>Ardencraig Gardens</t>
  </si>
  <si>
    <t>Ardsley</t>
  </si>
  <si>
    <t>Arduaine Gardens</t>
  </si>
  <si>
    <t>Armagh Youth Hostel</t>
  </si>
  <si>
    <t>Armathwaite</t>
  </si>
  <si>
    <t>Askern</t>
  </si>
  <si>
    <t>Axminster</t>
  </si>
  <si>
    <t>Great Chell</t>
  </si>
  <si>
    <t>Great Comp Garden</t>
  </si>
  <si>
    <t>Great Crosby</t>
  </si>
  <si>
    <t>Great Shelford</t>
  </si>
  <si>
    <t>Great Yarmouth Youth Hostel</t>
  </si>
  <si>
    <t>Groombridge Place Gardens</t>
  </si>
  <si>
    <t>Guns Village</t>
  </si>
  <si>
    <t>Hackenthorpe</t>
  </si>
  <si>
    <t>Hadspen House</t>
  </si>
  <si>
    <t>Halstead</t>
  </si>
  <si>
    <t>Hampton Court Palace</t>
  </si>
  <si>
    <t>Rhuddlan</t>
  </si>
  <si>
    <t>Richmond (North Yorkshire)</t>
  </si>
  <si>
    <t>Richmond (South Yorkshire)</t>
  </si>
  <si>
    <t>Risegate</t>
  </si>
  <si>
    <t>Roberttown</t>
  </si>
  <si>
    <t>Robin Hood Doncaster Sheffield Airport</t>
  </si>
  <si>
    <t>Rochester Youth Hostel</t>
  </si>
  <si>
    <t>Rock Ferry</t>
  </si>
  <si>
    <t>Rodway Hill</t>
  </si>
  <si>
    <t>Romiley</t>
  </si>
  <si>
    <t>Rossendale Ski Centre</t>
  </si>
  <si>
    <t>Rossmore</t>
  </si>
  <si>
    <t>Roundthorn</t>
  </si>
  <si>
    <t>Rousham House</t>
  </si>
  <si>
    <t>Rowallane Garden (Nt)</t>
  </si>
  <si>
    <t>Rowley Regis</t>
  </si>
  <si>
    <t>Royal Bath &amp; West Showground</t>
  </si>
  <si>
    <t>Royal Liverpool Golf Club</t>
  </si>
  <si>
    <t>Chiswell Green</t>
  </si>
  <si>
    <t>Royal Portrush Golf Club</t>
  </si>
  <si>
    <t>Royal Troon Golf Club</t>
  </si>
  <si>
    <t>Royal Tunbridge Wells</t>
  </si>
  <si>
    <t>Royston (South Yorkshire)</t>
  </si>
  <si>
    <t>Ruabon</t>
  </si>
  <si>
    <t>Ruchazie</t>
  </si>
  <si>
    <t>Rushall (Norfolk)</t>
  </si>
  <si>
    <t>Rushall (West Midlands)</t>
  </si>
  <si>
    <t>West Mersea</t>
  </si>
  <si>
    <t>Westbury (Shropshire)</t>
  </si>
  <si>
    <t>Westbury On Trym</t>
  </si>
  <si>
    <t>Westhall</t>
  </si>
  <si>
    <t>Westhill</t>
  </si>
  <si>
    <t>Westonbirt - The National Arboretum</t>
  </si>
  <si>
    <t>Westville</t>
  </si>
  <si>
    <t>Wetherby Racecourse</t>
  </si>
  <si>
    <t>Whitchurch (Shropshire)</t>
  </si>
  <si>
    <t>Whitemoor</t>
  </si>
  <si>
    <t>Whitworth</t>
  </si>
  <si>
    <t>Wick (Highland)</t>
  </si>
  <si>
    <t>Wickford</t>
  </si>
  <si>
    <t>Wicksteed Park</t>
  </si>
  <si>
    <t>Wide Firth</t>
  </si>
  <si>
    <t>Wightwick Manor</t>
  </si>
  <si>
    <t>Wigton</t>
  </si>
  <si>
    <t>Wigtown</t>
  </si>
  <si>
    <t>Ballyclare</t>
  </si>
  <si>
    <t>Banchory</t>
  </si>
  <si>
    <t>Bangor Youth Hostel</t>
  </si>
  <si>
    <t>Barley</t>
  </si>
  <si>
    <t>Barmouth</t>
  </si>
  <si>
    <t>Barnoldswick</t>
  </si>
  <si>
    <t>Barrhead</t>
  </si>
  <si>
    <t>Barton-Upon-Humber</t>
  </si>
  <si>
    <t>Bassett</t>
  </si>
  <si>
    <t>Bathgate</t>
  </si>
  <si>
    <t>Batsford Arboretum</t>
  </si>
  <si>
    <t>Bearwood</t>
  </si>
  <si>
    <t>Beaumont Leys</t>
  </si>
  <si>
    <t>Bedgebury</t>
  </si>
  <si>
    <t>Bedminster</t>
  </si>
  <si>
    <t>Bedwas</t>
  </si>
  <si>
    <t>Hamstead</t>
  </si>
  <si>
    <t>Hamsterley</t>
  </si>
  <si>
    <t>Harbour Park Amusements Littlehampton</t>
  </si>
  <si>
    <t>Hardwick Hall</t>
  </si>
  <si>
    <t>Hare Hill</t>
  </si>
  <si>
    <t>Harpurhey</t>
  </si>
  <si>
    <t>Hart Hill</t>
  </si>
  <si>
    <t>Harwood</t>
  </si>
  <si>
    <t>Hatfield (Hertfordshire)</t>
  </si>
  <si>
    <t>Heanor</t>
  </si>
  <si>
    <t>Heathfield</t>
  </si>
  <si>
    <t>Heaton (Greater Manchester)</t>
  </si>
  <si>
    <t>Hednesford</t>
  </si>
  <si>
    <t>Rylands</t>
  </si>
  <si>
    <t>Saffron Walden</t>
  </si>
  <si>
    <t>Saileag</t>
  </si>
  <si>
    <t>St Agnes Leisure Park</t>
  </si>
  <si>
    <t>St Austell</t>
  </si>
  <si>
    <t>St Cross South Elmham</t>
  </si>
  <si>
    <t>St George</t>
  </si>
  <si>
    <t>St Helier</t>
  </si>
  <si>
    <t>St Pancras Youth Hostel</t>
  </si>
  <si>
    <t>St Paul's Walden</t>
  </si>
  <si>
    <t>Sharpitor (Salcombe)</t>
  </si>
  <si>
    <t>Saltburn-By-The-Sea</t>
  </si>
  <si>
    <t>Saltcoats</t>
  </si>
  <si>
    <t>Saltley</t>
  </si>
  <si>
    <t>Sanaigmore</t>
  </si>
  <si>
    <t>Sandal Magna</t>
  </si>
  <si>
    <t>Sandbach</t>
  </si>
  <si>
    <t>Sandend</t>
  </si>
  <si>
    <t>Sandown Park Racecourse</t>
  </si>
  <si>
    <t>Sandy</t>
  </si>
  <si>
    <t>Sandy Lane</t>
  </si>
  <si>
    <t>Santa Pod Raceway</t>
  </si>
  <si>
    <t>Scardroy</t>
  </si>
  <si>
    <t>Scotney Castle Garden</t>
  </si>
  <si>
    <t>Scotswood</t>
  </si>
  <si>
    <t>Beeston (West Yorkshire)</t>
  </si>
  <si>
    <t>Beinn A' Chaorainn (Highland)</t>
  </si>
  <si>
    <t>Beinn A' Chlaidheimh</t>
  </si>
  <si>
    <t>Beinn Fhionnlaidh (Highland)</t>
  </si>
  <si>
    <t>Beinn Heasgarnich</t>
  </si>
  <si>
    <t>Beinn Liath Mhor Fannaich</t>
  </si>
  <si>
    <t>Beinn Nan Aighenan</t>
  </si>
  <si>
    <t>Beinn Tarsuinn</t>
  </si>
  <si>
    <t>Beinn Teallach</t>
  </si>
  <si>
    <t>Belgrave</t>
  </si>
  <si>
    <t>Bell Cottage Garden</t>
  </si>
  <si>
    <t>Belle Vale</t>
  </si>
  <si>
    <t>Bellingham</t>
  </si>
  <si>
    <t>Belsay Hall Castle And Gardens</t>
  </si>
  <si>
    <t>Hessle</t>
  </si>
  <si>
    <t>Hill View</t>
  </si>
  <si>
    <t>Hilton Park</t>
  </si>
  <si>
    <t>Hogganfield</t>
  </si>
  <si>
    <t>Holmes Chapel</t>
  </si>
  <si>
    <t>Holmfirth</t>
  </si>
  <si>
    <t>Holsworthy</t>
  </si>
  <si>
    <t>Honley</t>
  </si>
  <si>
    <t>Selby</t>
  </si>
  <si>
    <t>Sgurr A' Mhaim</t>
  </si>
  <si>
    <t>Sgurr An Lochain</t>
  </si>
  <si>
    <t>Sgurr Breac</t>
  </si>
  <si>
    <t>Sgurr Choinnich Mor</t>
  </si>
  <si>
    <t>Sgurr Fhuaran</t>
  </si>
  <si>
    <t>Sgurr Mor (1110m)</t>
  </si>
  <si>
    <t>Sgurr Na Banachdich</t>
  </si>
  <si>
    <t>Sgurr Nan Ceannaichean</t>
  </si>
  <si>
    <t>Sgurr Nan Clach Geala</t>
  </si>
  <si>
    <t>Sgurr Nan Each</t>
  </si>
  <si>
    <t>Shapinsay Sound</t>
  </si>
  <si>
    <t>Sharston</t>
  </si>
  <si>
    <t>Sheerness</t>
  </si>
  <si>
    <t>Sheffield United F.C.</t>
  </si>
  <si>
    <t>Bentley (West Yorkshire)</t>
  </si>
  <si>
    <t>Bentworth</t>
  </si>
  <si>
    <t>Bestwood</t>
  </si>
  <si>
    <t>Bexley</t>
  </si>
  <si>
    <t>Bicester</t>
  </si>
  <si>
    <t>Biddulph Grange Gardens</t>
  </si>
  <si>
    <t>Binbrook</t>
  </si>
  <si>
    <t>Birchgrove</t>
  </si>
  <si>
    <t>Birmingham City F.C.</t>
  </si>
  <si>
    <t>Birmingham International Airport</t>
  </si>
  <si>
    <t>Biscot</t>
  </si>
  <si>
    <t>Blackpool Pleasure Beach</t>
  </si>
  <si>
    <t>Blackpool Sands</t>
  </si>
  <si>
    <t>Ightfield</t>
  </si>
  <si>
    <t>Ilfracombe Youth Hostel</t>
  </si>
  <si>
    <t>Irthlingborough</t>
  </si>
  <si>
    <t>Isle Of Man Tourist Trophy Circuit</t>
  </si>
  <si>
    <t>Shepton Mallet</t>
  </si>
  <si>
    <t>Shibden Hall</t>
  </si>
  <si>
    <t>Shildon</t>
  </si>
  <si>
    <t>Shining Cliff Youth Hostel</t>
  </si>
  <si>
    <t>Sholing</t>
  </si>
  <si>
    <t>Shoreham-By-Sea</t>
  </si>
  <si>
    <t>Sidmouth</t>
  </si>
  <si>
    <t>Sighthill</t>
  </si>
  <si>
    <t>Silsden</t>
  </si>
  <si>
    <t>Silverdale</t>
  </si>
  <si>
    <t>Silverknowes</t>
  </si>
  <si>
    <t>Sinclair's Bay</t>
  </si>
  <si>
    <t>Skelton</t>
  </si>
  <si>
    <t>Slaidburn Youth Hostel</t>
  </si>
  <si>
    <t>Slaithwaite</t>
  </si>
  <si>
    <t>Slimbridge Youth Hostel</t>
  </si>
  <si>
    <t>Smallthorne</t>
  </si>
  <si>
    <t>Smethwick</t>
  </si>
  <si>
    <t>Sneyd Park</t>
  </si>
  <si>
    <t>Solihull Lodge</t>
  </si>
  <si>
    <t>Sound Of Barra</t>
  </si>
  <si>
    <t>Sound Of Canna</t>
  </si>
  <si>
    <t>Bodrhyddan Hall</t>
  </si>
  <si>
    <t>Bradmore</t>
  </si>
  <si>
    <t>Jersey Airport</t>
  </si>
  <si>
    <t>Jurby Motor Racing Circuit</t>
  </si>
  <si>
    <t>Keighley</t>
  </si>
  <si>
    <t>Keith</t>
  </si>
  <si>
    <t>Kelty</t>
  </si>
  <si>
    <t>Kelvinside</t>
  </si>
  <si>
    <t>Kempton Park Racecourse</t>
  </si>
  <si>
    <t>Kendoon Youth Hostel</t>
  </si>
  <si>
    <t>Kilbowie</t>
  </si>
  <si>
    <t>Kilkeel</t>
  </si>
  <si>
    <t>Kimberworth</t>
  </si>
  <si>
    <t>Kincardine</t>
  </si>
  <si>
    <t>King's Lynn Youth Hostel</t>
  </si>
  <si>
    <t>Kinmount Gardens</t>
  </si>
  <si>
    <t>Kinross</t>
  </si>
  <si>
    <t>Sound Of Islay</t>
  </si>
  <si>
    <t>Sound Of Monach</t>
  </si>
  <si>
    <t>Sound Of Pabbay</t>
  </si>
  <si>
    <t>Sound Of Taransay</t>
  </si>
  <si>
    <t>South Benfleet</t>
  </si>
  <si>
    <t>South Petherton</t>
  </si>
  <si>
    <t>Southam</t>
  </si>
  <si>
    <t>Southchurch</t>
  </si>
  <si>
    <t>Southwell Racecourse</t>
  </si>
  <si>
    <t>Southwick (West Sussex)</t>
  </si>
  <si>
    <t>Speedwell</t>
  </si>
  <si>
    <t>Spennymoor</t>
  </si>
  <si>
    <t>Spidean Mialach</t>
  </si>
  <si>
    <t>Springboig</t>
  </si>
  <si>
    <t>Springhill (Nt)</t>
  </si>
  <si>
    <t>Sron Na Creise</t>
  </si>
  <si>
    <t>Stac Pollaidh</t>
  </si>
  <si>
    <t>Stainforth (South Yorkshire)</t>
  </si>
  <si>
    <t>Stakes</t>
  </si>
  <si>
    <t>Stanfield</t>
  </si>
  <si>
    <t>Stanks</t>
  </si>
  <si>
    <t>Starling</t>
  </si>
  <si>
    <t>Breightmet</t>
  </si>
  <si>
    <t>Brigg</t>
  </si>
  <si>
    <t>Briston</t>
  </si>
  <si>
    <t>Broad Hinton</t>
  </si>
  <si>
    <t>Broadstairs</t>
  </si>
  <si>
    <t>Brough</t>
  </si>
  <si>
    <t>Broughton Castle</t>
  </si>
  <si>
    <t>Brownhills</t>
  </si>
  <si>
    <t>Burgh Le Marsh</t>
  </si>
  <si>
    <t>Kirkby Stephen</t>
  </si>
  <si>
    <t>Kirkintilloch</t>
  </si>
  <si>
    <t>Kirkwall</t>
  </si>
  <si>
    <t>Kirkwall Youth Hostel</t>
  </si>
  <si>
    <t>Knowle (Bristol)</t>
  </si>
  <si>
    <t>Knowle (West Midlands)</t>
  </si>
  <si>
    <t>Lane Head</t>
  </si>
  <si>
    <t>Langdon Beck Youth Hostel</t>
  </si>
  <si>
    <t>Langport</t>
  </si>
  <si>
    <t>Larmer Tree Gardens</t>
  </si>
  <si>
    <t>Stevenston</t>
  </si>
  <si>
    <t>Steyning</t>
  </si>
  <si>
    <t>Stob Ban (Grey Corries)</t>
  </si>
  <si>
    <t>Stob Choire Claurigh</t>
  </si>
  <si>
    <t>Stob Coire Easain</t>
  </si>
  <si>
    <t>Stob Dearg</t>
  </si>
  <si>
    <t>Stob Dubh</t>
  </si>
  <si>
    <t>Stoke Gifford</t>
  </si>
  <si>
    <t>Stone</t>
  </si>
  <si>
    <t>Stone House Cottage Garden</t>
  </si>
  <si>
    <t>Stonehaven (Beach)</t>
  </si>
  <si>
    <t>Stonehenge</t>
  </si>
  <si>
    <t>Stoneleigh Abbey Grounds</t>
  </si>
  <si>
    <t>Stourport-On-Severn</t>
  </si>
  <si>
    <t>Stowe Landscape Gardens</t>
  </si>
  <si>
    <t>Stratford Racecourse</t>
  </si>
  <si>
    <t>Strathaven</t>
  </si>
  <si>
    <t>Streatley Youth Hostel</t>
  </si>
  <si>
    <t>Street</t>
  </si>
  <si>
    <t>Streetlam</t>
  </si>
  <si>
    <t>Streetly</t>
  </si>
  <si>
    <t>Stretford</t>
  </si>
  <si>
    <t>Stroud</t>
  </si>
  <si>
    <t>Stryd Y Facsen</t>
  </si>
  <si>
    <t>Stubshaw Cross</t>
  </si>
  <si>
    <t>Newquay - Fistral (Beach)</t>
  </si>
  <si>
    <t>Perranporth - Village (Beach)</t>
  </si>
  <si>
    <t>St Ives - Porthminster (Beach)</t>
  </si>
  <si>
    <t>Poldhu Cove (Beach)</t>
  </si>
  <si>
    <t>Portwrinkle (Beach)</t>
  </si>
  <si>
    <t>Hartland Quay (Beach)</t>
  </si>
  <si>
    <t>Bovisand Bay (Beach)</t>
  </si>
  <si>
    <t>Millwall F.C.</t>
  </si>
  <si>
    <t>Hive Beach, Burton Bradstock (Beach)</t>
  </si>
  <si>
    <t>Poole - Branksome Chine (Beach)</t>
  </si>
  <si>
    <t>Bournemouth - Alum Chine (Beach)</t>
  </si>
  <si>
    <t>Colwell Bay (Beach)</t>
  </si>
  <si>
    <t>Cowes (Beach)</t>
  </si>
  <si>
    <t>Seagrove (Beach)</t>
  </si>
  <si>
    <t>Hill Head (Beach)</t>
  </si>
  <si>
    <t>Bognor Regis - East (Beach)</t>
  </si>
  <si>
    <t>Cooden Beach (Beach)</t>
  </si>
  <si>
    <t>Folkestone (Beach)</t>
  </si>
  <si>
    <t>Margate - Fulsam Rock (Beach)</t>
  </si>
  <si>
    <t>Southend - Westcliff Bay (Beach)</t>
  </si>
  <si>
    <t>Southend - Three Shells (Beach)</t>
  </si>
  <si>
    <t>Hemsby (Beach)</t>
  </si>
  <si>
    <t>Moggs Eye (Huttoft Beach) (Beach)</t>
  </si>
  <si>
    <t>Sandsend (Beach)</t>
  </si>
  <si>
    <t>Redcar - Stray (Beach)</t>
  </si>
  <si>
    <t>Seaham Beach </t>
  </si>
  <si>
    <t>South Shields (Sandhaven) (Beach)</t>
  </si>
  <si>
    <t>Warkworth (Beach)</t>
  </si>
  <si>
    <t>Moreton (Beach)</t>
  </si>
  <si>
    <t>Lleiniog Beach, Penmon (Beach)</t>
  </si>
  <si>
    <t>Porth Trwyn (Beach)</t>
  </si>
  <si>
    <t>Dyffryn (Llanenddwyn) (Beach)</t>
  </si>
  <si>
    <t>Mwnt (Beach)</t>
  </si>
  <si>
    <t>St Brelade's Bay (Beach)</t>
  </si>
  <si>
    <t>Beauport (Beach)</t>
  </si>
  <si>
    <t>St. Ouens Bay - Watersplash (Beach)</t>
  </si>
  <si>
    <t>Embo Beach</t>
  </si>
  <si>
    <t>The Sands Of Breckon (Beach)</t>
  </si>
  <si>
    <t>West Sandwick Beach</t>
  </si>
  <si>
    <t>Ganavan (Beach)</t>
  </si>
  <si>
    <t>Largs - Main (Beach)</t>
  </si>
  <si>
    <t>Dunure (Beach)</t>
  </si>
  <si>
    <t>Gourock (Beach)</t>
  </si>
  <si>
    <t>Culzean (Beach)</t>
  </si>
  <si>
    <t>Magilligan Strand, Benone (Beach)</t>
  </si>
  <si>
    <t>Portrush, Whiterocks (Beach)</t>
  </si>
  <si>
    <t>Leree (Beach)</t>
  </si>
  <si>
    <t>Thorntonloch (Beach)</t>
  </si>
  <si>
    <t>Porthcawl - Rest Bay (Beach)</t>
  </si>
  <si>
    <t>Tenby - Castle Beach</t>
  </si>
  <si>
    <t>Putsborough Sands (Beach)</t>
  </si>
  <si>
    <t>Bude - Summerleaze (Beach)</t>
  </si>
  <si>
    <t>Scole</t>
  </si>
  <si>
    <t>Stob Law</t>
  </si>
  <si>
    <t>Three Pikes</t>
  </si>
  <si>
    <t>Toome Bridge</t>
  </si>
  <si>
    <t>Weston-Super-Mare No 2</t>
  </si>
  <si>
    <t>Whitehope Law</t>
  </si>
  <si>
    <t>Bache Hill</t>
  </si>
  <si>
    <t>Barrowden</t>
  </si>
  <si>
    <t>Black Mixen</t>
  </si>
  <si>
    <t>Bradley Stoke</t>
  </si>
  <si>
    <t>Broad Law</t>
  </si>
  <si>
    <t>Cadair Bronwen</t>
  </si>
  <si>
    <t>Cauldcleuch Head</t>
  </si>
  <si>
    <t>Cock Mountain</t>
  </si>
  <si>
    <t>Corserine</t>
  </si>
  <si>
    <t>Culter Fell</t>
  </si>
  <si>
    <t>Drygarn Fawr</t>
  </si>
  <si>
    <t>Fiend's Fell</t>
  </si>
  <si>
    <t>Gateshead</t>
  </si>
  <si>
    <t>Gathersnow Hill</t>
  </si>
  <si>
    <t>Hob Tor</t>
  </si>
  <si>
    <t>Lamachan Hill</t>
  </si>
  <si>
    <t>Millfore</t>
  </si>
  <si>
    <t>Moel Sych</t>
  </si>
  <si>
    <t>Molls Cleuch Dod</t>
  </si>
  <si>
    <t>Nigg</t>
  </si>
  <si>
    <t>Orkney: Loch Of Hundland</t>
  </si>
  <si>
    <t>Andrews Memorial Primary School</t>
  </si>
  <si>
    <t>Newton Poppleford Primary School</t>
  </si>
  <si>
    <t>Warton</t>
  </si>
  <si>
    <t>Tain Range</t>
  </si>
  <si>
    <t>Rosehearty Samos</t>
  </si>
  <si>
    <t>Katesbridge</t>
  </si>
  <si>
    <t>Kinbrace</t>
  </si>
  <si>
    <t>Kenley</t>
  </si>
  <si>
    <t>Guernsey</t>
  </si>
  <si>
    <t>Hemsby</t>
  </si>
  <si>
    <t>Wattisham</t>
  </si>
  <si>
    <t>Mumbles Head</t>
  </si>
  <si>
    <t>Benson</t>
  </si>
  <si>
    <t>Strathallan</t>
  </si>
  <si>
    <t>Ronaldsway</t>
  </si>
  <si>
    <t>Boulmer</t>
  </si>
  <si>
    <t>Topcliffe</t>
  </si>
  <si>
    <t>Bridlington Mrsc</t>
  </si>
  <si>
    <t>Rhyl</t>
  </si>
  <si>
    <t>Hawarden</t>
  </si>
  <si>
    <t>Watnall</t>
  </si>
  <si>
    <t>Leconfield Sar</t>
  </si>
  <si>
    <t>Donna Nook</t>
  </si>
  <si>
    <t>Coningsby</t>
  </si>
  <si>
    <t>Bradford</t>
  </si>
  <si>
    <t>Glasgow</t>
  </si>
  <si>
    <t>Warrington</t>
  </si>
  <si>
    <t>York</t>
  </si>
  <si>
    <t>Campbeltown</t>
  </si>
  <si>
    <t>Berwick-Upon-Tweed</t>
  </si>
  <si>
    <t>Basildon</t>
  </si>
  <si>
    <t>Basingstoke</t>
  </si>
  <si>
    <t>Bognor Regis</t>
  </si>
  <si>
    <t>Bracknell</t>
  </si>
  <si>
    <t>Chatham</t>
  </si>
  <si>
    <t>Chesterfield</t>
  </si>
  <si>
    <t>Dundee</t>
  </si>
  <si>
    <t>Eastbourne</t>
  </si>
  <si>
    <t>Exeter</t>
  </si>
  <si>
    <t>Hove</t>
  </si>
  <si>
    <t>Maidstone</t>
  </si>
  <si>
    <t>Norwich</t>
  </si>
  <si>
    <t>Peterborough</t>
  </si>
  <si>
    <t>Runcorn</t>
  </si>
  <si>
    <t>Southend-On-Sea</t>
  </si>
  <si>
    <t>Wemyss Bay</t>
  </si>
  <si>
    <t>Fakenham</t>
  </si>
  <si>
    <t>Fowey</t>
  </si>
  <si>
    <t>Gourock</t>
  </si>
  <si>
    <t>Harwich</t>
  </si>
  <si>
    <t>Newhaven</t>
  </si>
  <si>
    <t>Old Kilpatrick</t>
  </si>
  <si>
    <t>Omagh</t>
  </si>
  <si>
    <t>Boston</t>
  </si>
  <si>
    <t>Burntisland</t>
  </si>
  <si>
    <t>Corpach</t>
  </si>
  <si>
    <t>Tilbury</t>
  </si>
  <si>
    <t>Letchworth</t>
  </si>
  <si>
    <t>Sharpness</t>
  </si>
  <si>
    <t>Hereford</t>
  </si>
  <si>
    <t>Melton Mowbray</t>
  </si>
  <si>
    <t>Thetford</t>
  </si>
  <si>
    <t>Killingholme</t>
  </si>
  <si>
    <t>Worksop</t>
  </si>
  <si>
    <t>Darwen</t>
  </si>
  <si>
    <t>Devizes</t>
  </si>
  <si>
    <t>Ellesmere Port</t>
  </si>
  <si>
    <t>Leatherhead</t>
  </si>
  <si>
    <t>Lockerbie</t>
  </si>
  <si>
    <t>Machynlleth</t>
  </si>
  <si>
    <t>Stratford-Upon-Avon</t>
  </si>
  <si>
    <t>Tewkesbury</t>
  </si>
  <si>
    <t>Wellingborough</t>
  </si>
  <si>
    <t>West Bromwich</t>
  </si>
  <si>
    <t>Great Harwood</t>
  </si>
  <si>
    <t>Oldham</t>
  </si>
  <si>
    <t>Ely (Cambridgeshire)</t>
  </si>
  <si>
    <t>Three Chimneys</t>
  </si>
  <si>
    <t>Tiverton</t>
  </si>
  <si>
    <t>Chard</t>
  </si>
  <si>
    <t>Silverstone Motor Racing Circuit</t>
  </si>
  <si>
    <t>All England Tennis Club Wimbledon</t>
  </si>
  <si>
    <t>Drumnadrochit</t>
  </si>
  <si>
    <t>Sumburgh Airport</t>
  </si>
  <si>
    <t>Sunderland A.F.C.</t>
  </si>
  <si>
    <t>Swampton</t>
  </si>
  <si>
    <t>Swinnow</t>
  </si>
  <si>
    <t>Syke</t>
  </si>
  <si>
    <t>Syston</t>
  </si>
  <si>
    <t>Tanners Hatch Youth Hostel</t>
  </si>
  <si>
    <t>Tarporley</t>
  </si>
  <si>
    <t>Tebay Youth Hostel</t>
  </si>
  <si>
    <t>Teffont Magna</t>
  </si>
  <si>
    <t>Tempo</t>
  </si>
  <si>
    <t>Terrington St. Clement</t>
  </si>
  <si>
    <t>Tetney</t>
  </si>
  <si>
    <t>Tettenhall</t>
  </si>
  <si>
    <t>The Commandery Worcester</t>
  </si>
  <si>
    <t>The County Ground Worcestershire C.C.C.</t>
  </si>
  <si>
    <t>Burnley</t>
  </si>
  <si>
    <t>Bushey</t>
  </si>
  <si>
    <t>Bushmills</t>
  </si>
  <si>
    <t>Butterknowle</t>
  </si>
  <si>
    <t>Cadbury Heath</t>
  </si>
  <si>
    <t>Caerau</t>
  </si>
  <si>
    <t>Caerleon</t>
  </si>
  <si>
    <t>Caldecotte</t>
  </si>
  <si>
    <t>Cambo Estate</t>
  </si>
  <si>
    <t>Camelot Theme Park (Charnock Richard)</t>
  </si>
  <si>
    <t>Canon Pyon</t>
  </si>
  <si>
    <t>Canons Ashby House</t>
  </si>
  <si>
    <t>Canterbury Youth Hostel</t>
  </si>
  <si>
    <t>Caol Raineach</t>
  </si>
  <si>
    <t>Carlton (Nottinghamshire)</t>
  </si>
  <si>
    <t>Legoland Windsor</t>
  </si>
  <si>
    <t>Lennoxtown</t>
  </si>
  <si>
    <t>Lenton</t>
  </si>
  <si>
    <t>Lewisham</t>
  </si>
  <si>
    <t>Lingfield Park Racecourse</t>
  </si>
  <si>
    <t>Llanberis Youth Hostel</t>
  </si>
  <si>
    <t>The Ridgeway Youth Hostel</t>
  </si>
  <si>
    <t>The Saddle</t>
  </si>
  <si>
    <t>Thetford Forest Park</t>
  </si>
  <si>
    <t>Thornbury</t>
  </si>
  <si>
    <t>Thrumpton Hall</t>
  </si>
  <si>
    <t>Thundersley</t>
  </si>
  <si>
    <t>Tingwall (Lerwick) Airport</t>
  </si>
  <si>
    <t>Tom Na Gruagaich</t>
  </si>
  <si>
    <t>Carn Eige</t>
  </si>
  <si>
    <t>Carrington</t>
  </si>
  <si>
    <t>Carryduff</t>
  </si>
  <si>
    <t>Castle Cary</t>
  </si>
  <si>
    <t>Castlebay</t>
  </si>
  <si>
    <t>Castlemilk</t>
  </si>
  <si>
    <t>Castletown (Tyne &amp; Wear)</t>
  </si>
  <si>
    <t>Catterick Bridge Racecourse</t>
  </si>
  <si>
    <t>Chadderton</t>
  </si>
  <si>
    <t>Chapel Field</t>
  </si>
  <si>
    <t>Llanrumney</t>
  </si>
  <si>
    <t>Llanwrtyd</t>
  </si>
  <si>
    <t>Llanybydder</t>
  </si>
  <si>
    <t>Loanhead</t>
  </si>
  <si>
    <t>Loch Broom</t>
  </si>
  <si>
    <t>Loch Dunvegan</t>
  </si>
  <si>
    <t>Loch Eriboll</t>
  </si>
  <si>
    <t>Loch Ewe</t>
  </si>
  <si>
    <t>Loch Tuath</t>
  </si>
  <si>
    <t>Loftus</t>
  </si>
  <si>
    <t>London</t>
  </si>
  <si>
    <t>London Luton Airport</t>
  </si>
  <si>
    <t>Long Cross Victorian Gardens</t>
  </si>
  <si>
    <t>Long Eaton</t>
  </si>
  <si>
    <t>Longbridge Hayes</t>
  </si>
  <si>
    <t>Tor Bay</t>
  </si>
  <si>
    <t>Totnes</t>
  </si>
  <si>
    <t>Toton</t>
  </si>
  <si>
    <t>Totton</t>
  </si>
  <si>
    <t>Trerice</t>
  </si>
  <si>
    <t>Tring</t>
  </si>
  <si>
    <t>Tropical World Roundhay</t>
  </si>
  <si>
    <t>Troy</t>
  </si>
  <si>
    <t>Tyburn</t>
  </si>
  <si>
    <t>Tyersal Gate</t>
  </si>
  <si>
    <t>Ty'N-Y-Caeau Youth Hostel</t>
  </si>
  <si>
    <t>Tyn-Y-Rhos Hall</t>
  </si>
  <si>
    <t>Uddingston</t>
  </si>
  <si>
    <t>Ugbrooke House</t>
  </si>
  <si>
    <t>Uig Youth Hostel</t>
  </si>
  <si>
    <t>Unst Airport</t>
  </si>
  <si>
    <t>Upper Haugh</t>
  </si>
  <si>
    <t>Upper Loch Torridon</t>
  </si>
  <si>
    <t>Upper Witton</t>
  </si>
  <si>
    <t>Uppingham</t>
  </si>
  <si>
    <t>Urmston</t>
  </si>
  <si>
    <t>Uxbridge</t>
  </si>
  <si>
    <t>Vauxhall</t>
  </si>
  <si>
    <t>Veddw House Garden Devauden</t>
  </si>
  <si>
    <t>Charlbury Youth Hostel</t>
  </si>
  <si>
    <t>Chastleton House</t>
  </si>
  <si>
    <t>Chatham Ski Centre</t>
  </si>
  <si>
    <t>Chelsea</t>
  </si>
  <si>
    <t>Cheltenham Racecourse</t>
  </si>
  <si>
    <t>Chigwell</t>
  </si>
  <si>
    <t>Chipping Norton</t>
  </si>
  <si>
    <t>Chirton</t>
  </si>
  <si>
    <t>Christchurch</t>
  </si>
  <si>
    <t>Chudleigh</t>
  </si>
  <si>
    <t>Clacton-On-Sea</t>
  </si>
  <si>
    <t>Clare</t>
  </si>
  <si>
    <t>Clayton (West Yorkshire)</t>
  </si>
  <si>
    <t>Clermiston</t>
  </si>
  <si>
    <t>Looe</t>
  </si>
  <si>
    <t>Lough Neagh</t>
  </si>
  <si>
    <t>Lynn Deeps</t>
  </si>
  <si>
    <t>Lynn Of Morven</t>
  </si>
  <si>
    <t>Lytham St. Anne's</t>
  </si>
  <si>
    <t>Machir Bay</t>
  </si>
  <si>
    <t>Maeshafn Youth Hostel</t>
  </si>
  <si>
    <t>Manchester Airport</t>
  </si>
  <si>
    <t>Manchester Youth Hostel</t>
  </si>
  <si>
    <t>Mangotsfield</t>
  </si>
  <si>
    <t>Mannings Amusement Park</t>
  </si>
  <si>
    <t>Manningtree</t>
  </si>
  <si>
    <t>Mansewood</t>
  </si>
  <si>
    <t>Mansfield Woodhouse</t>
  </si>
  <si>
    <t>Wadhurst</t>
  </si>
  <si>
    <t>Wakehurst Place</t>
  </si>
  <si>
    <t>Wallington Heath</t>
  </si>
  <si>
    <t>Wallisdown</t>
  </si>
  <si>
    <t>Wallsend</t>
  </si>
  <si>
    <t>Walsall Wood</t>
  </si>
  <si>
    <t>Walton Hall Gardens</t>
  </si>
  <si>
    <t>Walton On The Naze</t>
  </si>
  <si>
    <t>Warburton Green</t>
  </si>
  <si>
    <t>Warehorne</t>
  </si>
  <si>
    <t>Wark</t>
  </si>
  <si>
    <t>Warkleigh</t>
  </si>
  <si>
    <t>Warley</t>
  </si>
  <si>
    <t>Warmley Hill</t>
  </si>
  <si>
    <t>Warwick Racecourse</t>
  </si>
  <si>
    <t>Waterloo (Merseyside)</t>
  </si>
  <si>
    <t>Waterperry</t>
  </si>
  <si>
    <t>Watersheddings</t>
  </si>
  <si>
    <t>Watford (Hertfordshire)</t>
  </si>
  <si>
    <t>Wellbank</t>
  </si>
  <si>
    <t>Welwyn</t>
  </si>
  <si>
    <t>Welwyn Garden City</t>
  </si>
  <si>
    <t>Wem</t>
  </si>
  <si>
    <t>Wembury</t>
  </si>
  <si>
    <t>Wendover</t>
  </si>
  <si>
    <t>West Bridgford</t>
  </si>
  <si>
    <t>West Ginge</t>
  </si>
  <si>
    <t>West Green House</t>
  </si>
  <si>
    <t>West Langwell</t>
  </si>
  <si>
    <t>Clowne</t>
  </si>
  <si>
    <t>Colebrooke</t>
  </si>
  <si>
    <t>Compton Acres</t>
  </si>
  <si>
    <t>Coombeswood</t>
  </si>
  <si>
    <t>Coton Manor Wildlife Garden</t>
  </si>
  <si>
    <t>Cottingham</t>
  </si>
  <si>
    <t>Coundon</t>
  </si>
  <si>
    <t>Court House Green</t>
  </si>
  <si>
    <t>Cowbridge</t>
  </si>
  <si>
    <t>Crabtree</t>
  </si>
  <si>
    <t>Cradley (West Midlands)</t>
  </si>
  <si>
    <t>Craig</t>
  </si>
  <si>
    <t>Martock</t>
  </si>
  <si>
    <t>Maw Green</t>
  </si>
  <si>
    <t>Mawgan Porth</t>
  </si>
  <si>
    <t>Mayar</t>
  </si>
  <si>
    <t>Mcarthur's Head</t>
  </si>
  <si>
    <t>Meall A' Choire Leith</t>
  </si>
  <si>
    <t>Meall A' Chrasgaidh</t>
  </si>
  <si>
    <t>Meall Garbh (968m)</t>
  </si>
  <si>
    <t>Meall Gorm</t>
  </si>
  <si>
    <t>Meall Na Aighean</t>
  </si>
  <si>
    <t>Meall Nan Tarmachan</t>
  </si>
  <si>
    <t>Meanwood</t>
  </si>
  <si>
    <t>Melksham</t>
  </si>
  <si>
    <t>Menai Bridge</t>
  </si>
  <si>
    <t>Menai Strait</t>
  </si>
  <si>
    <t>Merry Hill</t>
  </si>
  <si>
    <t>Mertoun House</t>
  </si>
  <si>
    <t>Methil</t>
  </si>
  <si>
    <t>Michelham Priory Grounds</t>
  </si>
  <si>
    <t>Cramond</t>
  </si>
  <si>
    <t>Crathes Castle Grounds</t>
  </si>
  <si>
    <t>Creach Bheinn</t>
  </si>
  <si>
    <t>Crofts Bank</t>
  </si>
  <si>
    <t>Crompton</t>
  </si>
  <si>
    <t>Crookesmoor</t>
  </si>
  <si>
    <t>Crowland</t>
  </si>
  <si>
    <t>Crowle</t>
  </si>
  <si>
    <t>Cruach Nan Capull</t>
  </si>
  <si>
    <t>Dalmellington</t>
  </si>
  <si>
    <t>Millbrook (Southampton)</t>
  </si>
  <si>
    <t>Milnsbridge</t>
  </si>
  <si>
    <t>Monktonhall</t>
  </si>
  <si>
    <t>Moorside (Nr Salford)</t>
  </si>
  <si>
    <t>Morden Hall Park</t>
  </si>
  <si>
    <t>Moreton-In-Marsh</t>
  </si>
  <si>
    <t>Moruisg</t>
  </si>
  <si>
    <t>Mosborough</t>
  </si>
  <si>
    <t>Muirhead (Glasgow)</t>
  </si>
  <si>
    <t>Muirkirk</t>
  </si>
  <si>
    <t>Dalton-In-Furness</t>
  </si>
  <si>
    <t>Darlington</t>
  </si>
  <si>
    <t>Deighton (West Yorkshire)</t>
  </si>
  <si>
    <t>Dereham</t>
  </si>
  <si>
    <t>Disley</t>
  </si>
  <si>
    <t>Doffcocker</t>
  </si>
  <si>
    <t>Doncaster Racecourse</t>
  </si>
  <si>
    <t>Dorset Snowsport Centre</t>
  </si>
  <si>
    <t>Drayton (Somerset)</t>
  </si>
  <si>
    <t>Druim Shionnach</t>
  </si>
  <si>
    <t>Drumchapel</t>
  </si>
  <si>
    <t>New Bradwell</t>
  </si>
  <si>
    <t>New Moat</t>
  </si>
  <si>
    <t>Newburgh</t>
  </si>
  <si>
    <t>Newbury Racecourse</t>
  </si>
  <si>
    <t>Newby Hall</t>
  </si>
  <si>
    <t>Newcastle Upon Tyne</t>
  </si>
  <si>
    <t>Winchester City Mill</t>
  </si>
  <si>
    <t>Wincobank</t>
  </si>
  <si>
    <t>Winkhill</t>
  </si>
  <si>
    <t>Winterborne Houghton</t>
  </si>
  <si>
    <t>Winterbourne (South Gloucestershire)</t>
  </si>
  <si>
    <t>Winterbourne (West Berkshire)</t>
  </si>
  <si>
    <t>Winton</t>
  </si>
  <si>
    <t>Wirksworth</t>
  </si>
  <si>
    <t>Withington (Greater Manchester)</t>
  </si>
  <si>
    <t>Witney</t>
  </si>
  <si>
    <t>Wolverhampton Racecourse</t>
  </si>
  <si>
    <t>Woodhall Spa</t>
  </si>
  <si>
    <t>Woodvale</t>
  </si>
  <si>
    <t>Woody's Top Youth Hostel</t>
  </si>
  <si>
    <t>Woolstone</t>
  </si>
  <si>
    <t>Woolwich</t>
  </si>
  <si>
    <t>Royal Wootton Bassett</t>
  </si>
  <si>
    <t>Wordsley</t>
  </si>
  <si>
    <t>Worsley</t>
  </si>
  <si>
    <t>Worthing</t>
  </si>
  <si>
    <t>Wotton-Under-Edge</t>
  </si>
  <si>
    <t>Woughton On The Green</t>
  </si>
  <si>
    <t>Wykeham</t>
  </si>
  <si>
    <t>Wyken (West Midlands)</t>
  </si>
  <si>
    <t>Wymondham</t>
  </si>
  <si>
    <t>Dumbarton</t>
  </si>
  <si>
    <t>Earl Shilton</t>
  </si>
  <si>
    <t>Earl's Court Youth Hostel</t>
  </si>
  <si>
    <t>Earlsdon</t>
  </si>
  <si>
    <t>East Didsbury</t>
  </si>
  <si>
    <t>East Grinstead</t>
  </si>
  <si>
    <t>East Herrington</t>
  </si>
  <si>
    <t>East Loch Tarbert</t>
  </si>
  <si>
    <t>Ebbw Vale</t>
  </si>
  <si>
    <t>Edgerton</t>
  </si>
  <si>
    <t>Edinburgh Central Youth Hostel</t>
  </si>
  <si>
    <t>Newtown (Nr Salford)</t>
  </si>
  <si>
    <t>Newtownabbey</t>
  </si>
  <si>
    <t>Newtownards</t>
  </si>
  <si>
    <t>North Molton</t>
  </si>
  <si>
    <t>Northam</t>
  </si>
  <si>
    <t>Norton (North Yorkshire)</t>
  </si>
  <si>
    <t>Nymans Garden</t>
  </si>
  <si>
    <t>Ocker Hill</t>
  </si>
  <si>
    <t>Offerton</t>
  </si>
  <si>
    <t>Offerton Green</t>
  </si>
  <si>
    <t>Okehampton Youth Hostel</t>
  </si>
  <si>
    <t>Old Basford</t>
  </si>
  <si>
    <t>Oldhall</t>
  </si>
  <si>
    <t>Ellon</t>
  </si>
  <si>
    <t>Elmdon Heath</t>
  </si>
  <si>
    <t>Elmscott Youth Hostel</t>
  </si>
  <si>
    <t>Erddig</t>
  </si>
  <si>
    <t>Escot</t>
  </si>
  <si>
    <t>Ewell</t>
  </si>
  <si>
    <t>Falmouth Bay</t>
  </si>
  <si>
    <t>Far Moor</t>
  </si>
  <si>
    <t>Olton</t>
  </si>
  <si>
    <t>Onchan</t>
  </si>
  <si>
    <t>Ordsall</t>
  </si>
  <si>
    <t>Orton-On-The-Hill</t>
  </si>
  <si>
    <t>Oulton Park</t>
  </si>
  <si>
    <t>Owlerton</t>
  </si>
  <si>
    <t>Oxted</t>
  </si>
  <si>
    <t>Parkhall</t>
  </si>
  <si>
    <t>Partick Thistle F.C.</t>
  </si>
  <si>
    <t>Partington</t>
  </si>
  <si>
    <t>Patchway</t>
  </si>
  <si>
    <t>Pelynt</t>
  </si>
  <si>
    <t>Penshurst Place</t>
  </si>
  <si>
    <t>Fetlar Airport</t>
  </si>
  <si>
    <t>Fisk Helliar</t>
  </si>
  <si>
    <t>Flamingo Land Theme Park And Zoo Kirby Misperton</t>
  </si>
  <si>
    <t>Follow The Dog Trail</t>
  </si>
  <si>
    <t>Fontwell Park Racecourse</t>
  </si>
  <si>
    <t>Fordbridge</t>
  </si>
  <si>
    <t>Forres</t>
  </si>
  <si>
    <t>Fortrose</t>
  </si>
  <si>
    <t>Free Town</t>
  </si>
  <si>
    <t>Galloway House Gardens</t>
  </si>
  <si>
    <t>Gallowhill</t>
  </si>
  <si>
    <t>Garbh Chioch Mhor</t>
  </si>
  <si>
    <t>Gargrave</t>
  </si>
  <si>
    <t>Gargunnock House</t>
  </si>
  <si>
    <t>Pismire Hill</t>
  </si>
  <si>
    <t>Pleasure Beach Great Yarmouth</t>
  </si>
  <si>
    <t>Polla</t>
  </si>
  <si>
    <t>Pollok</t>
  </si>
  <si>
    <t>Portishead</t>
  </si>
  <si>
    <t>Yarley</t>
  </si>
  <si>
    <t>Yoker</t>
  </si>
  <si>
    <t>York Racecourse</t>
  </si>
  <si>
    <t>Aberlour</t>
  </si>
  <si>
    <t>Airdrie</t>
  </si>
  <si>
    <t>Alderney Airport</t>
  </si>
  <si>
    <t>Allerton (West Yorkshire)</t>
  </si>
  <si>
    <t>A'Mhaighdean</t>
  </si>
  <si>
    <t>Amlwch</t>
  </si>
  <si>
    <t>Glencoe Mountain Resort Medium Level</t>
  </si>
  <si>
    <t>Grace Road Leicestershire C.C.C.</t>
  </si>
  <si>
    <t>Gracemount</t>
  </si>
  <si>
    <t>Poulton-Le-Fylde</t>
  </si>
  <si>
    <t>Powerline Mountain Bike Trail</t>
  </si>
  <si>
    <t>Prenton</t>
  </si>
  <si>
    <t>Prior Park Bath</t>
  </si>
  <si>
    <t>Provanmill</t>
  </si>
  <si>
    <t>Quinton</t>
  </si>
  <si>
    <t>Rainsough</t>
  </si>
  <si>
    <t>Ratagan Youth Hostel</t>
  </si>
  <si>
    <t>Rawdon</t>
  </si>
  <si>
    <t>Redhill (Nottinghamshire)</t>
  </si>
  <si>
    <t>Redisham</t>
  </si>
  <si>
    <t>Anstruther</t>
  </si>
  <si>
    <t>Appley</t>
  </si>
  <si>
    <t>Ardlussa</t>
  </si>
  <si>
    <t>Arnold</t>
  </si>
  <si>
    <t>Ascott</t>
  </si>
  <si>
    <t>Aspatria</t>
  </si>
  <si>
    <t>Atherstone</t>
  </si>
  <si>
    <t>Attercliffe</t>
  </si>
  <si>
    <t>Audenshaw</t>
  </si>
  <si>
    <t>Augher</t>
  </si>
  <si>
    <t>Aylsham</t>
  </si>
  <si>
    <t>Great Heath</t>
  </si>
  <si>
    <t>Great Leighs Racecourse</t>
  </si>
  <si>
    <t>Great Yeldham</t>
  </si>
  <si>
    <t>Greenland</t>
  </si>
  <si>
    <t>Grenoside</t>
  </si>
  <si>
    <t>Greystones</t>
  </si>
  <si>
    <t>Grimesthorpe</t>
  </si>
  <si>
    <t>Gruinard Bay</t>
  </si>
  <si>
    <t>Guernsey Airport</t>
  </si>
  <si>
    <t>Gulliver's Theme Park</t>
  </si>
  <si>
    <t>Guy's Marsh</t>
  </si>
  <si>
    <t>Gwyddelwern</t>
  </si>
  <si>
    <t>Hadleigh (Essex)</t>
  </si>
  <si>
    <t>Hale Barns</t>
  </si>
  <si>
    <t>Halesworth</t>
  </si>
  <si>
    <t>Hallam Head</t>
  </si>
  <si>
    <t>Halliwell</t>
  </si>
  <si>
    <t>Rickarton</t>
  </si>
  <si>
    <t>Rickinghall</t>
  </si>
  <si>
    <t>Ridge Hill</t>
  </si>
  <si>
    <t>Ripon Racecourse</t>
  </si>
  <si>
    <t>Robin Hill Countryside Adventure Park</t>
  </si>
  <si>
    <t>Roby</t>
  </si>
  <si>
    <t>Rochester</t>
  </si>
  <si>
    <t>Romsey</t>
  </si>
  <si>
    <t>Rotherhithe Youth Hostel</t>
  </si>
  <si>
    <t>Royal Aberdeen Golf Club</t>
  </si>
  <si>
    <t>Royal County Down Golf Club</t>
  </si>
  <si>
    <t>Rugby Football Union Twickenham</t>
  </si>
  <si>
    <t>Rushden</t>
  </si>
  <si>
    <t>West Walton</t>
  </si>
  <si>
    <t>West Woodlands</t>
  </si>
  <si>
    <t>Westbury Court Garden</t>
  </si>
  <si>
    <t>Westerham</t>
  </si>
  <si>
    <t>Westerhope</t>
  </si>
  <si>
    <t>Weston Park</t>
  </si>
  <si>
    <t>Weston-Super-Mare</t>
  </si>
  <si>
    <t>Weybridge</t>
  </si>
  <si>
    <t>Whaley Bridge</t>
  </si>
  <si>
    <t>Whalley</t>
  </si>
  <si>
    <t>Whalsay Airport</t>
  </si>
  <si>
    <t>Whelley</t>
  </si>
  <si>
    <t>Whickham</t>
  </si>
  <si>
    <t>Whirlow</t>
  </si>
  <si>
    <t>Whiston Cross</t>
  </si>
  <si>
    <t>Whitchurch (Buckinghamshire)</t>
  </si>
  <si>
    <t>Whitecrook</t>
  </si>
  <si>
    <t>Whitefield</t>
  </si>
  <si>
    <t>Whitehouse Common</t>
  </si>
  <si>
    <t>Whitepark Bay Youth Hostel</t>
  </si>
  <si>
    <t>Whiting Bay Youth Hostel</t>
  </si>
  <si>
    <t>Whitkirk</t>
  </si>
  <si>
    <t>Whitsand Bay</t>
  </si>
  <si>
    <t>Wick (Bournemouth)</t>
  </si>
  <si>
    <t>Widdrington</t>
  </si>
  <si>
    <t>Wilford</t>
  </si>
  <si>
    <t>Willington (Durham)</t>
  </si>
  <si>
    <t>Wilmslow</t>
  </si>
  <si>
    <t>Ballantrae Bay</t>
  </si>
  <si>
    <t>Balnain Bike Park</t>
  </si>
  <si>
    <t>Balornock</t>
  </si>
  <si>
    <t>Bangor-On-Dee Racecourse</t>
  </si>
  <si>
    <t>Bankfoot</t>
  </si>
  <si>
    <t>Barne Barton</t>
  </si>
  <si>
    <t>Bearsden</t>
  </si>
  <si>
    <t>Bearsden Ski Centre</t>
  </si>
  <si>
    <t>Beauchief</t>
  </si>
  <si>
    <t>Beaumaris</t>
  </si>
  <si>
    <t>Bebington</t>
  </si>
  <si>
    <t>Handsworth (South Yorkshire)</t>
  </si>
  <si>
    <t>Harden</t>
  </si>
  <si>
    <t>Hardwick Hall Garden (Nt)</t>
  </si>
  <si>
    <t>Harehills</t>
  </si>
  <si>
    <t>Harpenden</t>
  </si>
  <si>
    <t>Hatfield (South Yorkshire)</t>
  </si>
  <si>
    <t>Hathershaw</t>
  </si>
  <si>
    <t>Havant</t>
  </si>
  <si>
    <t>Haworth Youth Hostel</t>
  </si>
  <si>
    <t>Haydock</t>
  </si>
  <si>
    <t>Hayle</t>
  </si>
  <si>
    <t>Hazelhurst</t>
  </si>
  <si>
    <t>Headingley Yorkshire C.C.C.</t>
  </si>
  <si>
    <t>Heaton Chapel</t>
  </si>
  <si>
    <t>Helensburgh</t>
  </si>
  <si>
    <t>Helmsley</t>
  </si>
  <si>
    <t>St Anthony's</t>
  </si>
  <si>
    <t>St Ives (Cambridgeshire)</t>
  </si>
  <si>
    <t>Laverstock</t>
  </si>
  <si>
    <t>Sandhurst</t>
  </si>
  <si>
    <t>Sandown Bay</t>
  </si>
  <si>
    <t>Sandwich</t>
  </si>
  <si>
    <t>Sea Palling</t>
  </si>
  <si>
    <t>Beighton</t>
  </si>
  <si>
    <t>Beinn Achaladair</t>
  </si>
  <si>
    <t>Beinn Bheoil</t>
  </si>
  <si>
    <t>Beinn Eibhinn</t>
  </si>
  <si>
    <t>Beinn Sgritheall</t>
  </si>
  <si>
    <t>Beinn Sgulaird</t>
  </si>
  <si>
    <t>Belchamp Otten</t>
  </si>
  <si>
    <t>Bellshill</t>
  </si>
  <si>
    <t>Ben Chonzie</t>
  </si>
  <si>
    <t>Beningbrough Hall</t>
  </si>
  <si>
    <t>Hemel Ski Centre</t>
  </si>
  <si>
    <t>Henbury</t>
  </si>
  <si>
    <t>Herringthorpe</t>
  </si>
  <si>
    <t>Heyrod</t>
  </si>
  <si>
    <t>Hibernian F.C.</t>
  </si>
  <si>
    <t>High Street</t>
  </si>
  <si>
    <t>Higham Ferrers</t>
  </si>
  <si>
    <t>Highbridge</t>
  </si>
  <si>
    <t>Highworth</t>
  </si>
  <si>
    <t>Hill Top</t>
  </si>
  <si>
    <t>Hilsea</t>
  </si>
  <si>
    <t>Hindley</t>
  </si>
  <si>
    <t>Hodgehill</t>
  </si>
  <si>
    <t>Holcombe</t>
  </si>
  <si>
    <t>Holt</t>
  </si>
  <si>
    <t>Holywell Bay Fun Park</t>
  </si>
  <si>
    <t>Horfield</t>
  </si>
  <si>
    <t>Horndean</t>
  </si>
  <si>
    <t>Hornsea</t>
  </si>
  <si>
    <t>Selkirk</t>
  </si>
  <si>
    <t>Sgorr Nam Fiannaidh</t>
  </si>
  <si>
    <t>Sgurr A' Mhadaidh</t>
  </si>
  <si>
    <t>Sgurr Dubh Mor</t>
  </si>
  <si>
    <t>Sgurr Eilde Mor</t>
  </si>
  <si>
    <t>Sgurr Mor (1003m)</t>
  </si>
  <si>
    <t>Sgurr Mhor</t>
  </si>
  <si>
    <t>Sgurr Nan Ceathreamhnan</t>
  </si>
  <si>
    <t>Sgurr Nan Coireachan (Glen Dessary)</t>
  </si>
  <si>
    <t>Shawlands</t>
  </si>
  <si>
    <t>Sheffield Lane Top</t>
  </si>
  <si>
    <t>Shefford</t>
  </si>
  <si>
    <t>Shelfield</t>
  </si>
  <si>
    <t>Benvarden</t>
  </si>
  <si>
    <t>Berri Court</t>
  </si>
  <si>
    <t>Bescot</t>
  </si>
  <si>
    <t>Besford</t>
  </si>
  <si>
    <t>Bethesda</t>
  </si>
  <si>
    <t>Beverley</t>
  </si>
  <si>
    <t>Biddulph</t>
  </si>
  <si>
    <t>Bilborough</t>
  </si>
  <si>
    <t>Billinge</t>
  </si>
  <si>
    <t>Billingham</t>
  </si>
  <si>
    <t>Birstall Smithies</t>
  </si>
  <si>
    <t>Blackburn Rovers F.C.</t>
  </si>
  <si>
    <t>Blackpool F.C.</t>
  </si>
  <si>
    <t>Blackwood</t>
  </si>
  <si>
    <t>Horsley Hill</t>
  </si>
  <si>
    <t>Horton Green</t>
  </si>
  <si>
    <t>Horwich</t>
  </si>
  <si>
    <t>Hough End</t>
  </si>
  <si>
    <t>Houghton Le Spring</t>
  </si>
  <si>
    <t>Howden</t>
  </si>
  <si>
    <t>Hoy Youth Hostel</t>
  </si>
  <si>
    <t>Hoyland</t>
  </si>
  <si>
    <t>Huddersfield</t>
  </si>
  <si>
    <t>Hugh Town</t>
  </si>
  <si>
    <t>Hull City F.C.</t>
  </si>
  <si>
    <t>Hunslet</t>
  </si>
  <si>
    <t>Hunslet Carr</t>
  </si>
  <si>
    <t>Hunstanton</t>
  </si>
  <si>
    <t>Hurlet</t>
  </si>
  <si>
    <t>Hurst Green</t>
  </si>
  <si>
    <t>Hutton-In-The-Forest</t>
  </si>
  <si>
    <t>Huyton</t>
  </si>
  <si>
    <t>Hythe</t>
  </si>
  <si>
    <t>Hywel Dda Gardens</t>
  </si>
  <si>
    <t>Ickworth</t>
  </si>
  <si>
    <t>Ilkley</t>
  </si>
  <si>
    <t>Illingworth</t>
  </si>
  <si>
    <t>Ilminster</t>
  </si>
  <si>
    <t>Inch</t>
  </si>
  <si>
    <t>Instow Youth Hostel</t>
  </si>
  <si>
    <t>Inverailort</t>
  </si>
  <si>
    <t>Inveraray</t>
  </si>
  <si>
    <t>Inveresk Lodge Garden</t>
  </si>
  <si>
    <t>Inverguseran</t>
  </si>
  <si>
    <t>Inverkeithing</t>
  </si>
  <si>
    <t>Inverness Airport</t>
  </si>
  <si>
    <t>Inverness Caledonian Thistle Fc</t>
  </si>
  <si>
    <t>Ipswich Town F.C.</t>
  </si>
  <si>
    <t>Irvine Bay</t>
  </si>
  <si>
    <t>Islay Youth Hostel</t>
  </si>
  <si>
    <t>Islington</t>
  </si>
  <si>
    <t>Ivybridge</t>
  </si>
  <si>
    <t>Sherwood Pines Forest Park</t>
  </si>
  <si>
    <t>Shirley (West Midlands)</t>
  </si>
  <si>
    <t>Shirley Warren</t>
  </si>
  <si>
    <t>Shoreham Airport</t>
  </si>
  <si>
    <t>Sir Harold Hillier Gardens And Arboretum Ampfield</t>
  </si>
  <si>
    <t>Skelmanthorpe</t>
  </si>
  <si>
    <t>Sound Of Gigha</t>
  </si>
  <si>
    <t>Blantyre</t>
  </si>
  <si>
    <t>Bloxwich</t>
  </si>
  <si>
    <t>Blundellsands</t>
  </si>
  <si>
    <t>Bourton-On-The-Water</t>
  </si>
  <si>
    <t>Bradford-On-Avon</t>
  </si>
  <si>
    <t>Bradley Fold</t>
  </si>
  <si>
    <t>Bradwell Village Youth Hostel</t>
  </si>
  <si>
    <t>Braigh Coire Chruinn-Bhalgain</t>
  </si>
  <si>
    <t>Brandon (Durham)</t>
  </si>
  <si>
    <t>Braunton</t>
  </si>
  <si>
    <t>Jephson Gardens Royal Leamington Spa</t>
  </si>
  <si>
    <t>John O' Groats Youth Hostel</t>
  </si>
  <si>
    <t>Jumpers Common</t>
  </si>
  <si>
    <t>Kailzie Gardens</t>
  </si>
  <si>
    <t>Keady</t>
  </si>
  <si>
    <t>Kellie Castle Grounds</t>
  </si>
  <si>
    <t>Kelvindale</t>
  </si>
  <si>
    <t>Kemberton</t>
  </si>
  <si>
    <t>Kemble</t>
  </si>
  <si>
    <t>Kemsing</t>
  </si>
  <si>
    <t>Kendal Ski Club</t>
  </si>
  <si>
    <t>Kensington</t>
  </si>
  <si>
    <t>Keyingham</t>
  </si>
  <si>
    <t>Keynsham</t>
  </si>
  <si>
    <t>Kidsgrove</t>
  </si>
  <si>
    <t>Kielder</t>
  </si>
  <si>
    <t>Kildrummy Castle Gardens</t>
  </si>
  <si>
    <t>Kilkhampton</t>
  </si>
  <si>
    <t>Kineton</t>
  </si>
  <si>
    <t>King's Heath</t>
  </si>
  <si>
    <t>King's Norton</t>
  </si>
  <si>
    <t>Kingsley</t>
  </si>
  <si>
    <t>Kingston Upon Hull</t>
  </si>
  <si>
    <t>Kinross House</t>
  </si>
  <si>
    <t>South Hylton</t>
  </si>
  <si>
    <t>Southend United F.C.</t>
  </si>
  <si>
    <t>Southerly</t>
  </si>
  <si>
    <t>Southey Green</t>
  </si>
  <si>
    <t>Southwold (Beach)</t>
  </si>
  <si>
    <t>Spetchley Park</t>
  </si>
  <si>
    <t>Spidean Coire Nan Clach</t>
  </si>
  <si>
    <t>Spilsby</t>
  </si>
  <si>
    <t>Stamford</t>
  </si>
  <si>
    <t>Stanford-Le-Hope</t>
  </si>
  <si>
    <t>Stanley</t>
  </si>
  <si>
    <t>Stannington</t>
  </si>
  <si>
    <t>Stansted Mountfitchet</t>
  </si>
  <si>
    <t>Bridges Long Mynd Youth Hostel</t>
  </si>
  <si>
    <t>Bridlington</t>
  </si>
  <si>
    <t>Bromley (West Midlands)</t>
  </si>
  <si>
    <t>Broomhill</t>
  </si>
  <si>
    <t>Broughshane</t>
  </si>
  <si>
    <t>Burford</t>
  </si>
  <si>
    <t>Burgess Hill</t>
  </si>
  <si>
    <t>Kirk Yetholm Youth Hostel</t>
  </si>
  <si>
    <t>Kirkby</t>
  </si>
  <si>
    <t>Kirkham</t>
  </si>
  <si>
    <t>Kirkstall</t>
  </si>
  <si>
    <t>Kirkton Of Kingoldrum</t>
  </si>
  <si>
    <t>Kirtling Green</t>
  </si>
  <si>
    <t>Knaresborough</t>
  </si>
  <si>
    <t>Knighton (Dorset)</t>
  </si>
  <si>
    <t>Knighton (Powys)</t>
  </si>
  <si>
    <t>Knightshayes Court</t>
  </si>
  <si>
    <t>Knockhatch Ski &amp; Snowboarding Centre</t>
  </si>
  <si>
    <t>Knoll Gardens Ferndown</t>
  </si>
  <si>
    <t>Knottingley</t>
  </si>
  <si>
    <t>Laisterdyke</t>
  </si>
  <si>
    <t>Lancing</t>
  </si>
  <si>
    <t>Landkey</t>
  </si>
  <si>
    <t>Larbert</t>
  </si>
  <si>
    <t>Larkhall</t>
  </si>
  <si>
    <t>Stewarton</t>
  </si>
  <si>
    <t>Stivichall</t>
  </si>
  <si>
    <t>Stob A' Choire Mheadhoin</t>
  </si>
  <si>
    <t>Stob Coire A' Chairn</t>
  </si>
  <si>
    <t>Stob Coire Sgreamhach</t>
  </si>
  <si>
    <t>Stob Coire Sgriodain</t>
  </si>
  <si>
    <t>Stob Diamh</t>
  </si>
  <si>
    <t>Stockwood</t>
  </si>
  <si>
    <t>Stoke Ski Centre</t>
  </si>
  <si>
    <t>Stoneferry</t>
  </si>
  <si>
    <t>Stony Stratford</t>
  </si>
  <si>
    <t>Stow-On-The-Wold Youth Hostel</t>
  </si>
  <si>
    <t>Stratfield Saye House</t>
  </si>
  <si>
    <t>Stratford-Upon-Avon Youth Hostel</t>
  </si>
  <si>
    <t>Strathan</t>
  </si>
  <si>
    <t>Street Youth Hostel</t>
  </si>
  <si>
    <t>Strood</t>
  </si>
  <si>
    <t>Stubley</t>
  </si>
  <si>
    <t>Stuchd An Lochain</t>
  </si>
  <si>
    <t>Trebarwith Strand (Beach)</t>
  </si>
  <si>
    <t>Daymer Bay (Beach)</t>
  </si>
  <si>
    <t>Harlyn Bay (Beach)</t>
  </si>
  <si>
    <t>Treyarnon Bay (Beach)</t>
  </si>
  <si>
    <t>Porthcothan (Beach)</t>
  </si>
  <si>
    <t>Holywell Bay (Beach)</t>
  </si>
  <si>
    <t>Mounts Bay - Little Hogus (Beach)</t>
  </si>
  <si>
    <t>Praa Sands West (Beach)</t>
  </si>
  <si>
    <t>Par (Beach)</t>
  </si>
  <si>
    <t>Croyde Bay (Beach)</t>
  </si>
  <si>
    <t>Westward Ho! (Beach)</t>
  </si>
  <si>
    <t>Salcombe - South Sands (Beach)</t>
  </si>
  <si>
    <t>Mill Bay (Beach)</t>
  </si>
  <si>
    <t>Slapton Sands - Torcross (Beach)</t>
  </si>
  <si>
    <t>Shoalstone Beach (Beach)</t>
  </si>
  <si>
    <t>Earls Court</t>
  </si>
  <si>
    <t>The O2</t>
  </si>
  <si>
    <t>Beacon Cove (Beach)</t>
  </si>
  <si>
    <t>Seatown (Beach)</t>
  </si>
  <si>
    <t>West Bay - West (Beach)</t>
  </si>
  <si>
    <t>Portland Harbour - Sandsfoot Castle (Beach)</t>
  </si>
  <si>
    <t>Loch Rannoch</t>
  </si>
  <si>
    <t>Poole - Sandbanks Peninsular (Beach)</t>
  </si>
  <si>
    <t>Bournemouth - Fisherman's Walk (Beach)</t>
  </si>
  <si>
    <t>Bournemouth - Hengistbury West (Beach)</t>
  </si>
  <si>
    <t>Bournemouth - Southbourne (Beach)</t>
  </si>
  <si>
    <t>Christchurch - Avon Beach (Beach)</t>
  </si>
  <si>
    <t>Christchurch - Friar's Cliff (Beach)</t>
  </si>
  <si>
    <t>Christchurch - Highcliffe Castle (Beach)</t>
  </si>
  <si>
    <t>Whitecliff Bay (Beach)</t>
  </si>
  <si>
    <t>Compton Bay (Beach)</t>
  </si>
  <si>
    <t>Littlehampton (Beach)</t>
  </si>
  <si>
    <t>Hove West (Beach)</t>
  </si>
  <si>
    <t>Seaford Bay (Beach)</t>
  </si>
  <si>
    <t>Pevensey Bay (Beach)</t>
  </si>
  <si>
    <t>Normans Bay (Beach)</t>
  </si>
  <si>
    <t>St. Leonards (Beach)</t>
  </si>
  <si>
    <t>Winchelsea (Beach)</t>
  </si>
  <si>
    <t>Ramsgate - Pegwell Bay (Beach)</t>
  </si>
  <si>
    <t>Walton-On-The-Naze (Beach)</t>
  </si>
  <si>
    <t>Southwold - The Denes (Beach)</t>
  </si>
  <si>
    <t>Anderby (Beach)</t>
  </si>
  <si>
    <t>Humberston Fitties (Beach)</t>
  </si>
  <si>
    <t>Tunstall (Beach)</t>
  </si>
  <si>
    <t>Flamborough - South Landing (Beach)</t>
  </si>
  <si>
    <t>Flamborough - Danes Dyke (Beach)</t>
  </si>
  <si>
    <t>Filey (Beach)</t>
  </si>
  <si>
    <t>Whitley Bay (Beach)</t>
  </si>
  <si>
    <t>Seahouses North (Beach)</t>
  </si>
  <si>
    <t>Meols (Beach)</t>
  </si>
  <si>
    <t>Derbyhaven (Beach)</t>
  </si>
  <si>
    <t>Prestatyn Ffrith Beach (Beach)</t>
  </si>
  <si>
    <t>Llanddulas (Beach)</t>
  </si>
  <si>
    <t>Llandudno - North Shore (Beach)</t>
  </si>
  <si>
    <t>Conwy Morfa (Beach)</t>
  </si>
  <si>
    <t>Moelfre (Beach)</t>
  </si>
  <si>
    <t>Cemlyn (Beach)</t>
  </si>
  <si>
    <t>Church Bay (Beach)</t>
  </si>
  <si>
    <t>Harlech (Beach)</t>
  </si>
  <si>
    <t>Barmouth (Beach)</t>
  </si>
  <si>
    <t>Poppit Sands - West (Beach)</t>
  </si>
  <si>
    <t>Rozel (Beach)</t>
  </si>
  <si>
    <t>Le Haule (Beach)</t>
  </si>
  <si>
    <t>Greve De Lecq (Beach)</t>
  </si>
  <si>
    <t>Archirondel (Beach)</t>
  </si>
  <si>
    <t>Portelet (Beach)</t>
  </si>
  <si>
    <t>Dornoch (Caravan Park) (Beach)</t>
  </si>
  <si>
    <t>Findhorn (Beach)</t>
  </si>
  <si>
    <t>West Voe Sands (Beach)</t>
  </si>
  <si>
    <t>Portrush - Mill (West) Strand (Beach)</t>
  </si>
  <si>
    <t>Portrush - Curran (East) Strand (Beach)</t>
  </si>
  <si>
    <t>Murlough (Tyrella), Newcastle (Beach)</t>
  </si>
  <si>
    <t>Tyrella Beach (Clough) (Beach)</t>
  </si>
  <si>
    <t>Pembroke Bay (Beach)</t>
  </si>
  <si>
    <t>Grandes Rocques (Beach)</t>
  </si>
  <si>
    <t>Port Soif Bay (Beach)</t>
  </si>
  <si>
    <t>Balmedie Country Park (Beach)</t>
  </si>
  <si>
    <t>Thurso (Beach)</t>
  </si>
  <si>
    <t>Peterhead Lido (Beach)</t>
  </si>
  <si>
    <t>Fraserburgh (Beach)</t>
  </si>
  <si>
    <t>Montrose (Beach)</t>
  </si>
  <si>
    <t>Kinghorn - Pettycur (Beach)</t>
  </si>
  <si>
    <t>Seton Sands, Longniddry (Beach)</t>
  </si>
  <si>
    <t>Broadsands (Beach)</t>
  </si>
  <si>
    <t>Peffersands (Beach)</t>
  </si>
  <si>
    <t>Whitesands Bay (Beach)</t>
  </si>
  <si>
    <t>Coppet Hall (Beach)</t>
  </si>
  <si>
    <t>Tenby - North (Beach)</t>
  </si>
  <si>
    <t>Lydstep Haven (Beach)</t>
  </si>
  <si>
    <t>Swanlake Bay (Beach)</t>
  </si>
  <si>
    <t>Manorbier Bay (Beach)</t>
  </si>
  <si>
    <t>Barafundle Bay (Beach)</t>
  </si>
  <si>
    <t>Porthselau (Beach)</t>
  </si>
  <si>
    <t>Marloes Sands (Beach)</t>
  </si>
  <si>
    <t>Newgale Sands (Beach)</t>
  </si>
  <si>
    <t>Hayle (Beach)</t>
  </si>
  <si>
    <t>Blue Anchor West (Beach)</t>
  </si>
  <si>
    <t>Porlock Weir - Porlock Bay (Beach)</t>
  </si>
  <si>
    <t>Round Hill</t>
  </si>
  <si>
    <t>Sandwick</t>
  </si>
  <si>
    <t>Sawel Mountain</t>
  </si>
  <si>
    <t>Slieve Bearnagh</t>
  </si>
  <si>
    <t>Slieve Gallion</t>
  </si>
  <si>
    <t>Slieve Gullion</t>
  </si>
  <si>
    <t>Slieveanorra</t>
  </si>
  <si>
    <t>Slieveavaddy</t>
  </si>
  <si>
    <t>Slievelamagan</t>
  </si>
  <si>
    <t>Stretton</t>
  </si>
  <si>
    <t>Tinto</t>
  </si>
  <si>
    <t>Wellesbourne</t>
  </si>
  <si>
    <t>White Coomb</t>
  </si>
  <si>
    <t>Windy Gyle</t>
  </si>
  <si>
    <t>Windy Standard</t>
  </si>
  <si>
    <t>Ballencleuch Law</t>
  </si>
  <si>
    <t>Belfast Newforge</t>
  </si>
  <si>
    <t>Black Law</t>
  </si>
  <si>
    <t>Blackburn S Wks</t>
  </si>
  <si>
    <t>Boulsworth Hill</t>
  </si>
  <si>
    <t>Burnhope Seat</t>
  </si>
  <si>
    <t>Caisteal Abhail</t>
  </si>
  <si>
    <t>Carntogher</t>
  </si>
  <si>
    <t>Cir Mhor</t>
  </si>
  <si>
    <t>Colonsay: Homefield</t>
  </si>
  <si>
    <t>Coomb Dod</t>
  </si>
  <si>
    <t>Coran Of Portmark</t>
  </si>
  <si>
    <t>Drum Peithnant</t>
  </si>
  <si>
    <t>Dumfries, Crichton Royal No 2</t>
  </si>
  <si>
    <t>Bough Beech</t>
  </si>
  <si>
    <t>Empingham</t>
  </si>
  <si>
    <t>Forfar No 3</t>
  </si>
  <si>
    <t>Gorllwyn</t>
  </si>
  <si>
    <t>Hampton W Wks</t>
  </si>
  <si>
    <t>Hartside Height</t>
  </si>
  <si>
    <t>Ketton</t>
  </si>
  <si>
    <t>Martyr Worthy</t>
  </si>
  <si>
    <t>Meaul</t>
  </si>
  <si>
    <t>Mepal</t>
  </si>
  <si>
    <t>Millfire</t>
  </si>
  <si>
    <t>Morley St Botolph</t>
  </si>
  <si>
    <t>Moss Moor</t>
  </si>
  <si>
    <t>Mullaghaneany</t>
  </si>
  <si>
    <t>Mullaghclogher</t>
  </si>
  <si>
    <t>Nutt's Corner</t>
  </si>
  <si>
    <t>Outberry Plain</t>
  </si>
  <si>
    <t>Preston Montford</t>
  </si>
  <si>
    <t>Reading University</t>
  </si>
  <si>
    <t>River Cottage Hq</t>
  </si>
  <si>
    <t>West Town Primary Academy</t>
  </si>
  <si>
    <t>Rhu Primary School</t>
  </si>
  <si>
    <t>Camps Reservoir</t>
  </si>
  <si>
    <t>Glenlee</t>
  </si>
  <si>
    <t>Grib Nantlle (Nantlle Ridge) Y Garn</t>
  </si>
  <si>
    <t>Cnicht</t>
  </si>
  <si>
    <t>St Dennis</t>
  </si>
  <si>
    <t>Penglais School</t>
  </si>
  <si>
    <t>Exmouth (Beach)</t>
  </si>
  <si>
    <t>Almondsbury</t>
  </si>
  <si>
    <t>Charmouth</t>
  </si>
  <si>
    <t>14</t>
  </si>
  <si>
    <t>26</t>
  </si>
  <si>
    <t>33</t>
  </si>
  <si>
    <t>3066</t>
  </si>
  <si>
    <t>3068</t>
  </si>
  <si>
    <t>3075</t>
  </si>
  <si>
    <t>3002</t>
  </si>
  <si>
    <t>3005</t>
  </si>
  <si>
    <t>3008</t>
  </si>
  <si>
    <t>3014</t>
  </si>
  <si>
    <t>3034</t>
  </si>
  <si>
    <t>3037</t>
  </si>
  <si>
    <t>3044</t>
  </si>
  <si>
    <t>3047</t>
  </si>
  <si>
    <t>99015</t>
  </si>
  <si>
    <t>3796</t>
  </si>
  <si>
    <t>3803</t>
  </si>
  <si>
    <t>3823</t>
  </si>
  <si>
    <t>3857</t>
  </si>
  <si>
    <t>3865</t>
  </si>
  <si>
    <t>3876</t>
  </si>
  <si>
    <t>3895</t>
  </si>
  <si>
    <t>3908</t>
  </si>
  <si>
    <t>3911</t>
  </si>
  <si>
    <t>3915</t>
  </si>
  <si>
    <t>3916</t>
  </si>
  <si>
    <t>3928</t>
  </si>
  <si>
    <t>99078</t>
  </si>
  <si>
    <t>99080</t>
  </si>
  <si>
    <t>99081</t>
  </si>
  <si>
    <t>99086</t>
  </si>
  <si>
    <t>99093</t>
  </si>
  <si>
    <t>3520</t>
  </si>
  <si>
    <t>3522</t>
  </si>
  <si>
    <t>3535</t>
  </si>
  <si>
    <t>3560</t>
  </si>
  <si>
    <t>3605</t>
  </si>
  <si>
    <t>3647</t>
  </si>
  <si>
    <t>3660</t>
  </si>
  <si>
    <t>3670</t>
  </si>
  <si>
    <t>3684</t>
  </si>
  <si>
    <t>3716</t>
  </si>
  <si>
    <t>3740</t>
  </si>
  <si>
    <t>3768</t>
  </si>
  <si>
    <t>3153</t>
  </si>
  <si>
    <t>3155</t>
  </si>
  <si>
    <t>3162</t>
  </si>
  <si>
    <t>3166</t>
  </si>
  <si>
    <t>3226</t>
  </si>
  <si>
    <t>3238</t>
  </si>
  <si>
    <t>3257</t>
  </si>
  <si>
    <t>3261</t>
  </si>
  <si>
    <t>3266</t>
  </si>
  <si>
    <t>3453</t>
  </si>
  <si>
    <t>3462</t>
  </si>
  <si>
    <t>3482</t>
  </si>
  <si>
    <t>300689</t>
  </si>
  <si>
    <t>310012</t>
  </si>
  <si>
    <t>310153</t>
  </si>
  <si>
    <t>310191</t>
  </si>
  <si>
    <t>310202</t>
  </si>
  <si>
    <t>310217</t>
  </si>
  <si>
    <t>310219</t>
  </si>
  <si>
    <t>310233</t>
  </si>
  <si>
    <t>320282</t>
  </si>
  <si>
    <t>320301</t>
  </si>
  <si>
    <t>320322</t>
  </si>
  <si>
    <t>322172</t>
  </si>
  <si>
    <t>310013</t>
  </si>
  <si>
    <t>310015</t>
  </si>
  <si>
    <t>310016</t>
  </si>
  <si>
    <t>310026</t>
  </si>
  <si>
    <t>310053</t>
  </si>
  <si>
    <t>310054</t>
  </si>
  <si>
    <t>310064</t>
  </si>
  <si>
    <t>310073</t>
  </si>
  <si>
    <t>310078</t>
  </si>
  <si>
    <t>310084</t>
  </si>
  <si>
    <t>310094</t>
  </si>
  <si>
    <t>310109</t>
  </si>
  <si>
    <t>310113</t>
  </si>
  <si>
    <t>310121</t>
  </si>
  <si>
    <t>310132</t>
  </si>
  <si>
    <t>310139</t>
  </si>
  <si>
    <t>310141</t>
  </si>
  <si>
    <t>322948</t>
  </si>
  <si>
    <t>321942</t>
  </si>
  <si>
    <t>322472</t>
  </si>
  <si>
    <t>322537</t>
  </si>
  <si>
    <t>322236</t>
  </si>
  <si>
    <t>322237</t>
  </si>
  <si>
    <t>322278</t>
  </si>
  <si>
    <t>322281</t>
  </si>
  <si>
    <t>322290</t>
  </si>
  <si>
    <t>322315</t>
  </si>
  <si>
    <t>322581</t>
  </si>
  <si>
    <t>322192</t>
  </si>
  <si>
    <t>322194</t>
  </si>
  <si>
    <t>322064</t>
  </si>
  <si>
    <t>322880</t>
  </si>
  <si>
    <t>322467</t>
  </si>
  <si>
    <t>322758</t>
  </si>
  <si>
    <t>322842</t>
  </si>
  <si>
    <t>322847</t>
  </si>
  <si>
    <t>324052</t>
  </si>
  <si>
    <t>324054</t>
  </si>
  <si>
    <t>324064</t>
  </si>
  <si>
    <t>324065</t>
  </si>
  <si>
    <t>324075</t>
  </si>
  <si>
    <t>324078</t>
  </si>
  <si>
    <t>322675</t>
  </si>
  <si>
    <t>322380</t>
  </si>
  <si>
    <t>322383</t>
  </si>
  <si>
    <t>324239</t>
  </si>
  <si>
    <t>324150</t>
  </si>
  <si>
    <t>324153</t>
  </si>
  <si>
    <t>324154</t>
  </si>
  <si>
    <t>324156</t>
  </si>
  <si>
    <t>324157</t>
  </si>
  <si>
    <t>324159</t>
  </si>
  <si>
    <t>324161</t>
  </si>
  <si>
    <t>324171</t>
  </si>
  <si>
    <t>324172</t>
  </si>
  <si>
    <t>324178</t>
  </si>
  <si>
    <t>324182</t>
  </si>
  <si>
    <t>324185</t>
  </si>
  <si>
    <t>324188</t>
  </si>
  <si>
    <t>324193</t>
  </si>
  <si>
    <t>324194</t>
  </si>
  <si>
    <t>324201</t>
  </si>
  <si>
    <t>324204</t>
  </si>
  <si>
    <t>324211</t>
  </si>
  <si>
    <t>324214</t>
  </si>
  <si>
    <t>324217</t>
  </si>
  <si>
    <t>324220</t>
  </si>
  <si>
    <t>324223</t>
  </si>
  <si>
    <t>324230</t>
  </si>
  <si>
    <t>324231</t>
  </si>
  <si>
    <t>324235</t>
  </si>
  <si>
    <t>324251</t>
  </si>
  <si>
    <t>324253</t>
  </si>
  <si>
    <t>324254</t>
  </si>
  <si>
    <t>324255</t>
  </si>
  <si>
    <t>324262</t>
  </si>
  <si>
    <t>324273</t>
  </si>
  <si>
    <t>324280</t>
  </si>
  <si>
    <t>324377</t>
  </si>
  <si>
    <t>349</t>
  </si>
  <si>
    <t>99107</t>
  </si>
  <si>
    <t>99115</t>
  </si>
  <si>
    <t>99121</t>
  </si>
  <si>
    <t>99130</t>
  </si>
  <si>
    <t>99204</t>
  </si>
  <si>
    <t>353760</t>
  </si>
  <si>
    <t>353763</t>
  </si>
  <si>
    <t>353771</t>
  </si>
  <si>
    <t>353772</t>
  </si>
  <si>
    <t>353781</t>
  </si>
  <si>
    <t>353794</t>
  </si>
  <si>
    <t>353815</t>
  </si>
  <si>
    <t>353817</t>
  </si>
  <si>
    <t>353820</t>
  </si>
  <si>
    <t>353823</t>
  </si>
  <si>
    <t>353825</t>
  </si>
  <si>
    <t>353841</t>
  </si>
  <si>
    <t>350682</t>
  </si>
  <si>
    <t>350689</t>
  </si>
  <si>
    <t>350692</t>
  </si>
  <si>
    <t>350702</t>
  </si>
  <si>
    <t>350718</t>
  </si>
  <si>
    <t>350733</t>
  </si>
  <si>
    <t>350735</t>
  </si>
  <si>
    <t>350738</t>
  </si>
  <si>
    <t>350741</t>
  </si>
  <si>
    <t>350764</t>
  </si>
  <si>
    <t>352237</t>
  </si>
  <si>
    <t>352246</t>
  </si>
  <si>
    <t>352251</t>
  </si>
  <si>
    <t>352254</t>
  </si>
  <si>
    <t>352256</t>
  </si>
  <si>
    <t>352261</t>
  </si>
  <si>
    <t>352262</t>
  </si>
  <si>
    <t>352264</t>
  </si>
  <si>
    <t>352266</t>
  </si>
  <si>
    <t>352267</t>
  </si>
  <si>
    <t>352279</t>
  </si>
  <si>
    <t>352282</t>
  </si>
  <si>
    <t>352285</t>
  </si>
  <si>
    <t>352290</t>
  </si>
  <si>
    <t>352293</t>
  </si>
  <si>
    <t>352295</t>
  </si>
  <si>
    <t>352308</t>
  </si>
  <si>
    <t>352315</t>
  </si>
  <si>
    <t>352316</t>
  </si>
  <si>
    <t>352318</t>
  </si>
  <si>
    <t>352324</t>
  </si>
  <si>
    <t>352333</t>
  </si>
  <si>
    <t>353859</t>
  </si>
  <si>
    <t>353863</t>
  </si>
  <si>
    <t>353867</t>
  </si>
  <si>
    <t>353877</t>
  </si>
  <si>
    <t>353879</t>
  </si>
  <si>
    <t>353886</t>
  </si>
  <si>
    <t>353893</t>
  </si>
  <si>
    <t>353915</t>
  </si>
  <si>
    <t>353916</t>
  </si>
  <si>
    <t>353941</t>
  </si>
  <si>
    <t>350779</t>
  </si>
  <si>
    <t>350790</t>
  </si>
  <si>
    <t>350818</t>
  </si>
  <si>
    <t>350824</t>
  </si>
  <si>
    <t>350827</t>
  </si>
  <si>
    <t>350838</t>
  </si>
  <si>
    <t>350840</t>
  </si>
  <si>
    <t>350846</t>
  </si>
  <si>
    <t>352334</t>
  </si>
  <si>
    <t>352338</t>
  </si>
  <si>
    <t>352347</t>
  </si>
  <si>
    <t>352349</t>
  </si>
  <si>
    <t>352363</t>
  </si>
  <si>
    <t>352368</t>
  </si>
  <si>
    <t>352369</t>
  </si>
  <si>
    <t>352371</t>
  </si>
  <si>
    <t>352376</t>
  </si>
  <si>
    <t>352380</t>
  </si>
  <si>
    <t>352385</t>
  </si>
  <si>
    <t>352390</t>
  </si>
  <si>
    <t>352397</t>
  </si>
  <si>
    <t>352398</t>
  </si>
  <si>
    <t>352400</t>
  </si>
  <si>
    <t>352401</t>
  </si>
  <si>
    <t>352405</t>
  </si>
  <si>
    <t>352406</t>
  </si>
  <si>
    <t>352422</t>
  </si>
  <si>
    <t>352425</t>
  </si>
  <si>
    <t>352426</t>
  </si>
  <si>
    <t>353962</t>
  </si>
  <si>
    <t>353971</t>
  </si>
  <si>
    <t>353974</t>
  </si>
  <si>
    <t>353978</t>
  </si>
  <si>
    <t>354010</t>
  </si>
  <si>
    <t>354020</t>
  </si>
  <si>
    <t>354033</t>
  </si>
  <si>
    <t>354037</t>
  </si>
  <si>
    <t>350893</t>
  </si>
  <si>
    <t>350895</t>
  </si>
  <si>
    <t>350896</t>
  </si>
  <si>
    <t>350909</t>
  </si>
  <si>
    <t>350917</t>
  </si>
  <si>
    <t>350925</t>
  </si>
  <si>
    <t>350930</t>
  </si>
  <si>
    <t>352430</t>
  </si>
  <si>
    <t>352432</t>
  </si>
  <si>
    <t>352434</t>
  </si>
  <si>
    <t>352435</t>
  </si>
  <si>
    <t>352436</t>
  </si>
  <si>
    <t>352438</t>
  </si>
  <si>
    <t>352442</t>
  </si>
  <si>
    <t>352447</t>
  </si>
  <si>
    <t>352452</t>
  </si>
  <si>
    <t>352453</t>
  </si>
  <si>
    <t>352466</t>
  </si>
  <si>
    <t>352469</t>
  </si>
  <si>
    <t>352473</t>
  </si>
  <si>
    <t>352475</t>
  </si>
  <si>
    <t>352479</t>
  </si>
  <si>
    <t>352493</t>
  </si>
  <si>
    <t>352495</t>
  </si>
  <si>
    <t>352503</t>
  </si>
  <si>
    <t>352506</t>
  </si>
  <si>
    <t>352507</t>
  </si>
  <si>
    <t>352526</t>
  </si>
  <si>
    <t>352527</t>
  </si>
  <si>
    <t>352528</t>
  </si>
  <si>
    <t>354052</t>
  </si>
  <si>
    <t>354064</t>
  </si>
  <si>
    <t>354066</t>
  </si>
  <si>
    <t>354103</t>
  </si>
  <si>
    <t>354108</t>
  </si>
  <si>
    <t>354111</t>
  </si>
  <si>
    <t>354124</t>
  </si>
  <si>
    <t>354136</t>
  </si>
  <si>
    <t>354138</t>
  </si>
  <si>
    <t>350966</t>
  </si>
  <si>
    <t>350980</t>
  </si>
  <si>
    <t>350992</t>
  </si>
  <si>
    <t>350995</t>
  </si>
  <si>
    <t>351001</t>
  </si>
  <si>
    <t>351003</t>
  </si>
  <si>
    <t>351006</t>
  </si>
  <si>
    <t>351009</t>
  </si>
  <si>
    <t>351016</t>
  </si>
  <si>
    <t>351020</t>
  </si>
  <si>
    <t>351034</t>
  </si>
  <si>
    <t>351037</t>
  </si>
  <si>
    <t>351040</t>
  </si>
  <si>
    <t>351054</t>
  </si>
  <si>
    <t>352541</t>
  </si>
  <si>
    <t>352543</t>
  </si>
  <si>
    <t>352547</t>
  </si>
  <si>
    <t>352553</t>
  </si>
  <si>
    <t>352563</t>
  </si>
  <si>
    <t>352564</t>
  </si>
  <si>
    <t>352576</t>
  </si>
  <si>
    <t>352579</t>
  </si>
  <si>
    <t>352580</t>
  </si>
  <si>
    <t>352583</t>
  </si>
  <si>
    <t>352584</t>
  </si>
  <si>
    <t>352594</t>
  </si>
  <si>
    <t>352605</t>
  </si>
  <si>
    <t>352611</t>
  </si>
  <si>
    <t>352619</t>
  </si>
  <si>
    <t>352622</t>
  </si>
  <si>
    <t>352623</t>
  </si>
  <si>
    <t>351104</t>
  </si>
  <si>
    <t>351120</t>
  </si>
  <si>
    <t>351122</t>
  </si>
  <si>
    <t>351125</t>
  </si>
  <si>
    <t>351139</t>
  </si>
  <si>
    <t>351146</t>
  </si>
  <si>
    <t>351148</t>
  </si>
  <si>
    <t>352627</t>
  </si>
  <si>
    <t>352639</t>
  </si>
  <si>
    <t>352654</t>
  </si>
  <si>
    <t>352656</t>
  </si>
  <si>
    <t>352657</t>
  </si>
  <si>
    <t>352664</t>
  </si>
  <si>
    <t>352666</t>
  </si>
  <si>
    <t>352671</t>
  </si>
  <si>
    <t>352675</t>
  </si>
  <si>
    <t>352678</t>
  </si>
  <si>
    <t>352685</t>
  </si>
  <si>
    <t>352689</t>
  </si>
  <si>
    <t>352690</t>
  </si>
  <si>
    <t>352693</t>
  </si>
  <si>
    <t>352694</t>
  </si>
  <si>
    <t>352697</t>
  </si>
  <si>
    <t>352706</t>
  </si>
  <si>
    <t>352708</t>
  </si>
  <si>
    <t>352712</t>
  </si>
  <si>
    <t>352713</t>
  </si>
  <si>
    <t>351163</t>
  </si>
  <si>
    <t>351165</t>
  </si>
  <si>
    <t>351166</t>
  </si>
  <si>
    <t>351174</t>
  </si>
  <si>
    <t>351177</t>
  </si>
  <si>
    <t>351182</t>
  </si>
  <si>
    <t>351183</t>
  </si>
  <si>
    <t>351186</t>
  </si>
  <si>
    <t>351192</t>
  </si>
  <si>
    <t>351205</t>
  </si>
  <si>
    <t>351213</t>
  </si>
  <si>
    <t>351227</t>
  </si>
  <si>
    <t>351234</t>
  </si>
  <si>
    <t>351243</t>
  </si>
  <si>
    <t>351247</t>
  </si>
  <si>
    <t>351249</t>
  </si>
  <si>
    <t>352720</t>
  </si>
  <si>
    <t>352721</t>
  </si>
  <si>
    <t>352725</t>
  </si>
  <si>
    <t>352737</t>
  </si>
  <si>
    <t>352738</t>
  </si>
  <si>
    <t>352739</t>
  </si>
  <si>
    <t>352740</t>
  </si>
  <si>
    <t>352741</t>
  </si>
  <si>
    <t>352757</t>
  </si>
  <si>
    <t>352763</t>
  </si>
  <si>
    <t>352770</t>
  </si>
  <si>
    <t>352772</t>
  </si>
  <si>
    <t>352775</t>
  </si>
  <si>
    <t>352781</t>
  </si>
  <si>
    <t>352790</t>
  </si>
  <si>
    <t>352791</t>
  </si>
  <si>
    <t>352794</t>
  </si>
  <si>
    <t>352795</t>
  </si>
  <si>
    <t>352798</t>
  </si>
  <si>
    <t>352800</t>
  </si>
  <si>
    <t>352801</t>
  </si>
  <si>
    <t>352802</t>
  </si>
  <si>
    <t>352808</t>
  </si>
  <si>
    <t>354245</t>
  </si>
  <si>
    <t>354250</t>
  </si>
  <si>
    <t>354255</t>
  </si>
  <si>
    <t>354257</t>
  </si>
  <si>
    <t>354270</t>
  </si>
  <si>
    <t>354278</t>
  </si>
  <si>
    <t>354283</t>
  </si>
  <si>
    <t>354286</t>
  </si>
  <si>
    <t>354291</t>
  </si>
  <si>
    <t>354298</t>
  </si>
  <si>
    <t>354305</t>
  </si>
  <si>
    <t>354307</t>
  </si>
  <si>
    <t>354328</t>
  </si>
  <si>
    <t>351260</t>
  </si>
  <si>
    <t>351261</t>
  </si>
  <si>
    <t>351266</t>
  </si>
  <si>
    <t>351282</t>
  </si>
  <si>
    <t>351283</t>
  </si>
  <si>
    <t>351287</t>
  </si>
  <si>
    <t>351292</t>
  </si>
  <si>
    <t>351293</t>
  </si>
  <si>
    <t>351319</t>
  </si>
  <si>
    <t>351324</t>
  </si>
  <si>
    <t>351338</t>
  </si>
  <si>
    <t>351345</t>
  </si>
  <si>
    <t>351347</t>
  </si>
  <si>
    <t>352812</t>
  </si>
  <si>
    <t>352817</t>
  </si>
  <si>
    <t>352824</t>
  </si>
  <si>
    <t>352826</t>
  </si>
  <si>
    <t>352835</t>
  </si>
  <si>
    <t>352836</t>
  </si>
  <si>
    <t>352838</t>
  </si>
  <si>
    <t>352839</t>
  </si>
  <si>
    <t>352842</t>
  </si>
  <si>
    <t>352844</t>
  </si>
  <si>
    <t>352845</t>
  </si>
  <si>
    <t>352851</t>
  </si>
  <si>
    <t>352854</t>
  </si>
  <si>
    <t>352859</t>
  </si>
  <si>
    <t>352867</t>
  </si>
  <si>
    <t>352872</t>
  </si>
  <si>
    <t>352873</t>
  </si>
  <si>
    <t>352880</t>
  </si>
  <si>
    <t>352887</t>
  </si>
  <si>
    <t>352891</t>
  </si>
  <si>
    <t>352899</t>
  </si>
  <si>
    <t>351371</t>
  </si>
  <si>
    <t>351372</t>
  </si>
  <si>
    <t>351392</t>
  </si>
  <si>
    <t>351395</t>
  </si>
  <si>
    <t>351400</t>
  </si>
  <si>
    <t>351410</t>
  </si>
  <si>
    <t>351413</t>
  </si>
  <si>
    <t>351414</t>
  </si>
  <si>
    <t>351419</t>
  </si>
  <si>
    <t>351423</t>
  </si>
  <si>
    <t>351438</t>
  </si>
  <si>
    <t>351443</t>
  </si>
  <si>
    <t>351451</t>
  </si>
  <si>
    <t>351452</t>
  </si>
  <si>
    <t>352912</t>
  </si>
  <si>
    <t>352913</t>
  </si>
  <si>
    <t>352918</t>
  </si>
  <si>
    <t>352919</t>
  </si>
  <si>
    <t>352921</t>
  </si>
  <si>
    <t>352924</t>
  </si>
  <si>
    <t>352933</t>
  </si>
  <si>
    <t>352951</t>
  </si>
  <si>
    <t>352968</t>
  </si>
  <si>
    <t>352973</t>
  </si>
  <si>
    <t>352976</t>
  </si>
  <si>
    <t>352980</t>
  </si>
  <si>
    <t>352983</t>
  </si>
  <si>
    <t>352999</t>
  </si>
  <si>
    <t>351479</t>
  </si>
  <si>
    <t>351490</t>
  </si>
  <si>
    <t>351496</t>
  </si>
  <si>
    <t>351504</t>
  </si>
  <si>
    <t>351515</t>
  </si>
  <si>
    <t>351518</t>
  </si>
  <si>
    <t>351526</t>
  </si>
  <si>
    <t>351528</t>
  </si>
  <si>
    <t>351529</t>
  </si>
  <si>
    <t>351545</t>
  </si>
  <si>
    <t>351548</t>
  </si>
  <si>
    <t>353015</t>
  </si>
  <si>
    <t>353022</t>
  </si>
  <si>
    <t>353034</t>
  </si>
  <si>
    <t>353048</t>
  </si>
  <si>
    <t>353057</t>
  </si>
  <si>
    <t>353062</t>
  </si>
  <si>
    <t>353069</t>
  </si>
  <si>
    <t>353074</t>
  </si>
  <si>
    <t>353081</t>
  </si>
  <si>
    <t>353083</t>
  </si>
  <si>
    <t>353084</t>
  </si>
  <si>
    <t>354339</t>
  </si>
  <si>
    <t>354344</t>
  </si>
  <si>
    <t>354345</t>
  </si>
  <si>
    <t>354356</t>
  </si>
  <si>
    <t>99139</t>
  </si>
  <si>
    <t>350005</t>
  </si>
  <si>
    <t>350017</t>
  </si>
  <si>
    <t>350018</t>
  </si>
  <si>
    <t>350030</t>
  </si>
  <si>
    <t>350039</t>
  </si>
  <si>
    <t>350041</t>
  </si>
  <si>
    <t>350043</t>
  </si>
  <si>
    <t>350047</t>
  </si>
  <si>
    <t>350053</t>
  </si>
  <si>
    <t>350058</t>
  </si>
  <si>
    <t>350059</t>
  </si>
  <si>
    <t>350065</t>
  </si>
  <si>
    <t>350066</t>
  </si>
  <si>
    <t>350070</t>
  </si>
  <si>
    <t>350075</t>
  </si>
  <si>
    <t>350078</t>
  </si>
  <si>
    <t>350084</t>
  </si>
  <si>
    <t>351567</t>
  </si>
  <si>
    <t>351571</t>
  </si>
  <si>
    <t>351579</t>
  </si>
  <si>
    <t>351591</t>
  </si>
  <si>
    <t>351598</t>
  </si>
  <si>
    <t>351599</t>
  </si>
  <si>
    <t>351610</t>
  </si>
  <si>
    <t>351635</t>
  </si>
  <si>
    <t>351638</t>
  </si>
  <si>
    <t>351639</t>
  </si>
  <si>
    <t>353098</t>
  </si>
  <si>
    <t>353100</t>
  </si>
  <si>
    <t>353107</t>
  </si>
  <si>
    <t>353112</t>
  </si>
  <si>
    <t>353114</t>
  </si>
  <si>
    <t>353131</t>
  </si>
  <si>
    <t>353132</t>
  </si>
  <si>
    <t>353135</t>
  </si>
  <si>
    <t>353138</t>
  </si>
  <si>
    <t>353142</t>
  </si>
  <si>
    <t>353148</t>
  </si>
  <si>
    <t>353158</t>
  </si>
  <si>
    <t>353161</t>
  </si>
  <si>
    <t>353162</t>
  </si>
  <si>
    <t>353181</t>
  </si>
  <si>
    <t>353182</t>
  </si>
  <si>
    <t>353189</t>
  </si>
  <si>
    <t>350098</t>
  </si>
  <si>
    <t>350102</t>
  </si>
  <si>
    <t>350104</t>
  </si>
  <si>
    <t>350106</t>
  </si>
  <si>
    <t>350119</t>
  </si>
  <si>
    <t>350124</t>
  </si>
  <si>
    <t>350127</t>
  </si>
  <si>
    <t>350130</t>
  </si>
  <si>
    <t>350132</t>
  </si>
  <si>
    <t>350137</t>
  </si>
  <si>
    <t>350140</t>
  </si>
  <si>
    <t>350141</t>
  </si>
  <si>
    <t>350151</t>
  </si>
  <si>
    <t>350161</t>
  </si>
  <si>
    <t>350166</t>
  </si>
  <si>
    <t>350169</t>
  </si>
  <si>
    <t>350173</t>
  </si>
  <si>
    <t>350174</t>
  </si>
  <si>
    <t>350175</t>
  </si>
  <si>
    <t>350180</t>
  </si>
  <si>
    <t>350181</t>
  </si>
  <si>
    <t>350187</t>
  </si>
  <si>
    <t>350188</t>
  </si>
  <si>
    <t>351656</t>
  </si>
  <si>
    <t>351673</t>
  </si>
  <si>
    <t>351681</t>
  </si>
  <si>
    <t>351699</t>
  </si>
  <si>
    <t>351701</t>
  </si>
  <si>
    <t>351706</t>
  </si>
  <si>
    <t>351708</t>
  </si>
  <si>
    <t>351718</t>
  </si>
  <si>
    <t>351720</t>
  </si>
  <si>
    <t>351724</t>
  </si>
  <si>
    <t>351727</t>
  </si>
  <si>
    <t>351731</t>
  </si>
  <si>
    <t>351733</t>
  </si>
  <si>
    <t>353196</t>
  </si>
  <si>
    <t>353201</t>
  </si>
  <si>
    <t>353207</t>
  </si>
  <si>
    <t>353208</t>
  </si>
  <si>
    <t>353212</t>
  </si>
  <si>
    <t>353218</t>
  </si>
  <si>
    <t>353220</t>
  </si>
  <si>
    <t>353248</t>
  </si>
  <si>
    <t>353259</t>
  </si>
  <si>
    <t>353260</t>
  </si>
  <si>
    <t>353273</t>
  </si>
  <si>
    <t>353276</t>
  </si>
  <si>
    <t>354159</t>
  </si>
  <si>
    <t>354180</t>
  </si>
  <si>
    <t>354184</t>
  </si>
  <si>
    <t>354195</t>
  </si>
  <si>
    <t>354209</t>
  </si>
  <si>
    <t>354230</t>
  </si>
  <si>
    <t>350198</t>
  </si>
  <si>
    <t>350199</t>
  </si>
  <si>
    <t>350200</t>
  </si>
  <si>
    <t>350201</t>
  </si>
  <si>
    <t>350204</t>
  </si>
  <si>
    <t>350213</t>
  </si>
  <si>
    <t>350214</t>
  </si>
  <si>
    <t>350218</t>
  </si>
  <si>
    <t>350221</t>
  </si>
  <si>
    <t>350223</t>
  </si>
  <si>
    <t>350228</t>
  </si>
  <si>
    <t>350240</t>
  </si>
  <si>
    <t>350242</t>
  </si>
  <si>
    <t>350244</t>
  </si>
  <si>
    <t>350245</t>
  </si>
  <si>
    <t>350249</t>
  </si>
  <si>
    <t>350253</t>
  </si>
  <si>
    <t>350255</t>
  </si>
  <si>
    <t>350260</t>
  </si>
  <si>
    <t>350273</t>
  </si>
  <si>
    <t>350287</t>
  </si>
  <si>
    <t>350291</t>
  </si>
  <si>
    <t>351761</t>
  </si>
  <si>
    <t>351765</t>
  </si>
  <si>
    <t>351767</t>
  </si>
  <si>
    <t>351771</t>
  </si>
  <si>
    <t>351788</t>
  </si>
  <si>
    <t>351808</t>
  </si>
  <si>
    <t>351818</t>
  </si>
  <si>
    <t>351819</t>
  </si>
  <si>
    <t>351821</t>
  </si>
  <si>
    <t>351824</t>
  </si>
  <si>
    <t>351831</t>
  </si>
  <si>
    <t>351832</t>
  </si>
  <si>
    <t>351833</t>
  </si>
  <si>
    <t>351834</t>
  </si>
  <si>
    <t>351841</t>
  </si>
  <si>
    <t>351842</t>
  </si>
  <si>
    <t>351846</t>
  </si>
  <si>
    <t>353287</t>
  </si>
  <si>
    <t>353296</t>
  </si>
  <si>
    <t>353308</t>
  </si>
  <si>
    <t>353323</t>
  </si>
  <si>
    <t>353327</t>
  </si>
  <si>
    <t>353328</t>
  </si>
  <si>
    <t>353347</t>
  </si>
  <si>
    <t>353350</t>
  </si>
  <si>
    <t>353359</t>
  </si>
  <si>
    <t>353361</t>
  </si>
  <si>
    <t>353370</t>
  </si>
  <si>
    <t>353374</t>
  </si>
  <si>
    <t>353377</t>
  </si>
  <si>
    <t>353381</t>
  </si>
  <si>
    <t>353386</t>
  </si>
  <si>
    <t>350297</t>
  </si>
  <si>
    <t>350308</t>
  </si>
  <si>
    <t>350316</t>
  </si>
  <si>
    <t>350319</t>
  </si>
  <si>
    <t>350320</t>
  </si>
  <si>
    <t>350324</t>
  </si>
  <si>
    <t>350325</t>
  </si>
  <si>
    <t>350335</t>
  </si>
  <si>
    <t>350353</t>
  </si>
  <si>
    <t>350354</t>
  </si>
  <si>
    <t>350362</t>
  </si>
  <si>
    <t>350370</t>
  </si>
  <si>
    <t>350372</t>
  </si>
  <si>
    <t>350377</t>
  </si>
  <si>
    <t>350379</t>
  </si>
  <si>
    <t>350385</t>
  </si>
  <si>
    <t>351854</t>
  </si>
  <si>
    <t>351857</t>
  </si>
  <si>
    <t>351869</t>
  </si>
  <si>
    <t>351876</t>
  </si>
  <si>
    <t>351888</t>
  </si>
  <si>
    <t>351897</t>
  </si>
  <si>
    <t>351909</t>
  </si>
  <si>
    <t>351913</t>
  </si>
  <si>
    <t>351916</t>
  </si>
  <si>
    <t>351918</t>
  </si>
  <si>
    <t>351921</t>
  </si>
  <si>
    <t>351930</t>
  </si>
  <si>
    <t>351933</t>
  </si>
  <si>
    <t>351936</t>
  </si>
  <si>
    <t>353394</t>
  </si>
  <si>
    <t>353399</t>
  </si>
  <si>
    <t>353401</t>
  </si>
  <si>
    <t>353402</t>
  </si>
  <si>
    <t>353403</t>
  </si>
  <si>
    <t>353411</t>
  </si>
  <si>
    <t>353413</t>
  </si>
  <si>
    <t>353415</t>
  </si>
  <si>
    <t>353417</t>
  </si>
  <si>
    <t>353432</t>
  </si>
  <si>
    <t>353442</t>
  </si>
  <si>
    <t>353449</t>
  </si>
  <si>
    <t>353452</t>
  </si>
  <si>
    <t>353467</t>
  </si>
  <si>
    <t>350388</t>
  </si>
  <si>
    <t>350396</t>
  </si>
  <si>
    <t>350406</t>
  </si>
  <si>
    <t>350416</t>
  </si>
  <si>
    <t>350420</t>
  </si>
  <si>
    <t>350423</t>
  </si>
  <si>
    <t>350424</t>
  </si>
  <si>
    <t>350437</t>
  </si>
  <si>
    <t>350438</t>
  </si>
  <si>
    <t>350439</t>
  </si>
  <si>
    <t>350443</t>
  </si>
  <si>
    <t>350444</t>
  </si>
  <si>
    <t>350448</t>
  </si>
  <si>
    <t>350449</t>
  </si>
  <si>
    <t>350457</t>
  </si>
  <si>
    <t>350458</t>
  </si>
  <si>
    <t>350461</t>
  </si>
  <si>
    <t>350463</t>
  </si>
  <si>
    <t>350473</t>
  </si>
  <si>
    <t>350480</t>
  </si>
  <si>
    <t>351946</t>
  </si>
  <si>
    <t>351956</t>
  </si>
  <si>
    <t>351975</t>
  </si>
  <si>
    <t>351976</t>
  </si>
  <si>
    <t>351990</t>
  </si>
  <si>
    <t>351992</t>
  </si>
  <si>
    <t>352004</t>
  </si>
  <si>
    <t>352012</t>
  </si>
  <si>
    <t>352031</t>
  </si>
  <si>
    <t>352033</t>
  </si>
  <si>
    <t>353485</t>
  </si>
  <si>
    <t>353488</t>
  </si>
  <si>
    <t>353490</t>
  </si>
  <si>
    <t>353517</t>
  </si>
  <si>
    <t>353535</t>
  </si>
  <si>
    <t>353544</t>
  </si>
  <si>
    <t>353545</t>
  </si>
  <si>
    <t>353552</t>
  </si>
  <si>
    <t>353558</t>
  </si>
  <si>
    <t>353562</t>
  </si>
  <si>
    <t>350487</t>
  </si>
  <si>
    <t>350488</t>
  </si>
  <si>
    <t>350490</t>
  </si>
  <si>
    <t>350493</t>
  </si>
  <si>
    <t>350495</t>
  </si>
  <si>
    <t>350496</t>
  </si>
  <si>
    <t>350498</t>
  </si>
  <si>
    <t>350502</t>
  </si>
  <si>
    <t>350506</t>
  </si>
  <si>
    <t>350511</t>
  </si>
  <si>
    <t>350513</t>
  </si>
  <si>
    <t>350517</t>
  </si>
  <si>
    <t>350519</t>
  </si>
  <si>
    <t>350521</t>
  </si>
  <si>
    <t>350523</t>
  </si>
  <si>
    <t>350524</t>
  </si>
  <si>
    <t>350525</t>
  </si>
  <si>
    <t>350529</t>
  </si>
  <si>
    <t>350532</t>
  </si>
  <si>
    <t>350533</t>
  </si>
  <si>
    <t>350539</t>
  </si>
  <si>
    <t>350549</t>
  </si>
  <si>
    <t>350553</t>
  </si>
  <si>
    <t>350561</t>
  </si>
  <si>
    <t>350573</t>
  </si>
  <si>
    <t>350576</t>
  </si>
  <si>
    <t>350577</t>
  </si>
  <si>
    <t>352078</t>
  </si>
  <si>
    <t>352092</t>
  </si>
  <si>
    <t>352101</t>
  </si>
  <si>
    <t>352120</t>
  </si>
  <si>
    <t>352122</t>
  </si>
  <si>
    <t>352137</t>
  </si>
  <si>
    <t>353572</t>
  </si>
  <si>
    <t>353573</t>
  </si>
  <si>
    <t>353578</t>
  </si>
  <si>
    <t>353584</t>
  </si>
  <si>
    <t>353589</t>
  </si>
  <si>
    <t>353590</t>
  </si>
  <si>
    <t>353598</t>
  </si>
  <si>
    <t>353599</t>
  </si>
  <si>
    <t>353604</t>
  </si>
  <si>
    <t>353605</t>
  </si>
  <si>
    <t>353614</t>
  </si>
  <si>
    <t>353631</t>
  </si>
  <si>
    <t>353633</t>
  </si>
  <si>
    <t>353647</t>
  </si>
  <si>
    <t>353654</t>
  </si>
  <si>
    <t>353657</t>
  </si>
  <si>
    <t>350583</t>
  </si>
  <si>
    <t>350585</t>
  </si>
  <si>
    <t>350590</t>
  </si>
  <si>
    <t>350593</t>
  </si>
  <si>
    <t>350599</t>
  </si>
  <si>
    <t>350602</t>
  </si>
  <si>
    <t>350612</t>
  </si>
  <si>
    <t>350613</t>
  </si>
  <si>
    <t>350615</t>
  </si>
  <si>
    <t>350623</t>
  </si>
  <si>
    <t>350632</t>
  </si>
  <si>
    <t>350633</t>
  </si>
  <si>
    <t>350634</t>
  </si>
  <si>
    <t>350635</t>
  </si>
  <si>
    <t>350638</t>
  </si>
  <si>
    <t>350641</t>
  </si>
  <si>
    <t>350642</t>
  </si>
  <si>
    <t>350645</t>
  </si>
  <si>
    <t>350658</t>
  </si>
  <si>
    <t>350659</t>
  </si>
  <si>
    <t>350669</t>
  </si>
  <si>
    <t>350670</t>
  </si>
  <si>
    <t>352158</t>
  </si>
  <si>
    <t>352161</t>
  </si>
  <si>
    <t>352170</t>
  </si>
  <si>
    <t>352175</t>
  </si>
  <si>
    <t>352185</t>
  </si>
  <si>
    <t>352193</t>
  </si>
  <si>
    <t>352196</t>
  </si>
  <si>
    <t>352197</t>
  </si>
  <si>
    <t>352198</t>
  </si>
  <si>
    <t>352200</t>
  </si>
  <si>
    <t>352207</t>
  </si>
  <si>
    <t>352216</t>
  </si>
  <si>
    <t>352218</t>
  </si>
  <si>
    <t>352219</t>
  </si>
  <si>
    <t>352221</t>
  </si>
  <si>
    <t>352225</t>
  </si>
  <si>
    <t>352227</t>
  </si>
  <si>
    <t>352230</t>
  </si>
  <si>
    <t>352233</t>
  </si>
  <si>
    <t>353679</t>
  </si>
  <si>
    <t>353684</t>
  </si>
  <si>
    <t>353695</t>
  </si>
  <si>
    <t>353696</t>
  </si>
  <si>
    <t>353707</t>
  </si>
  <si>
    <t>353721</t>
  </si>
  <si>
    <t>353731</t>
  </si>
  <si>
    <t>353756</t>
  </si>
  <si>
    <t>353757</t>
  </si>
  <si>
    <t>354545</t>
  </si>
  <si>
    <t>354547</t>
  </si>
  <si>
    <t>354550</t>
  </si>
  <si>
    <t>354559</t>
  </si>
  <si>
    <t>354566</t>
  </si>
  <si>
    <t>354573</t>
  </si>
  <si>
    <t>354577</t>
  </si>
  <si>
    <t>354589</t>
  </si>
  <si>
    <t>301886</t>
  </si>
  <si>
    <t>354382</t>
  </si>
  <si>
    <t>354607</t>
  </si>
  <si>
    <t>354609</t>
  </si>
  <si>
    <t>354610</t>
  </si>
  <si>
    <t>354621</t>
  </si>
  <si>
    <t>3907</t>
  </si>
  <si>
    <t>354623</t>
  </si>
  <si>
    <t>354632</t>
  </si>
  <si>
    <t>354638</t>
  </si>
  <si>
    <t>354656</t>
  </si>
  <si>
    <t>354664</t>
  </si>
  <si>
    <t>354665</t>
  </si>
  <si>
    <t>354668</t>
  </si>
  <si>
    <t>354674</t>
  </si>
  <si>
    <t>354680</t>
  </si>
  <si>
    <t>354690</t>
  </si>
  <si>
    <t>370092</t>
  </si>
  <si>
    <t>354699</t>
  </si>
  <si>
    <t>354701</t>
  </si>
  <si>
    <t>354729</t>
  </si>
  <si>
    <t>354735</t>
  </si>
  <si>
    <t>354745</t>
  </si>
  <si>
    <t>354752</t>
  </si>
  <si>
    <t>354761</t>
  </si>
  <si>
    <t>354763</t>
  </si>
  <si>
    <t>354765</t>
  </si>
  <si>
    <t>354778</t>
  </si>
  <si>
    <t>354785</t>
  </si>
  <si>
    <t>354787</t>
  </si>
  <si>
    <t>354789</t>
  </si>
  <si>
    <t>354801</t>
  </si>
  <si>
    <t>354804</t>
  </si>
  <si>
    <t>354806</t>
  </si>
  <si>
    <t>354824</t>
  </si>
  <si>
    <t>354832</t>
  </si>
  <si>
    <t>354385</t>
  </si>
  <si>
    <t>354399</t>
  </si>
  <si>
    <t>354406</t>
  </si>
  <si>
    <t>354420</t>
  </si>
  <si>
    <t>354446</t>
  </si>
  <si>
    <t>354450</t>
  </si>
  <si>
    <t>354453</t>
  </si>
  <si>
    <t>354466</t>
  </si>
  <si>
    <t>354469</t>
  </si>
  <si>
    <t>354471</t>
  </si>
  <si>
    <t>354479</t>
  </si>
  <si>
    <t>354486</t>
  </si>
  <si>
    <t>354505</t>
  </si>
  <si>
    <t>354506</t>
  </si>
  <si>
    <t>354519</t>
  </si>
  <si>
    <t>371645</t>
  </si>
  <si>
    <t>371650</t>
  </si>
  <si>
    <t>371658</t>
  </si>
  <si>
    <t>371671</t>
  </si>
  <si>
    <t>371694</t>
  </si>
  <si>
    <t>371337</t>
  </si>
  <si>
    <t>371359</t>
  </si>
  <si>
    <t>371360</t>
  </si>
  <si>
    <t>371362</t>
  </si>
  <si>
    <t>371395</t>
  </si>
  <si>
    <t>371414</t>
  </si>
  <si>
    <t>371417</t>
  </si>
  <si>
    <t>371423</t>
  </si>
  <si>
    <t>371442</t>
  </si>
  <si>
    <t>371465</t>
  </si>
  <si>
    <t>371487</t>
  </si>
  <si>
    <t>371496</t>
  </si>
  <si>
    <t>371517</t>
  </si>
  <si>
    <t>371528</t>
  </si>
  <si>
    <t>371538</t>
  </si>
  <si>
    <t>371539</t>
  </si>
  <si>
    <t>371544</t>
  </si>
  <si>
    <t>371545</t>
  </si>
  <si>
    <t>371558</t>
  </si>
  <si>
    <t>371576</t>
  </si>
  <si>
    <t>371595</t>
  </si>
  <si>
    <t>371605</t>
  </si>
  <si>
    <t>371607</t>
  </si>
  <si>
    <t>355881</t>
  </si>
  <si>
    <t>355875</t>
  </si>
  <si>
    <t>356039</t>
  </si>
  <si>
    <t>34</t>
  </si>
  <si>
    <t>3100</t>
  </si>
  <si>
    <t>99008</t>
  </si>
  <si>
    <t>99010</t>
  </si>
  <si>
    <t>99025</t>
  </si>
  <si>
    <t>3809</t>
  </si>
  <si>
    <t>3815</t>
  </si>
  <si>
    <t>3840</t>
  </si>
  <si>
    <t>3862</t>
  </si>
  <si>
    <t>3743</t>
  </si>
  <si>
    <t>3746</t>
  </si>
  <si>
    <t>3769</t>
  </si>
  <si>
    <t>3171</t>
  </si>
  <si>
    <t>3262</t>
  </si>
  <si>
    <t>3302</t>
  </si>
  <si>
    <t>3344</t>
  </si>
  <si>
    <t>3355</t>
  </si>
  <si>
    <t>3379</t>
  </si>
  <si>
    <t>3392</t>
  </si>
  <si>
    <t>3414</t>
  </si>
  <si>
    <t>310006</t>
  </si>
  <si>
    <t>310154</t>
  </si>
  <si>
    <t>310170</t>
  </si>
  <si>
    <t>310224</t>
  </si>
  <si>
    <t>320281</t>
  </si>
  <si>
    <t>320309</t>
  </si>
  <si>
    <t>310030</t>
  </si>
  <si>
    <t>310037</t>
  </si>
  <si>
    <t>310046</t>
  </si>
  <si>
    <t>310076</t>
  </si>
  <si>
    <t>310086</t>
  </si>
  <si>
    <t>321976</t>
  </si>
  <si>
    <t>322943</t>
  </si>
  <si>
    <t>322494</t>
  </si>
  <si>
    <t>322216</t>
  </si>
  <si>
    <t>322230</t>
  </si>
  <si>
    <t>322572</t>
  </si>
  <si>
    <t>322635</t>
  </si>
  <si>
    <t>322018</t>
  </si>
  <si>
    <t>322040</t>
  </si>
  <si>
    <t>322041</t>
  </si>
  <si>
    <t>322440</t>
  </si>
  <si>
    <t>322462</t>
  </si>
  <si>
    <t>322767</t>
  </si>
  <si>
    <t>322856</t>
  </si>
  <si>
    <t>324049</t>
  </si>
  <si>
    <t>324051</t>
  </si>
  <si>
    <t>324056</t>
  </si>
  <si>
    <t>324061</t>
  </si>
  <si>
    <t>324076</t>
  </si>
  <si>
    <t>322659</t>
  </si>
  <si>
    <t>322689</t>
  </si>
  <si>
    <t>322322</t>
  </si>
  <si>
    <t>322381</t>
  </si>
  <si>
    <t>324152</t>
  </si>
  <si>
    <t>324158</t>
  </si>
  <si>
    <t>324160</t>
  </si>
  <si>
    <t>324166</t>
  </si>
  <si>
    <t>324170</t>
  </si>
  <si>
    <t>324187</t>
  </si>
  <si>
    <t>324189</t>
  </si>
  <si>
    <t>324192</t>
  </si>
  <si>
    <t>324207</t>
  </si>
  <si>
    <t>324212</t>
  </si>
  <si>
    <t>324216</t>
  </si>
  <si>
    <t>324219</t>
  </si>
  <si>
    <t>324224</t>
  </si>
  <si>
    <t>324229</t>
  </si>
  <si>
    <t>324259</t>
  </si>
  <si>
    <t>324269</t>
  </si>
  <si>
    <t>324378</t>
  </si>
  <si>
    <t>99116</t>
  </si>
  <si>
    <t>99124</t>
  </si>
  <si>
    <t>99203</t>
  </si>
  <si>
    <t>353758</t>
  </si>
  <si>
    <t>353765</t>
  </si>
  <si>
    <t>353773</t>
  </si>
  <si>
    <t>353776</t>
  </si>
  <si>
    <t>353780</t>
  </si>
  <si>
    <t>353783</t>
  </si>
  <si>
    <t>353786</t>
  </si>
  <si>
    <t>353787</t>
  </si>
  <si>
    <t>353795</t>
  </si>
  <si>
    <t>353808</t>
  </si>
  <si>
    <t>353812</t>
  </si>
  <si>
    <t>353826</t>
  </si>
  <si>
    <t>353828</t>
  </si>
  <si>
    <t>353833</t>
  </si>
  <si>
    <t>353836</t>
  </si>
  <si>
    <t>353839</t>
  </si>
  <si>
    <t>353843</t>
  </si>
  <si>
    <t>353844</t>
  </si>
  <si>
    <t>353846</t>
  </si>
  <si>
    <t>353850</t>
  </si>
  <si>
    <t>350678</t>
  </si>
  <si>
    <t>350681</t>
  </si>
  <si>
    <t>350683</t>
  </si>
  <si>
    <t>350691</t>
  </si>
  <si>
    <t>350693</t>
  </si>
  <si>
    <t>350700</t>
  </si>
  <si>
    <t>350711</t>
  </si>
  <si>
    <t>350720</t>
  </si>
  <si>
    <t>350729</t>
  </si>
  <si>
    <t>350731</t>
  </si>
  <si>
    <t>350739</t>
  </si>
  <si>
    <t>350748</t>
  </si>
  <si>
    <t>350757</t>
  </si>
  <si>
    <t>350758</t>
  </si>
  <si>
    <t>350759</t>
  </si>
  <si>
    <t>350765</t>
  </si>
  <si>
    <t>350767</t>
  </si>
  <si>
    <t>352244</t>
  </si>
  <si>
    <t>352250</t>
  </si>
  <si>
    <t>352260</t>
  </si>
  <si>
    <t>352268</t>
  </si>
  <si>
    <t>352273</t>
  </si>
  <si>
    <t>352281</t>
  </si>
  <si>
    <t>352307</t>
  </si>
  <si>
    <t>352311</t>
  </si>
  <si>
    <t>352312</t>
  </si>
  <si>
    <t>352322</t>
  </si>
  <si>
    <t>352325</t>
  </si>
  <si>
    <t>352329</t>
  </si>
  <si>
    <t>352330</t>
  </si>
  <si>
    <t>353856</t>
  </si>
  <si>
    <t>353857</t>
  </si>
  <si>
    <t>353865</t>
  </si>
  <si>
    <t>353868</t>
  </si>
  <si>
    <t>353903</t>
  </si>
  <si>
    <t>353905</t>
  </si>
  <si>
    <t>353907</t>
  </si>
  <si>
    <t>353908</t>
  </si>
  <si>
    <t>353909</t>
  </si>
  <si>
    <t>353924</t>
  </si>
  <si>
    <t>353931</t>
  </si>
  <si>
    <t>353939</t>
  </si>
  <si>
    <t>353942</t>
  </si>
  <si>
    <t>353945</t>
  </si>
  <si>
    <t>350773</t>
  </si>
  <si>
    <t>350778</t>
  </si>
  <si>
    <t>350785</t>
  </si>
  <si>
    <t>350791</t>
  </si>
  <si>
    <t>350792</t>
  </si>
  <si>
    <t>350794</t>
  </si>
  <si>
    <t>350797</t>
  </si>
  <si>
    <t>350802</t>
  </si>
  <si>
    <t>350805</t>
  </si>
  <si>
    <t>350814</t>
  </si>
  <si>
    <t>350828</t>
  </si>
  <si>
    <t>350833</t>
  </si>
  <si>
    <t>350839</t>
  </si>
  <si>
    <t>350841</t>
  </si>
  <si>
    <t>350852</t>
  </si>
  <si>
    <t>350855</t>
  </si>
  <si>
    <t>350858</t>
  </si>
  <si>
    <t>350859</t>
  </si>
  <si>
    <t>350863</t>
  </si>
  <si>
    <t>352340</t>
  </si>
  <si>
    <t>352341</t>
  </si>
  <si>
    <t>352342</t>
  </si>
  <si>
    <t>352353</t>
  </si>
  <si>
    <t>352382</t>
  </si>
  <si>
    <t>352393</t>
  </si>
  <si>
    <t>352410</t>
  </si>
  <si>
    <t>352411</t>
  </si>
  <si>
    <t>352419</t>
  </si>
  <si>
    <t>352424</t>
  </si>
  <si>
    <t>353950</t>
  </si>
  <si>
    <t>353954</t>
  </si>
  <si>
    <t>353958</t>
  </si>
  <si>
    <t>353965</t>
  </si>
  <si>
    <t>353992</t>
  </si>
  <si>
    <t>354001</t>
  </si>
  <si>
    <t>354017</t>
  </si>
  <si>
    <t>354026</t>
  </si>
  <si>
    <t>354034</t>
  </si>
  <si>
    <t>354038</t>
  </si>
  <si>
    <t>354043</t>
  </si>
  <si>
    <t>350870</t>
  </si>
  <si>
    <t>350875</t>
  </si>
  <si>
    <t>350876</t>
  </si>
  <si>
    <t>350880</t>
  </si>
  <si>
    <t>350882</t>
  </si>
  <si>
    <t>350890</t>
  </si>
  <si>
    <t>350894</t>
  </si>
  <si>
    <t>350897</t>
  </si>
  <si>
    <t>350902</t>
  </si>
  <si>
    <t>350903</t>
  </si>
  <si>
    <t>350904</t>
  </si>
  <si>
    <t>350907</t>
  </si>
  <si>
    <t>350908</t>
  </si>
  <si>
    <t>350911</t>
  </si>
  <si>
    <t>350914</t>
  </si>
  <si>
    <t>350915</t>
  </si>
  <si>
    <t>350921</t>
  </si>
  <si>
    <t>350924</t>
  </si>
  <si>
    <t>350927</t>
  </si>
  <si>
    <t>350929</t>
  </si>
  <si>
    <t>350932</t>
  </si>
  <si>
    <t>350937</t>
  </si>
  <si>
    <t>350939</t>
  </si>
  <si>
    <t>350943</t>
  </si>
  <si>
    <t>350945</t>
  </si>
  <si>
    <t>350946</t>
  </si>
  <si>
    <t>350954</t>
  </si>
  <si>
    <t>350956</t>
  </si>
  <si>
    <t>352443</t>
  </si>
  <si>
    <t>352464</t>
  </si>
  <si>
    <t>352465</t>
  </si>
  <si>
    <t>352471</t>
  </si>
  <si>
    <t>352504</t>
  </si>
  <si>
    <t>352509</t>
  </si>
  <si>
    <t>352515</t>
  </si>
  <si>
    <t>352522</t>
  </si>
  <si>
    <t>352525</t>
  </si>
  <si>
    <t>354056</t>
  </si>
  <si>
    <t>354059</t>
  </si>
  <si>
    <t>354074</t>
  </si>
  <si>
    <t>354080</t>
  </si>
  <si>
    <t>354097</t>
  </si>
  <si>
    <t>354109</t>
  </si>
  <si>
    <t>354121</t>
  </si>
  <si>
    <t>354125</t>
  </si>
  <si>
    <t>354139</t>
  </si>
  <si>
    <t>354141</t>
  </si>
  <si>
    <t>350959</t>
  </si>
  <si>
    <t>350971</t>
  </si>
  <si>
    <t>350972</t>
  </si>
  <si>
    <t>350975</t>
  </si>
  <si>
    <t>350976</t>
  </si>
  <si>
    <t>350981</t>
  </si>
  <si>
    <t>350982</t>
  </si>
  <si>
    <t>350986</t>
  </si>
  <si>
    <t>350996</t>
  </si>
  <si>
    <t>351005</t>
  </si>
  <si>
    <t>351007</t>
  </si>
  <si>
    <t>351015</t>
  </si>
  <si>
    <t>351018</t>
  </si>
  <si>
    <t>351019</t>
  </si>
  <si>
    <t>351021</t>
  </si>
  <si>
    <t>351025</t>
  </si>
  <si>
    <t>351046</t>
  </si>
  <si>
    <t>351048</t>
  </si>
  <si>
    <t>352533</t>
  </si>
  <si>
    <t>352551</t>
  </si>
  <si>
    <t>352574</t>
  </si>
  <si>
    <t>352575</t>
  </si>
  <si>
    <t>352586</t>
  </si>
  <si>
    <t>352600</t>
  </si>
  <si>
    <t>352606</t>
  </si>
  <si>
    <t>352607</t>
  </si>
  <si>
    <t>352610</t>
  </si>
  <si>
    <t>352616</t>
  </si>
  <si>
    <t>351060</t>
  </si>
  <si>
    <t>351065</t>
  </si>
  <si>
    <t>351070</t>
  </si>
  <si>
    <t>351073</t>
  </si>
  <si>
    <t>351075</t>
  </si>
  <si>
    <t>351076</t>
  </si>
  <si>
    <t>351079</t>
  </si>
  <si>
    <t>351083</t>
  </si>
  <si>
    <t>351085</t>
  </si>
  <si>
    <t>351089</t>
  </si>
  <si>
    <t>351106</t>
  </si>
  <si>
    <t>351111</t>
  </si>
  <si>
    <t>351127</t>
  </si>
  <si>
    <t>351129</t>
  </si>
  <si>
    <t>351130</t>
  </si>
  <si>
    <t>351131</t>
  </si>
  <si>
    <t>351132</t>
  </si>
  <si>
    <t>351133</t>
  </si>
  <si>
    <t>351134</t>
  </si>
  <si>
    <t>351135</t>
  </si>
  <si>
    <t>351138</t>
  </si>
  <si>
    <t>351142</t>
  </si>
  <si>
    <t>351143</t>
  </si>
  <si>
    <t>351154</t>
  </si>
  <si>
    <t>351156</t>
  </si>
  <si>
    <t>352628</t>
  </si>
  <si>
    <t>352630</t>
  </si>
  <si>
    <t>352631</t>
  </si>
  <si>
    <t>352632</t>
  </si>
  <si>
    <t>352634</t>
  </si>
  <si>
    <t>352642</t>
  </si>
  <si>
    <t>352644</t>
  </si>
  <si>
    <t>352648</t>
  </si>
  <si>
    <t>352655</t>
  </si>
  <si>
    <t>352658</t>
  </si>
  <si>
    <t>352662</t>
  </si>
  <si>
    <t>352667</t>
  </si>
  <si>
    <t>352669</t>
  </si>
  <si>
    <t>352672</t>
  </si>
  <si>
    <t>352674</t>
  </si>
  <si>
    <t>352676</t>
  </si>
  <si>
    <t>352683</t>
  </si>
  <si>
    <t>352698</t>
  </si>
  <si>
    <t>352699</t>
  </si>
  <si>
    <t>352702</t>
  </si>
  <si>
    <t>351159</t>
  </si>
  <si>
    <t>351173</t>
  </si>
  <si>
    <t>351178</t>
  </si>
  <si>
    <t>351181</t>
  </si>
  <si>
    <t>351187</t>
  </si>
  <si>
    <t>351189</t>
  </si>
  <si>
    <t>351190</t>
  </si>
  <si>
    <t>351194</t>
  </si>
  <si>
    <t>351195</t>
  </si>
  <si>
    <t>351201</t>
  </si>
  <si>
    <t>351203</t>
  </si>
  <si>
    <t>351206</t>
  </si>
  <si>
    <t>351207</t>
  </si>
  <si>
    <t>351212</t>
  </si>
  <si>
    <t>351220</t>
  </si>
  <si>
    <t>351231</t>
  </si>
  <si>
    <t>351236</t>
  </si>
  <si>
    <t>351238</t>
  </si>
  <si>
    <t>351239</t>
  </si>
  <si>
    <t>351248</t>
  </si>
  <si>
    <t>351253</t>
  </si>
  <si>
    <t>351254</t>
  </si>
  <si>
    <t>352722</t>
  </si>
  <si>
    <t>352728</t>
  </si>
  <si>
    <t>352730</t>
  </si>
  <si>
    <t>352731</t>
  </si>
  <si>
    <t>352743</t>
  </si>
  <si>
    <t>352746</t>
  </si>
  <si>
    <t>352750</t>
  </si>
  <si>
    <t>352751</t>
  </si>
  <si>
    <t>352755</t>
  </si>
  <si>
    <t>352767</t>
  </si>
  <si>
    <t>352769</t>
  </si>
  <si>
    <t>352774</t>
  </si>
  <si>
    <t>354243</t>
  </si>
  <si>
    <t>354266</t>
  </si>
  <si>
    <t>354279</t>
  </si>
  <si>
    <t>354280</t>
  </si>
  <si>
    <t>354282</t>
  </si>
  <si>
    <t>354287</t>
  </si>
  <si>
    <t>354292</t>
  </si>
  <si>
    <t>354308</t>
  </si>
  <si>
    <t>354311</t>
  </si>
  <si>
    <t>354323</t>
  </si>
  <si>
    <t>354326</t>
  </si>
  <si>
    <t>354331</t>
  </si>
  <si>
    <t>351258</t>
  </si>
  <si>
    <t>351265</t>
  </si>
  <si>
    <t>351267</t>
  </si>
  <si>
    <t>351272</t>
  </si>
  <si>
    <t>351279</t>
  </si>
  <si>
    <t>351280</t>
  </si>
  <si>
    <t>351284</t>
  </si>
  <si>
    <t>351286</t>
  </si>
  <si>
    <t>351288</t>
  </si>
  <si>
    <t>351290</t>
  </si>
  <si>
    <t>351294</t>
  </si>
  <si>
    <t>351296</t>
  </si>
  <si>
    <t>351300</t>
  </si>
  <si>
    <t>351304</t>
  </si>
  <si>
    <t>351312</t>
  </si>
  <si>
    <t>351313</t>
  </si>
  <si>
    <t>351314</t>
  </si>
  <si>
    <t>351327</t>
  </si>
  <si>
    <t>351331</t>
  </si>
  <si>
    <t>351332</t>
  </si>
  <si>
    <t>351335</t>
  </si>
  <si>
    <t>351341</t>
  </si>
  <si>
    <t>351342</t>
  </si>
  <si>
    <t>351351</t>
  </si>
  <si>
    <t>351353</t>
  </si>
  <si>
    <t>352833</t>
  </si>
  <si>
    <t>352860</t>
  </si>
  <si>
    <t>352862</t>
  </si>
  <si>
    <t>352864</t>
  </si>
  <si>
    <t>352869</t>
  </si>
  <si>
    <t>352886</t>
  </si>
  <si>
    <t>352888</t>
  </si>
  <si>
    <t>351355</t>
  </si>
  <si>
    <t>351359</t>
  </si>
  <si>
    <t>351360</t>
  </si>
  <si>
    <t>351373</t>
  </si>
  <si>
    <t>351374</t>
  </si>
  <si>
    <t>351384</t>
  </si>
  <si>
    <t>351385</t>
  </si>
  <si>
    <t>351386</t>
  </si>
  <si>
    <t>351401</t>
  </si>
  <si>
    <t>351403</t>
  </si>
  <si>
    <t>351404</t>
  </si>
  <si>
    <t>351406</t>
  </si>
  <si>
    <t>351407</t>
  </si>
  <si>
    <t>351412</t>
  </si>
  <si>
    <t>351420</t>
  </si>
  <si>
    <t>351422</t>
  </si>
  <si>
    <t>351429</t>
  </si>
  <si>
    <t>351431</t>
  </si>
  <si>
    <t>351439</t>
  </si>
  <si>
    <t>351447</t>
  </si>
  <si>
    <t>351448</t>
  </si>
  <si>
    <t>351453</t>
  </si>
  <si>
    <t>352905</t>
  </si>
  <si>
    <t>352911</t>
  </si>
  <si>
    <t>352928</t>
  </si>
  <si>
    <t>352934</t>
  </si>
  <si>
    <t>352942</t>
  </si>
  <si>
    <t>352944</t>
  </si>
  <si>
    <t>352946</t>
  </si>
  <si>
    <t>352955</t>
  </si>
  <si>
    <t>352959</t>
  </si>
  <si>
    <t>352962</t>
  </si>
  <si>
    <t>352964</t>
  </si>
  <si>
    <t>352970</t>
  </si>
  <si>
    <t>352971</t>
  </si>
  <si>
    <t>352977</t>
  </si>
  <si>
    <t>352984</t>
  </si>
  <si>
    <t>352990</t>
  </si>
  <si>
    <t>352992</t>
  </si>
  <si>
    <t>352993</t>
  </si>
  <si>
    <t>351458</t>
  </si>
  <si>
    <t>351465</t>
  </si>
  <si>
    <t>351466</t>
  </si>
  <si>
    <t>351470</t>
  </si>
  <si>
    <t>351473</t>
  </si>
  <si>
    <t>351475</t>
  </si>
  <si>
    <t>351476</t>
  </si>
  <si>
    <t>351478</t>
  </si>
  <si>
    <t>351481</t>
  </si>
  <si>
    <t>351482</t>
  </si>
  <si>
    <t>351483</t>
  </si>
  <si>
    <t>351484</t>
  </si>
  <si>
    <t>351486</t>
  </si>
  <si>
    <t>351487</t>
  </si>
  <si>
    <t>351488</t>
  </si>
  <si>
    <t>351491</t>
  </si>
  <si>
    <t>351500</t>
  </si>
  <si>
    <t>351501</t>
  </si>
  <si>
    <t>351508</t>
  </si>
  <si>
    <t>351510</t>
  </si>
  <si>
    <t>351512</t>
  </si>
  <si>
    <t>351513</t>
  </si>
  <si>
    <t>351517</t>
  </si>
  <si>
    <t>351520</t>
  </si>
  <si>
    <t>351521</t>
  </si>
  <si>
    <t>351534</t>
  </si>
  <si>
    <t>351549</t>
  </si>
  <si>
    <t>351551</t>
  </si>
  <si>
    <t>351553</t>
  </si>
  <si>
    <t>353004</t>
  </si>
  <si>
    <t>353011</t>
  </si>
  <si>
    <t>353012</t>
  </si>
  <si>
    <t>353018</t>
  </si>
  <si>
    <t>353023</t>
  </si>
  <si>
    <t>353024</t>
  </si>
  <si>
    <t>353026</t>
  </si>
  <si>
    <t>353031</t>
  </si>
  <si>
    <t>353042</t>
  </si>
  <si>
    <t>353044</t>
  </si>
  <si>
    <t>353051</t>
  </si>
  <si>
    <t>353052</t>
  </si>
  <si>
    <t>353053</t>
  </si>
  <si>
    <t>353059</t>
  </si>
  <si>
    <t>353060</t>
  </si>
  <si>
    <t>353065</t>
  </si>
  <si>
    <t>353068</t>
  </si>
  <si>
    <t>353077</t>
  </si>
  <si>
    <t>353086</t>
  </si>
  <si>
    <t>354347</t>
  </si>
  <si>
    <t>354349</t>
  </si>
  <si>
    <t>354353</t>
  </si>
  <si>
    <t>354359</t>
  </si>
  <si>
    <t>99102</t>
  </si>
  <si>
    <t>350001</t>
  </si>
  <si>
    <t>350011</t>
  </si>
  <si>
    <t>350028</t>
  </si>
  <si>
    <t>350032</t>
  </si>
  <si>
    <t>350034</t>
  </si>
  <si>
    <t>350035</t>
  </si>
  <si>
    <t>350052</t>
  </si>
  <si>
    <t>350067</t>
  </si>
  <si>
    <t>350069</t>
  </si>
  <si>
    <t>350074</t>
  </si>
  <si>
    <t>350077</t>
  </si>
  <si>
    <t>350080</t>
  </si>
  <si>
    <t>350081</t>
  </si>
  <si>
    <t>350083</t>
  </si>
  <si>
    <t>350092</t>
  </si>
  <si>
    <t>350093</t>
  </si>
  <si>
    <t>350096</t>
  </si>
  <si>
    <t>351556</t>
  </si>
  <si>
    <t>351557</t>
  </si>
  <si>
    <t>351559</t>
  </si>
  <si>
    <t>351560</t>
  </si>
  <si>
    <t>351562</t>
  </si>
  <si>
    <t>351564</t>
  </si>
  <si>
    <t>351572</t>
  </si>
  <si>
    <t>351578</t>
  </si>
  <si>
    <t>351584</t>
  </si>
  <si>
    <t>351586</t>
  </si>
  <si>
    <t>351592</t>
  </si>
  <si>
    <t>351594</t>
  </si>
  <si>
    <t>351595</t>
  </si>
  <si>
    <t>351597</t>
  </si>
  <si>
    <t>351600</t>
  </si>
  <si>
    <t>351608</t>
  </si>
  <si>
    <t>351614</t>
  </si>
  <si>
    <t>351616</t>
  </si>
  <si>
    <t>351620</t>
  </si>
  <si>
    <t>351623</t>
  </si>
  <si>
    <t>351624</t>
  </si>
  <si>
    <t>351627</t>
  </si>
  <si>
    <t>351632</t>
  </si>
  <si>
    <t>353127</t>
  </si>
  <si>
    <t>353128</t>
  </si>
  <si>
    <t>353146</t>
  </si>
  <si>
    <t>353149</t>
  </si>
  <si>
    <t>353159</t>
  </si>
  <si>
    <t>353164</t>
  </si>
  <si>
    <t>353166</t>
  </si>
  <si>
    <t>353169</t>
  </si>
  <si>
    <t>353176</t>
  </si>
  <si>
    <t>353187</t>
  </si>
  <si>
    <t>353193</t>
  </si>
  <si>
    <t>353194</t>
  </si>
  <si>
    <t>350097</t>
  </si>
  <si>
    <t>350105</t>
  </si>
  <si>
    <t>350107</t>
  </si>
  <si>
    <t>350111</t>
  </si>
  <si>
    <t>350114</t>
  </si>
  <si>
    <t>350118</t>
  </si>
  <si>
    <t>350159</t>
  </si>
  <si>
    <t>350160</t>
  </si>
  <si>
    <t>350168</t>
  </si>
  <si>
    <t>350177</t>
  </si>
  <si>
    <t>350192</t>
  </si>
  <si>
    <t>351657</t>
  </si>
  <si>
    <t>351666</t>
  </si>
  <si>
    <t>351684</t>
  </si>
  <si>
    <t>351687</t>
  </si>
  <si>
    <t>351713</t>
  </si>
  <si>
    <t>351715</t>
  </si>
  <si>
    <t>351723</t>
  </si>
  <si>
    <t>351725</t>
  </si>
  <si>
    <t>351729</t>
  </si>
  <si>
    <t>351745</t>
  </si>
  <si>
    <t>351746</t>
  </si>
  <si>
    <t>353197</t>
  </si>
  <si>
    <t>353198</t>
  </si>
  <si>
    <t>353213</t>
  </si>
  <si>
    <t>353214</t>
  </si>
  <si>
    <t>353227</t>
  </si>
  <si>
    <t>353230</t>
  </si>
  <si>
    <t>353236</t>
  </si>
  <si>
    <t>353238</t>
  </si>
  <si>
    <t>353243</t>
  </si>
  <si>
    <t>353244</t>
  </si>
  <si>
    <t>353245</t>
  </si>
  <si>
    <t>353254</t>
  </si>
  <si>
    <t>353256</t>
  </si>
  <si>
    <t>353262</t>
  </si>
  <si>
    <t>353265</t>
  </si>
  <si>
    <t>353277</t>
  </si>
  <si>
    <t>353281</t>
  </si>
  <si>
    <t>353286</t>
  </si>
  <si>
    <t>354147</t>
  </si>
  <si>
    <t>354150</t>
  </si>
  <si>
    <t>354152</t>
  </si>
  <si>
    <t>354160</t>
  </si>
  <si>
    <t>354167</t>
  </si>
  <si>
    <t>354173</t>
  </si>
  <si>
    <t>354227</t>
  </si>
  <si>
    <t>354231</t>
  </si>
  <si>
    <t>354233</t>
  </si>
  <si>
    <t>354235</t>
  </si>
  <si>
    <t>354236</t>
  </si>
  <si>
    <t>350196</t>
  </si>
  <si>
    <t>350203</t>
  </si>
  <si>
    <t>350207</t>
  </si>
  <si>
    <t>350227</t>
  </si>
  <si>
    <t>350231</t>
  </si>
  <si>
    <t>350241</t>
  </si>
  <si>
    <t>350243</t>
  </si>
  <si>
    <t>350247</t>
  </si>
  <si>
    <t>350252</t>
  </si>
  <si>
    <t>350257</t>
  </si>
  <si>
    <t>350259</t>
  </si>
  <si>
    <t>350265</t>
  </si>
  <si>
    <t>350267</t>
  </si>
  <si>
    <t>350271</t>
  </si>
  <si>
    <t>350274</t>
  </si>
  <si>
    <t>350280</t>
  </si>
  <si>
    <t>350286</t>
  </si>
  <si>
    <t>350293</t>
  </si>
  <si>
    <t>350296</t>
  </si>
  <si>
    <t>351748</t>
  </si>
  <si>
    <t>351754</t>
  </si>
  <si>
    <t>351766</t>
  </si>
  <si>
    <t>351774</t>
  </si>
  <si>
    <t>351780</t>
  </si>
  <si>
    <t>351802</t>
  </si>
  <si>
    <t>351814</t>
  </si>
  <si>
    <t>351827</t>
  </si>
  <si>
    <t>351836</t>
  </si>
  <si>
    <t>353289</t>
  </si>
  <si>
    <t>353300</t>
  </si>
  <si>
    <t>353305</t>
  </si>
  <si>
    <t>353306</t>
  </si>
  <si>
    <t>353311</t>
  </si>
  <si>
    <t>353315</t>
  </si>
  <si>
    <t>353322</t>
  </si>
  <si>
    <t>353325</t>
  </si>
  <si>
    <t>353330</t>
  </si>
  <si>
    <t>353333</t>
  </si>
  <si>
    <t>353334</t>
  </si>
  <si>
    <t>353335</t>
  </si>
  <si>
    <t>353337</t>
  </si>
  <si>
    <t>353338</t>
  </si>
  <si>
    <t>353340</t>
  </si>
  <si>
    <t>353341</t>
  </si>
  <si>
    <t>353343</t>
  </si>
  <si>
    <t>353356</t>
  </si>
  <si>
    <t>353360</t>
  </si>
  <si>
    <t>353365</t>
  </si>
  <si>
    <t>353382</t>
  </si>
  <si>
    <t>353383</t>
  </si>
  <si>
    <t>350301</t>
  </si>
  <si>
    <t>350327</t>
  </si>
  <si>
    <t>350330</t>
  </si>
  <si>
    <t>350344</t>
  </si>
  <si>
    <t>350349</t>
  </si>
  <si>
    <t>350358</t>
  </si>
  <si>
    <t>350361</t>
  </si>
  <si>
    <t>350376</t>
  </si>
  <si>
    <t>351848</t>
  </si>
  <si>
    <t>351852</t>
  </si>
  <si>
    <t>351853</t>
  </si>
  <si>
    <t>351859</t>
  </si>
  <si>
    <t>351864</t>
  </si>
  <si>
    <t>351882</t>
  </si>
  <si>
    <t>351891</t>
  </si>
  <si>
    <t>351896</t>
  </si>
  <si>
    <t>351900</t>
  </si>
  <si>
    <t>351922</t>
  </si>
  <si>
    <t>351931</t>
  </si>
  <si>
    <t>351939</t>
  </si>
  <si>
    <t>353388</t>
  </si>
  <si>
    <t>353391</t>
  </si>
  <si>
    <t>353393</t>
  </si>
  <si>
    <t>353396</t>
  </si>
  <si>
    <t>353409</t>
  </si>
  <si>
    <t>353420</t>
  </si>
  <si>
    <t>353421</t>
  </si>
  <si>
    <t>353422</t>
  </si>
  <si>
    <t>353424</t>
  </si>
  <si>
    <t>353426</t>
  </si>
  <si>
    <t>353433</t>
  </si>
  <si>
    <t>353437</t>
  </si>
  <si>
    <t>353440</t>
  </si>
  <si>
    <t>353443</t>
  </si>
  <si>
    <t>353455</t>
  </si>
  <si>
    <t>353456</t>
  </si>
  <si>
    <t>353458</t>
  </si>
  <si>
    <t>353460</t>
  </si>
  <si>
    <t>353463</t>
  </si>
  <si>
    <t>353464</t>
  </si>
  <si>
    <t>353472</t>
  </si>
  <si>
    <t>353474</t>
  </si>
  <si>
    <t>353478</t>
  </si>
  <si>
    <t>353479</t>
  </si>
  <si>
    <t>350389</t>
  </si>
  <si>
    <t>350392</t>
  </si>
  <si>
    <t>350410</t>
  </si>
  <si>
    <t>350411</t>
  </si>
  <si>
    <t>350412</t>
  </si>
  <si>
    <t>350415</t>
  </si>
  <si>
    <t>350419</t>
  </si>
  <si>
    <t>350435</t>
  </si>
  <si>
    <t>350445</t>
  </si>
  <si>
    <t>350451</t>
  </si>
  <si>
    <t>350482</t>
  </si>
  <si>
    <t>351954</t>
  </si>
  <si>
    <t>351955</t>
  </si>
  <si>
    <t>351957</t>
  </si>
  <si>
    <t>351962</t>
  </si>
  <si>
    <t>351977</t>
  </si>
  <si>
    <t>351980</t>
  </si>
  <si>
    <t>352006</t>
  </si>
  <si>
    <t>352007</t>
  </si>
  <si>
    <t>352026</t>
  </si>
  <si>
    <t>352027</t>
  </si>
  <si>
    <t>352035</t>
  </si>
  <si>
    <t>352037</t>
  </si>
  <si>
    <t>352039</t>
  </si>
  <si>
    <t>353481</t>
  </si>
  <si>
    <t>353483</t>
  </si>
  <si>
    <t>353484</t>
  </si>
  <si>
    <t>353486</t>
  </si>
  <si>
    <t>353491</t>
  </si>
  <si>
    <t>353494</t>
  </si>
  <si>
    <t>353497</t>
  </si>
  <si>
    <t>353500</t>
  </si>
  <si>
    <t>353510</t>
  </si>
  <si>
    <t>353511</t>
  </si>
  <si>
    <t>353512</t>
  </si>
  <si>
    <t>353522</t>
  </si>
  <si>
    <t>353524</t>
  </si>
  <si>
    <t>353525</t>
  </si>
  <si>
    <t>353528</t>
  </si>
  <si>
    <t>353531</t>
  </si>
  <si>
    <t>353542</t>
  </si>
  <si>
    <t>353548</t>
  </si>
  <si>
    <t>353549</t>
  </si>
  <si>
    <t>353550</t>
  </si>
  <si>
    <t>353555</t>
  </si>
  <si>
    <t>353560</t>
  </si>
  <si>
    <t>353561</t>
  </si>
  <si>
    <t>353565</t>
  </si>
  <si>
    <t>350486</t>
  </si>
  <si>
    <t>350491</t>
  </si>
  <si>
    <t>350507</t>
  </si>
  <si>
    <t>350509</t>
  </si>
  <si>
    <t>350522</t>
  </si>
  <si>
    <t>350526</t>
  </si>
  <si>
    <t>350528</t>
  </si>
  <si>
    <t>350535</t>
  </si>
  <si>
    <t>350541</t>
  </si>
  <si>
    <t>350544</t>
  </si>
  <si>
    <t>350550</t>
  </si>
  <si>
    <t>350551</t>
  </si>
  <si>
    <t>350566</t>
  </si>
  <si>
    <t>350570</t>
  </si>
  <si>
    <t>350579</t>
  </si>
  <si>
    <t>352047</t>
  </si>
  <si>
    <t>352051</t>
  </si>
  <si>
    <t>352054</t>
  </si>
  <si>
    <t>352077</t>
  </si>
  <si>
    <t>352085</t>
  </si>
  <si>
    <t>352088</t>
  </si>
  <si>
    <t>352102</t>
  </si>
  <si>
    <t>352106</t>
  </si>
  <si>
    <t>352107</t>
  </si>
  <si>
    <t>352113</t>
  </si>
  <si>
    <t>352115</t>
  </si>
  <si>
    <t>352124</t>
  </si>
  <si>
    <t>352127</t>
  </si>
  <si>
    <t>352128</t>
  </si>
  <si>
    <t>352131</t>
  </si>
  <si>
    <t>353575</t>
  </si>
  <si>
    <t>353583</t>
  </si>
  <si>
    <t>353585</t>
  </si>
  <si>
    <t>353593</t>
  </si>
  <si>
    <t>353595</t>
  </si>
  <si>
    <t>353596</t>
  </si>
  <si>
    <t>353606</t>
  </si>
  <si>
    <t>353612</t>
  </si>
  <si>
    <t>353616</t>
  </si>
  <si>
    <t>353618</t>
  </si>
  <si>
    <t>353626</t>
  </si>
  <si>
    <t>353637</t>
  </si>
  <si>
    <t>353645</t>
  </si>
  <si>
    <t>353649</t>
  </si>
  <si>
    <t>353651</t>
  </si>
  <si>
    <t>353660</t>
  </si>
  <si>
    <t>350584</t>
  </si>
  <si>
    <t>350591</t>
  </si>
  <si>
    <t>350601</t>
  </si>
  <si>
    <t>350610</t>
  </si>
  <si>
    <t>350620</t>
  </si>
  <si>
    <t>350624</t>
  </si>
  <si>
    <t>350626</t>
  </si>
  <si>
    <t>350643</t>
  </si>
  <si>
    <t>350652</t>
  </si>
  <si>
    <t>350656</t>
  </si>
  <si>
    <t>350657</t>
  </si>
  <si>
    <t>350660</t>
  </si>
  <si>
    <t>350666</t>
  </si>
  <si>
    <t>350667</t>
  </si>
  <si>
    <t>350672</t>
  </si>
  <si>
    <t>350674</t>
  </si>
  <si>
    <t>352145</t>
  </si>
  <si>
    <t>352149</t>
  </si>
  <si>
    <t>352163</t>
  </si>
  <si>
    <t>352166</t>
  </si>
  <si>
    <t>352183</t>
  </si>
  <si>
    <t>352192</t>
  </si>
  <si>
    <t>352212</t>
  </si>
  <si>
    <t>352217</t>
  </si>
  <si>
    <t>352228</t>
  </si>
  <si>
    <t>353663</t>
  </si>
  <si>
    <t>353664</t>
  </si>
  <si>
    <t>353665</t>
  </si>
  <si>
    <t>353667</t>
  </si>
  <si>
    <t>353668</t>
  </si>
  <si>
    <t>353669</t>
  </si>
  <si>
    <t>353681</t>
  </si>
  <si>
    <t>353697</t>
  </si>
  <si>
    <t>353704</t>
  </si>
  <si>
    <t>353712</t>
  </si>
  <si>
    <t>353717</t>
  </si>
  <si>
    <t>353728</t>
  </si>
  <si>
    <t>353737</t>
  </si>
  <si>
    <t>353745</t>
  </si>
  <si>
    <t>353746</t>
  </si>
  <si>
    <t>353747</t>
  </si>
  <si>
    <t>353751</t>
  </si>
  <si>
    <t>354524</t>
  </si>
  <si>
    <t>354527</t>
  </si>
  <si>
    <t>354529</t>
  </si>
  <si>
    <t>354530</t>
  </si>
  <si>
    <t>354534</t>
  </si>
  <si>
    <t>354536</t>
  </si>
  <si>
    <t>354542</t>
  </si>
  <si>
    <t>354564</t>
  </si>
  <si>
    <t>354570</t>
  </si>
  <si>
    <t>354575</t>
  </si>
  <si>
    <t>354576</t>
  </si>
  <si>
    <t>354579</t>
  </si>
  <si>
    <t>354362</t>
  </si>
  <si>
    <t>354368</t>
  </si>
  <si>
    <t>354370</t>
  </si>
  <si>
    <t>354373</t>
  </si>
  <si>
    <t>354375</t>
  </si>
  <si>
    <t>354601</t>
  </si>
  <si>
    <t>354603</t>
  </si>
  <si>
    <t>354605</t>
  </si>
  <si>
    <t>354606</t>
  </si>
  <si>
    <t>354608</t>
  </si>
  <si>
    <t>354612</t>
  </si>
  <si>
    <t>354616</t>
  </si>
  <si>
    <t>354628</t>
  </si>
  <si>
    <t>354630</t>
  </si>
  <si>
    <t>354636</t>
  </si>
  <si>
    <t>354658</t>
  </si>
  <si>
    <t>354659</t>
  </si>
  <si>
    <t>354663</t>
  </si>
  <si>
    <t>354669</t>
  </si>
  <si>
    <t>354677</t>
  </si>
  <si>
    <t>354683</t>
  </si>
  <si>
    <t>354702</t>
  </si>
  <si>
    <t>354703</t>
  </si>
  <si>
    <t>354709</t>
  </si>
  <si>
    <t>354723</t>
  </si>
  <si>
    <t>354724</t>
  </si>
  <si>
    <t>354725</t>
  </si>
  <si>
    <t>354730</t>
  </si>
  <si>
    <t>354732</t>
  </si>
  <si>
    <t>354739</t>
  </si>
  <si>
    <t>354748</t>
  </si>
  <si>
    <t>354751</t>
  </si>
  <si>
    <t>354754</t>
  </si>
  <si>
    <t>354757</t>
  </si>
  <si>
    <t>354770</t>
  </si>
  <si>
    <t>354803</t>
  </si>
  <si>
    <t>354808</t>
  </si>
  <si>
    <t>354810</t>
  </si>
  <si>
    <t>354811</t>
  </si>
  <si>
    <t>354812</t>
  </si>
  <si>
    <t>354821</t>
  </si>
  <si>
    <t>354822</t>
  </si>
  <si>
    <t>354828</t>
  </si>
  <si>
    <t>354831</t>
  </si>
  <si>
    <t>354387</t>
  </si>
  <si>
    <t>354391</t>
  </si>
  <si>
    <t>354397</t>
  </si>
  <si>
    <t>354407</t>
  </si>
  <si>
    <t>354424</t>
  </si>
  <si>
    <t>354425</t>
  </si>
  <si>
    <t>354429</t>
  </si>
  <si>
    <t>354437</t>
  </si>
  <si>
    <t>354440</t>
  </si>
  <si>
    <t>354449</t>
  </si>
  <si>
    <t>354452</t>
  </si>
  <si>
    <t>354458</t>
  </si>
  <si>
    <t>354467</t>
  </si>
  <si>
    <t>354478</t>
  </si>
  <si>
    <t>354482</t>
  </si>
  <si>
    <t>354492</t>
  </si>
  <si>
    <t>354496</t>
  </si>
  <si>
    <t>354499</t>
  </si>
  <si>
    <t>354515</t>
  </si>
  <si>
    <t>354521</t>
  </si>
  <si>
    <t>371620</t>
  </si>
  <si>
    <t>371633</t>
  </si>
  <si>
    <t>371634</t>
  </si>
  <si>
    <t>371637</t>
  </si>
  <si>
    <t>371679</t>
  </si>
  <si>
    <t>371690</t>
  </si>
  <si>
    <t>371330</t>
  </si>
  <si>
    <t>371338</t>
  </si>
  <si>
    <t>371343</t>
  </si>
  <si>
    <t>371345</t>
  </si>
  <si>
    <t>371346</t>
  </si>
  <si>
    <t>371377</t>
  </si>
  <si>
    <t>371392</t>
  </si>
  <si>
    <t>371394</t>
  </si>
  <si>
    <t>371425</t>
  </si>
  <si>
    <t>371491</t>
  </si>
  <si>
    <t>371521</t>
  </si>
  <si>
    <t>371522</t>
  </si>
  <si>
    <t>371523</t>
  </si>
  <si>
    <t>371536</t>
  </si>
  <si>
    <t>371547</t>
  </si>
  <si>
    <t>371549</t>
  </si>
  <si>
    <t>371575</t>
  </si>
  <si>
    <t>371580</t>
  </si>
  <si>
    <t>371585</t>
  </si>
  <si>
    <t>371596</t>
  </si>
  <si>
    <t>355877</t>
  </si>
  <si>
    <t>355878</t>
  </si>
  <si>
    <t>5</t>
  </si>
  <si>
    <t>6</t>
  </si>
  <si>
    <t>3091</t>
  </si>
  <si>
    <t>3105</t>
  </si>
  <si>
    <t>3010</t>
  </si>
  <si>
    <t>99006</t>
  </si>
  <si>
    <t>3853</t>
  </si>
  <si>
    <t>99057</t>
  </si>
  <si>
    <t>99058</t>
  </si>
  <si>
    <t>3529</t>
  </si>
  <si>
    <t>3604</t>
  </si>
  <si>
    <t>3693</t>
  </si>
  <si>
    <t>3749</t>
  </si>
  <si>
    <t>3761</t>
  </si>
  <si>
    <t>3132</t>
  </si>
  <si>
    <t>3136</t>
  </si>
  <si>
    <t>3139</t>
  </si>
  <si>
    <t>3152</t>
  </si>
  <si>
    <t>3158</t>
  </si>
  <si>
    <t>3210</t>
  </si>
  <si>
    <t>3220</t>
  </si>
  <si>
    <t>3224</t>
  </si>
  <si>
    <t>3316</t>
  </si>
  <si>
    <t>3348</t>
  </si>
  <si>
    <t>3373</t>
  </si>
  <si>
    <t>3377</t>
  </si>
  <si>
    <t>3410</t>
  </si>
  <si>
    <t>3488</t>
  </si>
  <si>
    <t>310011</t>
  </si>
  <si>
    <t>310176</t>
  </si>
  <si>
    <t>310181</t>
  </si>
  <si>
    <t>310216</t>
  </si>
  <si>
    <t>320003</t>
  </si>
  <si>
    <t>320293</t>
  </si>
  <si>
    <t>320313</t>
  </si>
  <si>
    <t>310034</t>
  </si>
  <si>
    <t>310039</t>
  </si>
  <si>
    <t>310056</t>
  </si>
  <si>
    <t>310060</t>
  </si>
  <si>
    <t>310074</t>
  </si>
  <si>
    <t>310079</t>
  </si>
  <si>
    <t>310080</t>
  </si>
  <si>
    <t>310089</t>
  </si>
  <si>
    <t>310090</t>
  </si>
  <si>
    <t>321983</t>
  </si>
  <si>
    <t>322002</t>
  </si>
  <si>
    <t>322953</t>
  </si>
  <si>
    <t>322958</t>
  </si>
  <si>
    <t>322543</t>
  </si>
  <si>
    <t>322544</t>
  </si>
  <si>
    <t>322308</t>
  </si>
  <si>
    <t>322848</t>
  </si>
  <si>
    <t>324048</t>
  </si>
  <si>
    <t>324053</t>
  </si>
  <si>
    <t>324055</t>
  </si>
  <si>
    <t>324077</t>
  </si>
  <si>
    <t>324079</t>
  </si>
  <si>
    <t>322661</t>
  </si>
  <si>
    <t>322666</t>
  </si>
  <si>
    <t>322718</t>
  </si>
  <si>
    <t>324151</t>
  </si>
  <si>
    <t>324162</t>
  </si>
  <si>
    <t>324174</t>
  </si>
  <si>
    <t>324175</t>
  </si>
  <si>
    <t>324183</t>
  </si>
  <si>
    <t>324191</t>
  </si>
  <si>
    <t>324196</t>
  </si>
  <si>
    <t>324197</t>
  </si>
  <si>
    <t>324198</t>
  </si>
  <si>
    <t>324205</t>
  </si>
  <si>
    <t>324208</t>
  </si>
  <si>
    <t>324209</t>
  </si>
  <si>
    <t>324215</t>
  </si>
  <si>
    <t>324236</t>
  </si>
  <si>
    <t>324247</t>
  </si>
  <si>
    <t>324250</t>
  </si>
  <si>
    <t>324382</t>
  </si>
  <si>
    <t>99095</t>
  </si>
  <si>
    <t>99123</t>
  </si>
  <si>
    <t>99127</t>
  </si>
  <si>
    <t>353759</t>
  </si>
  <si>
    <t>353761</t>
  </si>
  <si>
    <t>353766</t>
  </si>
  <si>
    <t>353768</t>
  </si>
  <si>
    <t>353770</t>
  </si>
  <si>
    <t>353778</t>
  </si>
  <si>
    <t>353806</t>
  </si>
  <si>
    <t>353813</t>
  </si>
  <si>
    <t>353845</t>
  </si>
  <si>
    <t>353848</t>
  </si>
  <si>
    <t>353851</t>
  </si>
  <si>
    <t>353853</t>
  </si>
  <si>
    <t>350687</t>
  </si>
  <si>
    <t>350688</t>
  </si>
  <si>
    <t>350703</t>
  </si>
  <si>
    <t>350717</t>
  </si>
  <si>
    <t>350743</t>
  </si>
  <si>
    <t>350750</t>
  </si>
  <si>
    <t>350756</t>
  </si>
  <si>
    <t>350760</t>
  </si>
  <si>
    <t>350763</t>
  </si>
  <si>
    <t>352242</t>
  </si>
  <si>
    <t>352247</t>
  </si>
  <si>
    <t>352249</t>
  </si>
  <si>
    <t>352255</t>
  </si>
  <si>
    <t>352271</t>
  </si>
  <si>
    <t>352272</t>
  </si>
  <si>
    <t>352286</t>
  </si>
  <si>
    <t>352287</t>
  </si>
  <si>
    <t>352289</t>
  </si>
  <si>
    <t>352301</t>
  </si>
  <si>
    <t>352310</t>
  </si>
  <si>
    <t>352314</t>
  </si>
  <si>
    <t>352320</t>
  </si>
  <si>
    <t>353854</t>
  </si>
  <si>
    <t>353860</t>
  </si>
  <si>
    <t>353871</t>
  </si>
  <si>
    <t>353874</t>
  </si>
  <si>
    <t>353880</t>
  </si>
  <si>
    <t>353884</t>
  </si>
  <si>
    <t>353888</t>
  </si>
  <si>
    <t>353891</t>
  </si>
  <si>
    <t>353892</t>
  </si>
  <si>
    <t>353894</t>
  </si>
  <si>
    <t>353898</t>
  </si>
  <si>
    <t>353906</t>
  </si>
  <si>
    <t>353913</t>
  </si>
  <si>
    <t>353918</t>
  </si>
  <si>
    <t>353922</t>
  </si>
  <si>
    <t>353925</t>
  </si>
  <si>
    <t>353928</t>
  </si>
  <si>
    <t>350810</t>
  </si>
  <si>
    <t>350813</t>
  </si>
  <si>
    <t>350819</t>
  </si>
  <si>
    <t>350836</t>
  </si>
  <si>
    <t>350843</t>
  </si>
  <si>
    <t>350848</t>
  </si>
  <si>
    <t>350850</t>
  </si>
  <si>
    <t>350857</t>
  </si>
  <si>
    <t>350860</t>
  </si>
  <si>
    <t>352335</t>
  </si>
  <si>
    <t>352339</t>
  </si>
  <si>
    <t>352351</t>
  </si>
  <si>
    <t>352358</t>
  </si>
  <si>
    <t>352367</t>
  </si>
  <si>
    <t>352378</t>
  </si>
  <si>
    <t>352388</t>
  </si>
  <si>
    <t>352389</t>
  </si>
  <si>
    <t>352427</t>
  </si>
  <si>
    <t>352429</t>
  </si>
  <si>
    <t>353951</t>
  </si>
  <si>
    <t>353952</t>
  </si>
  <si>
    <t>353953</t>
  </si>
  <si>
    <t>353957</t>
  </si>
  <si>
    <t>353961</t>
  </si>
  <si>
    <t>353964</t>
  </si>
  <si>
    <t>353966</t>
  </si>
  <si>
    <t>353967</t>
  </si>
  <si>
    <t>353970</t>
  </si>
  <si>
    <t>353973</t>
  </si>
  <si>
    <t>353977</t>
  </si>
  <si>
    <t>353980</t>
  </si>
  <si>
    <t>353988</t>
  </si>
  <si>
    <t>353990</t>
  </si>
  <si>
    <t>353995</t>
  </si>
  <si>
    <t>353997</t>
  </si>
  <si>
    <t>354004</t>
  </si>
  <si>
    <t>354006</t>
  </si>
  <si>
    <t>354015</t>
  </si>
  <si>
    <t>354021</t>
  </si>
  <si>
    <t>354028</t>
  </si>
  <si>
    <t>354030</t>
  </si>
  <si>
    <t>354045</t>
  </si>
  <si>
    <t>350874</t>
  </si>
  <si>
    <t>350879</t>
  </si>
  <si>
    <t>350886</t>
  </si>
  <si>
    <t>350901</t>
  </si>
  <si>
    <t>350912</t>
  </si>
  <si>
    <t>350920</t>
  </si>
  <si>
    <t>350922</t>
  </si>
  <si>
    <t>350923</t>
  </si>
  <si>
    <t>350938</t>
  </si>
  <si>
    <t>350944</t>
  </si>
  <si>
    <t>350953</t>
  </si>
  <si>
    <t>350955</t>
  </si>
  <si>
    <t>352455</t>
  </si>
  <si>
    <t>352460</t>
  </si>
  <si>
    <t>352461</t>
  </si>
  <si>
    <t>352463</t>
  </si>
  <si>
    <t>352467</t>
  </si>
  <si>
    <t>352472</t>
  </si>
  <si>
    <t>352476</t>
  </si>
  <si>
    <t>352480</t>
  </si>
  <si>
    <t>352486</t>
  </si>
  <si>
    <t>352494</t>
  </si>
  <si>
    <t>352500</t>
  </si>
  <si>
    <t>352505</t>
  </si>
  <si>
    <t>352510</t>
  </si>
  <si>
    <t>352523</t>
  </si>
  <si>
    <t>354046</t>
  </si>
  <si>
    <t>354048</t>
  </si>
  <si>
    <t>354049</t>
  </si>
  <si>
    <t>354050</t>
  </si>
  <si>
    <t>354054</t>
  </si>
  <si>
    <t>354058</t>
  </si>
  <si>
    <t>354060</t>
  </si>
  <si>
    <t>354065</t>
  </si>
  <si>
    <t>354067</t>
  </si>
  <si>
    <t>354069</t>
  </si>
  <si>
    <t>354071</t>
  </si>
  <si>
    <t>354076</t>
  </si>
  <si>
    <t>354077</t>
  </si>
  <si>
    <t>354081</t>
  </si>
  <si>
    <t>354088</t>
  </si>
  <si>
    <t>354092</t>
  </si>
  <si>
    <t>354094</t>
  </si>
  <si>
    <t>354098</t>
  </si>
  <si>
    <t>354102</t>
  </si>
  <si>
    <t>354105</t>
  </si>
  <si>
    <t>354107</t>
  </si>
  <si>
    <t>354116</t>
  </si>
  <si>
    <t>354117</t>
  </si>
  <si>
    <t>354126</t>
  </si>
  <si>
    <t>354128</t>
  </si>
  <si>
    <t>354140</t>
  </si>
  <si>
    <t>354143</t>
  </si>
  <si>
    <t>354144</t>
  </si>
  <si>
    <t>350957</t>
  </si>
  <si>
    <t>350970</t>
  </si>
  <si>
    <t>350983</t>
  </si>
  <si>
    <t>350984</t>
  </si>
  <si>
    <t>350985</t>
  </si>
  <si>
    <t>350994</t>
  </si>
  <si>
    <t>351010</t>
  </si>
  <si>
    <t>351022</t>
  </si>
  <si>
    <t>351032</t>
  </si>
  <si>
    <t>351053</t>
  </si>
  <si>
    <t>352532</t>
  </si>
  <si>
    <t>352534</t>
  </si>
  <si>
    <t>352538</t>
  </si>
  <si>
    <t>352555</t>
  </si>
  <si>
    <t>352558</t>
  </si>
  <si>
    <t>352559</t>
  </si>
  <si>
    <t>352562</t>
  </si>
  <si>
    <t>352568</t>
  </si>
  <si>
    <t>352587</t>
  </si>
  <si>
    <t>352592</t>
  </si>
  <si>
    <t>352599</t>
  </si>
  <si>
    <t>351058</t>
  </si>
  <si>
    <t>351059</t>
  </si>
  <si>
    <t>351068</t>
  </si>
  <si>
    <t>351077</t>
  </si>
  <si>
    <t>351082</t>
  </si>
  <si>
    <t>351096</t>
  </si>
  <si>
    <t>351097</t>
  </si>
  <si>
    <t>351102</t>
  </si>
  <si>
    <t>351117</t>
  </si>
  <si>
    <t>351123</t>
  </si>
  <si>
    <t>351128</t>
  </si>
  <si>
    <t>351137</t>
  </si>
  <si>
    <t>351141</t>
  </si>
  <si>
    <t>351150</t>
  </si>
  <si>
    <t>352635</t>
  </si>
  <si>
    <t>352641</t>
  </si>
  <si>
    <t>352647</t>
  </si>
  <si>
    <t>352651</t>
  </si>
  <si>
    <t>352659</t>
  </si>
  <si>
    <t>352688</t>
  </si>
  <si>
    <t>352704</t>
  </si>
  <si>
    <t>351161</t>
  </si>
  <si>
    <t>351167</t>
  </si>
  <si>
    <t>351179</t>
  </si>
  <si>
    <t>351188</t>
  </si>
  <si>
    <t>351191</t>
  </si>
  <si>
    <t>351202</t>
  </si>
  <si>
    <t>351217</t>
  </si>
  <si>
    <t>351222</t>
  </si>
  <si>
    <t>351224</t>
  </si>
  <si>
    <t>351228</t>
  </si>
  <si>
    <t>351250</t>
  </si>
  <si>
    <t>352729</t>
  </si>
  <si>
    <t>352742</t>
  </si>
  <si>
    <t>352754</t>
  </si>
  <si>
    <t>352759</t>
  </si>
  <si>
    <t>352762</t>
  </si>
  <si>
    <t>352778</t>
  </si>
  <si>
    <t>352780</t>
  </si>
  <si>
    <t>352782</t>
  </si>
  <si>
    <t>352792</t>
  </si>
  <si>
    <t>352804</t>
  </si>
  <si>
    <t>354242</t>
  </si>
  <si>
    <t>354244</t>
  </si>
  <si>
    <t>354254</t>
  </si>
  <si>
    <t>354264</t>
  </si>
  <si>
    <t>354265</t>
  </si>
  <si>
    <t>354268</t>
  </si>
  <si>
    <t>354276</t>
  </si>
  <si>
    <t>354277</t>
  </si>
  <si>
    <t>354284</t>
  </si>
  <si>
    <t>354289</t>
  </si>
  <si>
    <t>354293</t>
  </si>
  <si>
    <t>354295</t>
  </si>
  <si>
    <t>354296</t>
  </si>
  <si>
    <t>354297</t>
  </si>
  <si>
    <t>354306</t>
  </si>
  <si>
    <t>354309</t>
  </si>
  <si>
    <t>354317</t>
  </si>
  <si>
    <t>354327</t>
  </si>
  <si>
    <t>354333</t>
  </si>
  <si>
    <t>354337</t>
  </si>
  <si>
    <t>351257</t>
  </si>
  <si>
    <t>351259</t>
  </si>
  <si>
    <t>351262</t>
  </si>
  <si>
    <t>351263</t>
  </si>
  <si>
    <t>351264</t>
  </si>
  <si>
    <t>351271</t>
  </si>
  <si>
    <t>351281</t>
  </si>
  <si>
    <t>351289</t>
  </si>
  <si>
    <t>351297</t>
  </si>
  <si>
    <t>351303</t>
  </si>
  <si>
    <t>351318</t>
  </si>
  <si>
    <t>351325</t>
  </si>
  <si>
    <t>351329</t>
  </si>
  <si>
    <t>351330</t>
  </si>
  <si>
    <t>351346</t>
  </si>
  <si>
    <t>352811</t>
  </si>
  <si>
    <t>352813</t>
  </si>
  <si>
    <t>352816</t>
  </si>
  <si>
    <t>352820</t>
  </si>
  <si>
    <t>352840</t>
  </si>
  <si>
    <t>352841</t>
  </si>
  <si>
    <t>352847</t>
  </si>
  <si>
    <t>352850</t>
  </si>
  <si>
    <t>352856</t>
  </si>
  <si>
    <t>352874</t>
  </si>
  <si>
    <t>352879</t>
  </si>
  <si>
    <t>351357</t>
  </si>
  <si>
    <t>351362</t>
  </si>
  <si>
    <t>351368</t>
  </si>
  <si>
    <t>351369</t>
  </si>
  <si>
    <t>351370</t>
  </si>
  <si>
    <t>351393</t>
  </si>
  <si>
    <t>351405</t>
  </si>
  <si>
    <t>351415</t>
  </si>
  <si>
    <t>351424</t>
  </si>
  <si>
    <t>351432</t>
  </si>
  <si>
    <t>351441</t>
  </si>
  <si>
    <t>352906</t>
  </si>
  <si>
    <t>352920</t>
  </si>
  <si>
    <t>352939</t>
  </si>
  <si>
    <t>352947</t>
  </si>
  <si>
    <t>352953</t>
  </si>
  <si>
    <t>352958</t>
  </si>
  <si>
    <t>352972</t>
  </si>
  <si>
    <t>352986</t>
  </si>
  <si>
    <t>351460</t>
  </si>
  <si>
    <t>351467</t>
  </si>
  <si>
    <t>351472</t>
  </si>
  <si>
    <t>351497</t>
  </si>
  <si>
    <t>351514</t>
  </si>
  <si>
    <t>351523</t>
  </si>
  <si>
    <t>351531</t>
  </si>
  <si>
    <t>351540</t>
  </si>
  <si>
    <t>351544</t>
  </si>
  <si>
    <t>351550</t>
  </si>
  <si>
    <t>351552</t>
  </si>
  <si>
    <t>353006</t>
  </si>
  <si>
    <t>353008</t>
  </si>
  <si>
    <t>353028</t>
  </si>
  <si>
    <t>353037</t>
  </si>
  <si>
    <t>353039</t>
  </si>
  <si>
    <t>353047</t>
  </si>
  <si>
    <t>353066</t>
  </si>
  <si>
    <t>353075</t>
  </si>
  <si>
    <t>353078</t>
  </si>
  <si>
    <t>353079</t>
  </si>
  <si>
    <t>354340</t>
  </si>
  <si>
    <t>354343</t>
  </si>
  <si>
    <t>354346</t>
  </si>
  <si>
    <t>354350</t>
  </si>
  <si>
    <t>354357</t>
  </si>
  <si>
    <t>354360</t>
  </si>
  <si>
    <t>354361</t>
  </si>
  <si>
    <t>350029</t>
  </si>
  <si>
    <t>350038</t>
  </si>
  <si>
    <t>350045</t>
  </si>
  <si>
    <t>350046</t>
  </si>
  <si>
    <t>350055</t>
  </si>
  <si>
    <t>350068</t>
  </si>
  <si>
    <t>350073</t>
  </si>
  <si>
    <t>351561</t>
  </si>
  <si>
    <t>351568</t>
  </si>
  <si>
    <t>351570</t>
  </si>
  <si>
    <t>351588</t>
  </si>
  <si>
    <t>351602</t>
  </si>
  <si>
    <t>351604</t>
  </si>
  <si>
    <t>351605</t>
  </si>
  <si>
    <t>351613</t>
  </si>
  <si>
    <t>351615</t>
  </si>
  <si>
    <t>351617</t>
  </si>
  <si>
    <t>351621</t>
  </si>
  <si>
    <t>351622</t>
  </si>
  <si>
    <t>351630</t>
  </si>
  <si>
    <t>351633</t>
  </si>
  <si>
    <t>351636</t>
  </si>
  <si>
    <t>351642</t>
  </si>
  <si>
    <t>351645</t>
  </si>
  <si>
    <t>353097</t>
  </si>
  <si>
    <t>353102</t>
  </si>
  <si>
    <t>353109</t>
  </si>
  <si>
    <t>353118</t>
  </si>
  <si>
    <t>353126</t>
  </si>
  <si>
    <t>353143</t>
  </si>
  <si>
    <t>353144</t>
  </si>
  <si>
    <t>353150</t>
  </si>
  <si>
    <t>353152</t>
  </si>
  <si>
    <t>353157</t>
  </si>
  <si>
    <t>353172</t>
  </si>
  <si>
    <t>353177</t>
  </si>
  <si>
    <t>353178</t>
  </si>
  <si>
    <t>350101</t>
  </si>
  <si>
    <t>350108</t>
  </si>
  <si>
    <t>350116</t>
  </si>
  <si>
    <t>350122</t>
  </si>
  <si>
    <t>350136</t>
  </si>
  <si>
    <t>350149</t>
  </si>
  <si>
    <t>350155</t>
  </si>
  <si>
    <t>350167</t>
  </si>
  <si>
    <t>350171</t>
  </si>
  <si>
    <t>350183</t>
  </si>
  <si>
    <t>350194</t>
  </si>
  <si>
    <t>351654</t>
  </si>
  <si>
    <t>351655</t>
  </si>
  <si>
    <t>351662</t>
  </si>
  <si>
    <t>351663</t>
  </si>
  <si>
    <t>351667</t>
  </si>
  <si>
    <t>351676</t>
  </si>
  <si>
    <t>351677</t>
  </si>
  <si>
    <t>351679</t>
  </si>
  <si>
    <t>351685</t>
  </si>
  <si>
    <t>351688</t>
  </si>
  <si>
    <t>351692</t>
  </si>
  <si>
    <t>351698</t>
  </si>
  <si>
    <t>351702</t>
  </si>
  <si>
    <t>351711</t>
  </si>
  <si>
    <t>351714</t>
  </si>
  <si>
    <t>351716</t>
  </si>
  <si>
    <t>351722</t>
  </si>
  <si>
    <t>351730</t>
  </si>
  <si>
    <t>351732</t>
  </si>
  <si>
    <t>351738</t>
  </si>
  <si>
    <t>351739</t>
  </si>
  <si>
    <t>351740</t>
  </si>
  <si>
    <t>351741</t>
  </si>
  <si>
    <t>351742</t>
  </si>
  <si>
    <t>353202</t>
  </si>
  <si>
    <t>353215</t>
  </si>
  <si>
    <t>353216</t>
  </si>
  <si>
    <t>353232</t>
  </si>
  <si>
    <t>353242</t>
  </si>
  <si>
    <t>353263</t>
  </si>
  <si>
    <t>353280</t>
  </si>
  <si>
    <t>353282</t>
  </si>
  <si>
    <t>354165</t>
  </si>
  <si>
    <t>354168</t>
  </si>
  <si>
    <t>354177</t>
  </si>
  <si>
    <t>354178</t>
  </si>
  <si>
    <t>354182</t>
  </si>
  <si>
    <t>354190</t>
  </si>
  <si>
    <t>354192</t>
  </si>
  <si>
    <t>354203</t>
  </si>
  <si>
    <t>354204</t>
  </si>
  <si>
    <t>354205</t>
  </si>
  <si>
    <t>354208</t>
  </si>
  <si>
    <t>354212</t>
  </si>
  <si>
    <t>354216</t>
  </si>
  <si>
    <t>354224</t>
  </si>
  <si>
    <t>354228</t>
  </si>
  <si>
    <t>354238</t>
  </si>
  <si>
    <t>354239</t>
  </si>
  <si>
    <t>350205</t>
  </si>
  <si>
    <t>350211</t>
  </si>
  <si>
    <t>350212</t>
  </si>
  <si>
    <t>350219</t>
  </si>
  <si>
    <t>350222</t>
  </si>
  <si>
    <t>350224</t>
  </si>
  <si>
    <t>350233</t>
  </si>
  <si>
    <t>350258</t>
  </si>
  <si>
    <t>350262</t>
  </si>
  <si>
    <t>350264</t>
  </si>
  <si>
    <t>350285</t>
  </si>
  <si>
    <t>350289</t>
  </si>
  <si>
    <t>351751</t>
  </si>
  <si>
    <t>351763</t>
  </si>
  <si>
    <t>351770</t>
  </si>
  <si>
    <t>351776</t>
  </si>
  <si>
    <t>351779</t>
  </si>
  <si>
    <t>351783</t>
  </si>
  <si>
    <t>351785</t>
  </si>
  <si>
    <t>351789</t>
  </si>
  <si>
    <t>351791</t>
  </si>
  <si>
    <t>351796</t>
  </si>
  <si>
    <t>351798</t>
  </si>
  <si>
    <t>351805</t>
  </si>
  <si>
    <t>351811</t>
  </si>
  <si>
    <t>351817</t>
  </si>
  <si>
    <t>351828</t>
  </si>
  <si>
    <t>351829</t>
  </si>
  <si>
    <t>351830</t>
  </si>
  <si>
    <t>351835</t>
  </si>
  <si>
    <t>353288</t>
  </si>
  <si>
    <t>353291</t>
  </si>
  <si>
    <t>353293</t>
  </si>
  <si>
    <t>353294</t>
  </si>
  <si>
    <t>353297</t>
  </si>
  <si>
    <t>353302</t>
  </si>
  <si>
    <t>353304</t>
  </si>
  <si>
    <t>353310</t>
  </si>
  <si>
    <t>353354</t>
  </si>
  <si>
    <t>353355</t>
  </si>
  <si>
    <t>353371</t>
  </si>
  <si>
    <t>353372</t>
  </si>
  <si>
    <t>350298</t>
  </si>
  <si>
    <t>350307</t>
  </si>
  <si>
    <t>350309</t>
  </si>
  <si>
    <t>350333</t>
  </si>
  <si>
    <t>350343</t>
  </si>
  <si>
    <t>350348</t>
  </si>
  <si>
    <t>350368</t>
  </si>
  <si>
    <t>350369</t>
  </si>
  <si>
    <t>350374</t>
  </si>
  <si>
    <t>351855</t>
  </si>
  <si>
    <t>351856</t>
  </si>
  <si>
    <t>351861</t>
  </si>
  <si>
    <t>351862</t>
  </si>
  <si>
    <t>351863</t>
  </si>
  <si>
    <t>351865</t>
  </si>
  <si>
    <t>351867</t>
  </si>
  <si>
    <t>351870</t>
  </si>
  <si>
    <t>351873</t>
  </si>
  <si>
    <t>351875</t>
  </si>
  <si>
    <t>351877</t>
  </si>
  <si>
    <t>351885</t>
  </si>
  <si>
    <t>351886</t>
  </si>
  <si>
    <t>351890</t>
  </si>
  <si>
    <t>351895</t>
  </si>
  <si>
    <t>351898</t>
  </si>
  <si>
    <t>351899</t>
  </si>
  <si>
    <t>351907</t>
  </si>
  <si>
    <t>351912</t>
  </si>
  <si>
    <t>351915</t>
  </si>
  <si>
    <t>351919</t>
  </si>
  <si>
    <t>351920</t>
  </si>
  <si>
    <t>351927</t>
  </si>
  <si>
    <t>351928</t>
  </si>
  <si>
    <t>351935</t>
  </si>
  <si>
    <t>351941</t>
  </si>
  <si>
    <t>351942</t>
  </si>
  <si>
    <t>353387</t>
  </si>
  <si>
    <t>353390</t>
  </si>
  <si>
    <t>353404</t>
  </si>
  <si>
    <t>353410</t>
  </si>
  <si>
    <t>353416</t>
  </si>
  <si>
    <t>353428</t>
  </si>
  <si>
    <t>353453</t>
  </si>
  <si>
    <t>353454</t>
  </si>
  <si>
    <t>353462</t>
  </si>
  <si>
    <t>353469</t>
  </si>
  <si>
    <t>353470</t>
  </si>
  <si>
    <t>350393</t>
  </si>
  <si>
    <t>350401</t>
  </si>
  <si>
    <t>350431</t>
  </si>
  <si>
    <t>350434</t>
  </si>
  <si>
    <t>350459</t>
  </si>
  <si>
    <t>350481</t>
  </si>
  <si>
    <t>351945</t>
  </si>
  <si>
    <t>351953</t>
  </si>
  <si>
    <t>351958</t>
  </si>
  <si>
    <t>351963</t>
  </si>
  <si>
    <t>351965</t>
  </si>
  <si>
    <t>351971</t>
  </si>
  <si>
    <t>351978</t>
  </si>
  <si>
    <t>351982</t>
  </si>
  <si>
    <t>351985</t>
  </si>
  <si>
    <t>351989</t>
  </si>
  <si>
    <t>351996</t>
  </si>
  <si>
    <t>352009</t>
  </si>
  <si>
    <t>352015</t>
  </si>
  <si>
    <t>352021</t>
  </si>
  <si>
    <t>352022</t>
  </si>
  <si>
    <t>352024</t>
  </si>
  <si>
    <t>352025</t>
  </si>
  <si>
    <t>352040</t>
  </si>
  <si>
    <t>352041</t>
  </si>
  <si>
    <t>353482</t>
  </si>
  <si>
    <t>353499</t>
  </si>
  <si>
    <t>353502</t>
  </si>
  <si>
    <t>353505</t>
  </si>
  <si>
    <t>353508</t>
  </si>
  <si>
    <t>353515</t>
  </si>
  <si>
    <t>353526</t>
  </si>
  <si>
    <t>353527</t>
  </si>
  <si>
    <t>353529</t>
  </si>
  <si>
    <t>353538</t>
  </si>
  <si>
    <t>353540</t>
  </si>
  <si>
    <t>353543</t>
  </si>
  <si>
    <t>353554</t>
  </si>
  <si>
    <t>353559</t>
  </si>
  <si>
    <t>350500</t>
  </si>
  <si>
    <t>350515</t>
  </si>
  <si>
    <t>350531</t>
  </si>
  <si>
    <t>350538</t>
  </si>
  <si>
    <t>350545</t>
  </si>
  <si>
    <t>350557</t>
  </si>
  <si>
    <t>350565</t>
  </si>
  <si>
    <t>350568</t>
  </si>
  <si>
    <t>350574</t>
  </si>
  <si>
    <t>352044</t>
  </si>
  <si>
    <t>352048</t>
  </si>
  <si>
    <t>352049</t>
  </si>
  <si>
    <t>352056</t>
  </si>
  <si>
    <t>352067</t>
  </si>
  <si>
    <t>352074</t>
  </si>
  <si>
    <t>352076</t>
  </si>
  <si>
    <t>352084</t>
  </si>
  <si>
    <t>352098</t>
  </si>
  <si>
    <t>352100</t>
  </si>
  <si>
    <t>352104</t>
  </si>
  <si>
    <t>352108</t>
  </si>
  <si>
    <t>352112</t>
  </si>
  <si>
    <t>352125</t>
  </si>
  <si>
    <t>352132</t>
  </si>
  <si>
    <t>352139</t>
  </si>
  <si>
    <t>353568</t>
  </si>
  <si>
    <t>353579</t>
  </si>
  <si>
    <t>353580</t>
  </si>
  <si>
    <t>353581</t>
  </si>
  <si>
    <t>353597</t>
  </si>
  <si>
    <t>353608</t>
  </si>
  <si>
    <t>353611</t>
  </si>
  <si>
    <t>353623</t>
  </si>
  <si>
    <t>353628</t>
  </si>
  <si>
    <t>353638</t>
  </si>
  <si>
    <t>353642</t>
  </si>
  <si>
    <t>353643</t>
  </si>
  <si>
    <t>353646</t>
  </si>
  <si>
    <t>353658</t>
  </si>
  <si>
    <t>353659</t>
  </si>
  <si>
    <t>353661</t>
  </si>
  <si>
    <t>350581</t>
  </si>
  <si>
    <t>350603</t>
  </si>
  <si>
    <t>350604</t>
  </si>
  <si>
    <t>350605</t>
  </si>
  <si>
    <t>350607</t>
  </si>
  <si>
    <t>350608</t>
  </si>
  <si>
    <t>350621</t>
  </si>
  <si>
    <t>350655</t>
  </si>
  <si>
    <t>350668</t>
  </si>
  <si>
    <t>350671</t>
  </si>
  <si>
    <t>352140</t>
  </si>
  <si>
    <t>352142</t>
  </si>
  <si>
    <t>352148</t>
  </si>
  <si>
    <t>352151</t>
  </si>
  <si>
    <t>352153</t>
  </si>
  <si>
    <t>352160</t>
  </si>
  <si>
    <t>352164</t>
  </si>
  <si>
    <t>352168</t>
  </si>
  <si>
    <t>352176</t>
  </si>
  <si>
    <t>352179</t>
  </si>
  <si>
    <t>352182</t>
  </si>
  <si>
    <t>352184</t>
  </si>
  <si>
    <t>352188</t>
  </si>
  <si>
    <t>352189</t>
  </si>
  <si>
    <t>352201</t>
  </si>
  <si>
    <t>352205</t>
  </si>
  <si>
    <t>352211</t>
  </si>
  <si>
    <t>352215</t>
  </si>
  <si>
    <t>352234</t>
  </si>
  <si>
    <t>353675</t>
  </si>
  <si>
    <t>353676</t>
  </si>
  <si>
    <t>353694</t>
  </si>
  <si>
    <t>353698</t>
  </si>
  <si>
    <t>353699</t>
  </si>
  <si>
    <t>353700</t>
  </si>
  <si>
    <t>353720</t>
  </si>
  <si>
    <t>353730</t>
  </si>
  <si>
    <t>354533</t>
  </si>
  <si>
    <t>354535</t>
  </si>
  <si>
    <t>354537</t>
  </si>
  <si>
    <t>354540</t>
  </si>
  <si>
    <t>354543</t>
  </si>
  <si>
    <t>354544</t>
  </si>
  <si>
    <t>354549</t>
  </si>
  <si>
    <t>354552</t>
  </si>
  <si>
    <t>354554</t>
  </si>
  <si>
    <t>354558</t>
  </si>
  <si>
    <t>354561</t>
  </si>
  <si>
    <t>354562</t>
  </si>
  <si>
    <t>354565</t>
  </si>
  <si>
    <t>354567</t>
  </si>
  <si>
    <t>354568</t>
  </si>
  <si>
    <t>354569</t>
  </si>
  <si>
    <t>354572</t>
  </si>
  <si>
    <t>354582</t>
  </si>
  <si>
    <t>354586</t>
  </si>
  <si>
    <t>354588</t>
  </si>
  <si>
    <t>354593</t>
  </si>
  <si>
    <t>354594</t>
  </si>
  <si>
    <t>354595</t>
  </si>
  <si>
    <t>354597</t>
  </si>
  <si>
    <t>354598</t>
  </si>
  <si>
    <t>354599</t>
  </si>
  <si>
    <t>354365</t>
  </si>
  <si>
    <t>354374</t>
  </si>
  <si>
    <t>354377</t>
  </si>
  <si>
    <t>354381</t>
  </si>
  <si>
    <t>354602</t>
  </si>
  <si>
    <t>354604</t>
  </si>
  <si>
    <t>354611</t>
  </si>
  <si>
    <t>354620</t>
  </si>
  <si>
    <t>354627</t>
  </si>
  <si>
    <t>354629</t>
  </si>
  <si>
    <t>354631</t>
  </si>
  <si>
    <t>354634</t>
  </si>
  <si>
    <t>354639</t>
  </si>
  <si>
    <t>354647</t>
  </si>
  <si>
    <t>354652</t>
  </si>
  <si>
    <t>354654</t>
  </si>
  <si>
    <t>354660</t>
  </si>
  <si>
    <t>354661</t>
  </si>
  <si>
    <t>354666</t>
  </si>
  <si>
    <t>354667</t>
  </si>
  <si>
    <t>354670</t>
  </si>
  <si>
    <t>354671</t>
  </si>
  <si>
    <t>354675</t>
  </si>
  <si>
    <t>354681</t>
  </si>
  <si>
    <t>354684</t>
  </si>
  <si>
    <t>354691</t>
  </si>
  <si>
    <t>354692</t>
  </si>
  <si>
    <t>354693</t>
  </si>
  <si>
    <t>354695</t>
  </si>
  <si>
    <t>354697</t>
  </si>
  <si>
    <t>354705</t>
  </si>
  <si>
    <t>354708</t>
  </si>
  <si>
    <t>354710</t>
  </si>
  <si>
    <t>354711</t>
  </si>
  <si>
    <t>354713</t>
  </si>
  <si>
    <t>354715</t>
  </si>
  <si>
    <t>354717</t>
  </si>
  <si>
    <t>354720</t>
  </si>
  <si>
    <t>354727</t>
  </si>
  <si>
    <t>354734</t>
  </si>
  <si>
    <t>354736</t>
  </si>
  <si>
    <t>354740</t>
  </si>
  <si>
    <t>354742</t>
  </si>
  <si>
    <t>354744</t>
  </si>
  <si>
    <t>354750</t>
  </si>
  <si>
    <t>354756</t>
  </si>
  <si>
    <t>354758</t>
  </si>
  <si>
    <t>354768</t>
  </si>
  <si>
    <t>354769</t>
  </si>
  <si>
    <t>354771</t>
  </si>
  <si>
    <t>354776</t>
  </si>
  <si>
    <t>354777</t>
  </si>
  <si>
    <t>354779</t>
  </si>
  <si>
    <t>354784</t>
  </si>
  <si>
    <t>354792</t>
  </si>
  <si>
    <t>354797</t>
  </si>
  <si>
    <t>354802</t>
  </si>
  <si>
    <t>354805</t>
  </si>
  <si>
    <t>354807</t>
  </si>
  <si>
    <t>354816</t>
  </si>
  <si>
    <t>354818</t>
  </si>
  <si>
    <t>354820</t>
  </si>
  <si>
    <t>354823</t>
  </si>
  <si>
    <t>354829</t>
  </si>
  <si>
    <t>354830</t>
  </si>
  <si>
    <t>354389</t>
  </si>
  <si>
    <t>354396</t>
  </si>
  <si>
    <t>354401</t>
  </si>
  <si>
    <t>354405</t>
  </si>
  <si>
    <t>354409</t>
  </si>
  <si>
    <t>354418</t>
  </si>
  <si>
    <t>354419</t>
  </si>
  <si>
    <t>354430</t>
  </si>
  <si>
    <t>354435</t>
  </si>
  <si>
    <t>354448</t>
  </si>
  <si>
    <t>354451</t>
  </si>
  <si>
    <t>354455</t>
  </si>
  <si>
    <t>354457</t>
  </si>
  <si>
    <t>354460</t>
  </si>
  <si>
    <t>354464</t>
  </si>
  <si>
    <t>354468</t>
  </si>
  <si>
    <t>354470</t>
  </si>
  <si>
    <t>354473</t>
  </si>
  <si>
    <t>354474</t>
  </si>
  <si>
    <t>354476</t>
  </si>
  <si>
    <t>354480</t>
  </si>
  <si>
    <t>354483</t>
  </si>
  <si>
    <t>354487</t>
  </si>
  <si>
    <t>354488</t>
  </si>
  <si>
    <t>354493</t>
  </si>
  <si>
    <t>354497</t>
  </si>
  <si>
    <t>354501</t>
  </si>
  <si>
    <t>354512</t>
  </si>
  <si>
    <t>354516</t>
  </si>
  <si>
    <t>354517</t>
  </si>
  <si>
    <t>99068</t>
  </si>
  <si>
    <t>371617</t>
  </si>
  <si>
    <t>371628</t>
  </si>
  <si>
    <t>371629</t>
  </si>
  <si>
    <t>371636</t>
  </si>
  <si>
    <t>371646</t>
  </si>
  <si>
    <t>371648</t>
  </si>
  <si>
    <t>371657</t>
  </si>
  <si>
    <t>371667</t>
  </si>
  <si>
    <t>371675</t>
  </si>
  <si>
    <t>371686</t>
  </si>
  <si>
    <t>371689</t>
  </si>
  <si>
    <t>3351</t>
  </si>
  <si>
    <t>371331</t>
  </si>
  <si>
    <t>371349</t>
  </si>
  <si>
    <t>371350</t>
  </si>
  <si>
    <t>371352</t>
  </si>
  <si>
    <t>371357</t>
  </si>
  <si>
    <t>371366</t>
  </si>
  <si>
    <t>371374</t>
  </si>
  <si>
    <t>371380</t>
  </si>
  <si>
    <t>371381</t>
  </si>
  <si>
    <t>371385</t>
  </si>
  <si>
    <t>371409</t>
  </si>
  <si>
    <t>371418</t>
  </si>
  <si>
    <t>371419</t>
  </si>
  <si>
    <t>371427</t>
  </si>
  <si>
    <t>371429</t>
  </si>
  <si>
    <t>371438</t>
  </si>
  <si>
    <t>371439</t>
  </si>
  <si>
    <t>371441</t>
  </si>
  <si>
    <t>371449</t>
  </si>
  <si>
    <t>371456</t>
  </si>
  <si>
    <t>371457</t>
  </si>
  <si>
    <t>371460</t>
  </si>
  <si>
    <t>371461</t>
  </si>
  <si>
    <t>371468</t>
  </si>
  <si>
    <t>371475</t>
  </si>
  <si>
    <t>371476</t>
  </si>
  <si>
    <t>371490</t>
  </si>
  <si>
    <t>371504</t>
  </si>
  <si>
    <t>371518</t>
  </si>
  <si>
    <t>371530</t>
  </si>
  <si>
    <t>371531</t>
  </si>
  <si>
    <t>371535</t>
  </si>
  <si>
    <t>371540</t>
  </si>
  <si>
    <t>371543</t>
  </si>
  <si>
    <t>371556</t>
  </si>
  <si>
    <t>371560</t>
  </si>
  <si>
    <t>371574</t>
  </si>
  <si>
    <t>371579</t>
  </si>
  <si>
    <t>371586</t>
  </si>
  <si>
    <t>371594</t>
  </si>
  <si>
    <t>371598</t>
  </si>
  <si>
    <t>371606</t>
  </si>
  <si>
    <t>3680</t>
  </si>
  <si>
    <t>355865</t>
  </si>
  <si>
    <t>355869</t>
  </si>
  <si>
    <t>355867</t>
  </si>
  <si>
    <t>355873</t>
  </si>
  <si>
    <t>356043</t>
  </si>
  <si>
    <t>3</t>
  </si>
  <si>
    <t>7</t>
  </si>
  <si>
    <t>8</t>
  </si>
  <si>
    <t>25</t>
  </si>
  <si>
    <t>37</t>
  </si>
  <si>
    <t>3080</t>
  </si>
  <si>
    <t>3088</t>
  </si>
  <si>
    <t>3111</t>
  </si>
  <si>
    <t>3006</t>
  </si>
  <si>
    <t>3026</t>
  </si>
  <si>
    <t>3031</t>
  </si>
  <si>
    <t>3039</t>
  </si>
  <si>
    <t>99003</t>
  </si>
  <si>
    <t>3808</t>
  </si>
  <si>
    <t>3866</t>
  </si>
  <si>
    <t>3872</t>
  </si>
  <si>
    <t>3874</t>
  </si>
  <si>
    <t>3882</t>
  </si>
  <si>
    <t>3903</t>
  </si>
  <si>
    <t>3904</t>
  </si>
  <si>
    <t>3914</t>
  </si>
  <si>
    <t>99049</t>
  </si>
  <si>
    <t>99060</t>
  </si>
  <si>
    <t>99063</t>
  </si>
  <si>
    <t>3503</t>
  </si>
  <si>
    <t>3507</t>
  </si>
  <si>
    <t>3649</t>
  </si>
  <si>
    <t>3672</t>
  </si>
  <si>
    <t>3707</t>
  </si>
  <si>
    <t>3772</t>
  </si>
  <si>
    <t>3134</t>
  </si>
  <si>
    <t>3214</t>
  </si>
  <si>
    <t>3225</t>
  </si>
  <si>
    <t>3227</t>
  </si>
  <si>
    <t>3330</t>
  </si>
  <si>
    <t>3405</t>
  </si>
  <si>
    <t>310004</t>
  </si>
  <si>
    <t>310007</t>
  </si>
  <si>
    <t>301168</t>
  </si>
  <si>
    <t>310149</t>
  </si>
  <si>
    <t>310182</t>
  </si>
  <si>
    <t>310195</t>
  </si>
  <si>
    <t>310197</t>
  </si>
  <si>
    <t>310221</t>
  </si>
  <si>
    <t>310228</t>
  </si>
  <si>
    <t>310240</t>
  </si>
  <si>
    <t>320002</t>
  </si>
  <si>
    <t>320283</t>
  </si>
  <si>
    <t>320305</t>
  </si>
  <si>
    <t>320319</t>
  </si>
  <si>
    <t>322179</t>
  </si>
  <si>
    <t>310019</t>
  </si>
  <si>
    <t>310020</t>
  </si>
  <si>
    <t>310023</t>
  </si>
  <si>
    <t>310029</t>
  </si>
  <si>
    <t>310059</t>
  </si>
  <si>
    <t>310061</t>
  </si>
  <si>
    <t>310071</t>
  </si>
  <si>
    <t>310087</t>
  </si>
  <si>
    <t>310093</t>
  </si>
  <si>
    <t>310097</t>
  </si>
  <si>
    <t>310102</t>
  </si>
  <si>
    <t>310108</t>
  </si>
  <si>
    <t>310114</t>
  </si>
  <si>
    <t>310122</t>
  </si>
  <si>
    <t>310123</t>
  </si>
  <si>
    <t>310126</t>
  </si>
  <si>
    <t>321971</t>
  </si>
  <si>
    <t>321979</t>
  </si>
  <si>
    <t>322939</t>
  </si>
  <si>
    <t>322942</t>
  </si>
  <si>
    <t>322951</t>
  </si>
  <si>
    <t>322954</t>
  </si>
  <si>
    <t>321943</t>
  </si>
  <si>
    <t>322185</t>
  </si>
  <si>
    <t>322488</t>
  </si>
  <si>
    <t>322523</t>
  </si>
  <si>
    <t>322294</t>
  </si>
  <si>
    <t>322568</t>
  </si>
  <si>
    <t>322613</t>
  </si>
  <si>
    <t>322621</t>
  </si>
  <si>
    <t>322641</t>
  </si>
  <si>
    <t>322193</t>
  </si>
  <si>
    <t>322011</t>
  </si>
  <si>
    <t>322063</t>
  </si>
  <si>
    <t>322065</t>
  </si>
  <si>
    <t>322071</t>
  </si>
  <si>
    <t>322073</t>
  </si>
  <si>
    <t>322075</t>
  </si>
  <si>
    <t>322099</t>
  </si>
  <si>
    <t>322116</t>
  </si>
  <si>
    <t>322125</t>
  </si>
  <si>
    <t>322134</t>
  </si>
  <si>
    <t>322148</t>
  </si>
  <si>
    <t>322753</t>
  </si>
  <si>
    <t>322818</t>
  </si>
  <si>
    <t>324050</t>
  </si>
  <si>
    <t>324063</t>
  </si>
  <si>
    <t>324069</t>
  </si>
  <si>
    <t>324070</t>
  </si>
  <si>
    <t>324072</t>
  </si>
  <si>
    <t>324081</t>
  </si>
  <si>
    <t>324082</t>
  </si>
  <si>
    <t>322720</t>
  </si>
  <si>
    <t>322319</t>
  </si>
  <si>
    <t>324240</t>
  </si>
  <si>
    <t>324149</t>
  </si>
  <si>
    <t>324155</t>
  </si>
  <si>
    <t>324167</t>
  </si>
  <si>
    <t>324168</t>
  </si>
  <si>
    <t>324169</t>
  </si>
  <si>
    <t>324173</t>
  </si>
  <si>
    <t>324179</t>
  </si>
  <si>
    <t>324184</t>
  </si>
  <si>
    <t>324202</t>
  </si>
  <si>
    <t>324226</t>
  </si>
  <si>
    <t>324227</t>
  </si>
  <si>
    <t>324228</t>
  </si>
  <si>
    <t>324232</t>
  </si>
  <si>
    <t>324237</t>
  </si>
  <si>
    <t>324258</t>
  </si>
  <si>
    <t>324261</t>
  </si>
  <si>
    <t>324264</t>
  </si>
  <si>
    <t>324270</t>
  </si>
  <si>
    <t>324272</t>
  </si>
  <si>
    <t>324278</t>
  </si>
  <si>
    <t>324279</t>
  </si>
  <si>
    <t>324374</t>
  </si>
  <si>
    <t>324386</t>
  </si>
  <si>
    <t>301777</t>
  </si>
  <si>
    <t>3839</t>
  </si>
  <si>
    <t>99131</t>
  </si>
  <si>
    <t>353762</t>
  </si>
  <si>
    <t>353774</t>
  </si>
  <si>
    <t>353792</t>
  </si>
  <si>
    <t>353796</t>
  </si>
  <si>
    <t>353797</t>
  </si>
  <si>
    <t>353800</t>
  </si>
  <si>
    <t>353810</t>
  </si>
  <si>
    <t>353816</t>
  </si>
  <si>
    <t>353822</t>
  </si>
  <si>
    <t>353830</t>
  </si>
  <si>
    <t>353847</t>
  </si>
  <si>
    <t>350680</t>
  </si>
  <si>
    <t>350686</t>
  </si>
  <si>
    <t>350690</t>
  </si>
  <si>
    <t>350696</t>
  </si>
  <si>
    <t>350699</t>
  </si>
  <si>
    <t>350707</t>
  </si>
  <si>
    <t>350710</t>
  </si>
  <si>
    <t>350724</t>
  </si>
  <si>
    <t>350732</t>
  </si>
  <si>
    <t>350740</t>
  </si>
  <si>
    <t>350761</t>
  </si>
  <si>
    <t>350769</t>
  </si>
  <si>
    <t>352243</t>
  </si>
  <si>
    <t>352252</t>
  </si>
  <si>
    <t>352253</t>
  </si>
  <si>
    <t>352259</t>
  </si>
  <si>
    <t>352269</t>
  </si>
  <si>
    <t>352270</t>
  </si>
  <si>
    <t>352276</t>
  </si>
  <si>
    <t>352277</t>
  </si>
  <si>
    <t>352283</t>
  </si>
  <si>
    <t>352288</t>
  </si>
  <si>
    <t>352296</t>
  </si>
  <si>
    <t>352300</t>
  </si>
  <si>
    <t>352302</t>
  </si>
  <si>
    <t>352304</t>
  </si>
  <si>
    <t>352305</t>
  </si>
  <si>
    <t>352309</t>
  </si>
  <si>
    <t>352313</t>
  </si>
  <si>
    <t>352327</t>
  </si>
  <si>
    <t>352328</t>
  </si>
  <si>
    <t>353861</t>
  </si>
  <si>
    <t>353862</t>
  </si>
  <si>
    <t>353864</t>
  </si>
  <si>
    <t>353883</t>
  </si>
  <si>
    <t>353895</t>
  </si>
  <si>
    <t>353896</t>
  </si>
  <si>
    <t>353900</t>
  </si>
  <si>
    <t>353904</t>
  </si>
  <si>
    <t>353911</t>
  </si>
  <si>
    <t>353927</t>
  </si>
  <si>
    <t>353929</t>
  </si>
  <si>
    <t>353930</t>
  </si>
  <si>
    <t>353937</t>
  </si>
  <si>
    <t>353944</t>
  </si>
  <si>
    <t>350801</t>
  </si>
  <si>
    <t>350804</t>
  </si>
  <si>
    <t>350807</t>
  </si>
  <si>
    <t>350812</t>
  </si>
  <si>
    <t>350820</t>
  </si>
  <si>
    <t>350822</t>
  </si>
  <si>
    <t>350823</t>
  </si>
  <si>
    <t>350825</t>
  </si>
  <si>
    <t>350837</t>
  </si>
  <si>
    <t>350844</t>
  </si>
  <si>
    <t>352336</t>
  </si>
  <si>
    <t>352337</t>
  </si>
  <si>
    <t>352343</t>
  </si>
  <si>
    <t>352346</t>
  </si>
  <si>
    <t>352352</t>
  </si>
  <si>
    <t>352354</t>
  </si>
  <si>
    <t>352360</t>
  </si>
  <si>
    <t>352364</t>
  </si>
  <si>
    <t>352366</t>
  </si>
  <si>
    <t>352372</t>
  </si>
  <si>
    <t>352374</t>
  </si>
  <si>
    <t>352377</t>
  </si>
  <si>
    <t>352383</t>
  </si>
  <si>
    <t>352384</t>
  </si>
  <si>
    <t>352387</t>
  </si>
  <si>
    <t>352391</t>
  </si>
  <si>
    <t>352392</t>
  </si>
  <si>
    <t>352396</t>
  </si>
  <si>
    <t>352404</t>
  </si>
  <si>
    <t>352423</t>
  </si>
  <si>
    <t>353955</t>
  </si>
  <si>
    <t>353979</t>
  </si>
  <si>
    <t>353987</t>
  </si>
  <si>
    <t>353996</t>
  </si>
  <si>
    <t>354009</t>
  </si>
  <si>
    <t>354011</t>
  </si>
  <si>
    <t>354018</t>
  </si>
  <si>
    <t>354025</t>
  </si>
  <si>
    <t>354031</t>
  </si>
  <si>
    <t>354039</t>
  </si>
  <si>
    <t>354044</t>
  </si>
  <si>
    <t>350865</t>
  </si>
  <si>
    <t>350866</t>
  </si>
  <si>
    <t>350878</t>
  </si>
  <si>
    <t>350888</t>
  </si>
  <si>
    <t>350889</t>
  </si>
  <si>
    <t>350913</t>
  </si>
  <si>
    <t>350935</t>
  </si>
  <si>
    <t>350950</t>
  </si>
  <si>
    <t>350951</t>
  </si>
  <si>
    <t>352431</t>
  </si>
  <si>
    <t>352433</t>
  </si>
  <si>
    <t>352439</t>
  </si>
  <si>
    <t>352441</t>
  </si>
  <si>
    <t>352444</t>
  </si>
  <si>
    <t>352445</t>
  </si>
  <si>
    <t>352448</t>
  </si>
  <si>
    <t>352456</t>
  </si>
  <si>
    <t>352458</t>
  </si>
  <si>
    <t>352459</t>
  </si>
  <si>
    <t>352468</t>
  </si>
  <si>
    <t>352477</t>
  </si>
  <si>
    <t>352487</t>
  </si>
  <si>
    <t>352492</t>
  </si>
  <si>
    <t>352496</t>
  </si>
  <si>
    <t>352497</t>
  </si>
  <si>
    <t>352499</t>
  </si>
  <si>
    <t>352501</t>
  </si>
  <si>
    <t>352512</t>
  </si>
  <si>
    <t>352517</t>
  </si>
  <si>
    <t>352529</t>
  </si>
  <si>
    <t>354057</t>
  </si>
  <si>
    <t>354090</t>
  </si>
  <si>
    <t>354096</t>
  </si>
  <si>
    <t>354113</t>
  </si>
  <si>
    <t>354114</t>
  </si>
  <si>
    <t>354115</t>
  </si>
  <si>
    <t>354131</t>
  </si>
  <si>
    <t>350965</t>
  </si>
  <si>
    <t>350969</t>
  </si>
  <si>
    <t>350989</t>
  </si>
  <si>
    <t>350997</t>
  </si>
  <si>
    <t>351002</t>
  </si>
  <si>
    <t>351047</t>
  </si>
  <si>
    <t>351049</t>
  </si>
  <si>
    <t>351050</t>
  </si>
  <si>
    <t>351052</t>
  </si>
  <si>
    <t>352530</t>
  </si>
  <si>
    <t>352531</t>
  </si>
  <si>
    <t>352536</t>
  </si>
  <si>
    <t>352537</t>
  </si>
  <si>
    <t>352539</t>
  </si>
  <si>
    <t>352540</t>
  </si>
  <si>
    <t>352542</t>
  </si>
  <si>
    <t>352544</t>
  </si>
  <si>
    <t>352548</t>
  </si>
  <si>
    <t>352549</t>
  </si>
  <si>
    <t>352552</t>
  </si>
  <si>
    <t>352557</t>
  </si>
  <si>
    <t>352560</t>
  </si>
  <si>
    <t>352561</t>
  </si>
  <si>
    <t>352565</t>
  </si>
  <si>
    <t>352572</t>
  </si>
  <si>
    <t>352589</t>
  </si>
  <si>
    <t>352591</t>
  </si>
  <si>
    <t>352593</t>
  </si>
  <si>
    <t>352598</t>
  </si>
  <si>
    <t>352601</t>
  </si>
  <si>
    <t>352602</t>
  </si>
  <si>
    <t>352603</t>
  </si>
  <si>
    <t>352613</t>
  </si>
  <si>
    <t>352617</t>
  </si>
  <si>
    <t>352620</t>
  </si>
  <si>
    <t>352625</t>
  </si>
  <si>
    <t>351061</t>
  </si>
  <si>
    <t>351063</t>
  </si>
  <si>
    <t>351067</t>
  </si>
  <si>
    <t>351087</t>
  </si>
  <si>
    <t>351092</t>
  </si>
  <si>
    <t>351093</t>
  </si>
  <si>
    <t>351095</t>
  </si>
  <si>
    <t>351118</t>
  </si>
  <si>
    <t>351119</t>
  </si>
  <si>
    <t>351124</t>
  </si>
  <si>
    <t>351144</t>
  </si>
  <si>
    <t>351151</t>
  </si>
  <si>
    <t>351152</t>
  </si>
  <si>
    <t>352626</t>
  </si>
  <si>
    <t>352633</t>
  </si>
  <si>
    <t>352643</t>
  </si>
  <si>
    <t>352652</t>
  </si>
  <si>
    <t>352653</t>
  </si>
  <si>
    <t>352660</t>
  </si>
  <si>
    <t>352668</t>
  </si>
  <si>
    <t>352670</t>
  </si>
  <si>
    <t>352684</t>
  </si>
  <si>
    <t>352691</t>
  </si>
  <si>
    <t>352692</t>
  </si>
  <si>
    <t>352695</t>
  </si>
  <si>
    <t>352700</t>
  </si>
  <si>
    <t>352705</t>
  </si>
  <si>
    <t>352707</t>
  </si>
  <si>
    <t>352710</t>
  </si>
  <si>
    <t>352711</t>
  </si>
  <si>
    <t>352716</t>
  </si>
  <si>
    <t>351175</t>
  </si>
  <si>
    <t>351180</t>
  </si>
  <si>
    <t>351185</t>
  </si>
  <si>
    <t>351204</t>
  </si>
  <si>
    <t>351209</t>
  </si>
  <si>
    <t>351225</t>
  </si>
  <si>
    <t>351230</t>
  </si>
  <si>
    <t>351235</t>
  </si>
  <si>
    <t>351245</t>
  </si>
  <si>
    <t>352719</t>
  </si>
  <si>
    <t>352724</t>
  </si>
  <si>
    <t>352733</t>
  </si>
  <si>
    <t>352734</t>
  </si>
  <si>
    <t>352744</t>
  </si>
  <si>
    <t>352745</t>
  </si>
  <si>
    <t>352747</t>
  </si>
  <si>
    <t>352748</t>
  </si>
  <si>
    <t>352749</t>
  </si>
  <si>
    <t>352752</t>
  </si>
  <si>
    <t>352753</t>
  </si>
  <si>
    <t>352765</t>
  </si>
  <si>
    <t>352766</t>
  </si>
  <si>
    <t>352768</t>
  </si>
  <si>
    <t>352773</t>
  </si>
  <si>
    <t>352776</t>
  </si>
  <si>
    <t>352777</t>
  </si>
  <si>
    <t>352779</t>
  </si>
  <si>
    <t>352783</t>
  </si>
  <si>
    <t>352787</t>
  </si>
  <si>
    <t>352799</t>
  </si>
  <si>
    <t>352803</t>
  </si>
  <si>
    <t>352805</t>
  </si>
  <si>
    <t>352806</t>
  </si>
  <si>
    <t>352807</t>
  </si>
  <si>
    <t>352809</t>
  </si>
  <si>
    <t>354252</t>
  </si>
  <si>
    <t>354267</t>
  </si>
  <si>
    <t>354275</t>
  </si>
  <si>
    <t>354285</t>
  </si>
  <si>
    <t>354288</t>
  </si>
  <si>
    <t>354294</t>
  </si>
  <si>
    <t>354302</t>
  </si>
  <si>
    <t>354314</t>
  </si>
  <si>
    <t>354319</t>
  </si>
  <si>
    <t>354322</t>
  </si>
  <si>
    <t>354324</t>
  </si>
  <si>
    <t>354329</t>
  </si>
  <si>
    <t>354330</t>
  </si>
  <si>
    <t>351277</t>
  </si>
  <si>
    <t>351305</t>
  </si>
  <si>
    <t>351306</t>
  </si>
  <si>
    <t>351317</t>
  </si>
  <si>
    <t>351320</t>
  </si>
  <si>
    <t>351323</t>
  </si>
  <si>
    <t>351326</t>
  </si>
  <si>
    <t>351334</t>
  </si>
  <si>
    <t>351337</t>
  </si>
  <si>
    <t>351340</t>
  </si>
  <si>
    <t>351348</t>
  </si>
  <si>
    <t>352815</t>
  </si>
  <si>
    <t>352819</t>
  </si>
  <si>
    <t>352821</t>
  </si>
  <si>
    <t>352822</t>
  </si>
  <si>
    <t>352829</t>
  </si>
  <si>
    <t>352837</t>
  </si>
  <si>
    <t>352843</t>
  </si>
  <si>
    <t>352846</t>
  </si>
  <si>
    <t>352852</t>
  </si>
  <si>
    <t>352855</t>
  </si>
  <si>
    <t>352861</t>
  </si>
  <si>
    <t>352863</t>
  </si>
  <si>
    <t>352866</t>
  </si>
  <si>
    <t>352870</t>
  </si>
  <si>
    <t>352875</t>
  </si>
  <si>
    <t>352876</t>
  </si>
  <si>
    <t>352877</t>
  </si>
  <si>
    <t>352878</t>
  </si>
  <si>
    <t>352898</t>
  </si>
  <si>
    <t>352900</t>
  </si>
  <si>
    <t>351363</t>
  </si>
  <si>
    <t>351364</t>
  </si>
  <si>
    <t>351365</t>
  </si>
  <si>
    <t>351367</t>
  </si>
  <si>
    <t>351382</t>
  </si>
  <si>
    <t>351425</t>
  </si>
  <si>
    <t>351427</t>
  </si>
  <si>
    <t>351430</t>
  </si>
  <si>
    <t>351436</t>
  </si>
  <si>
    <t>351440</t>
  </si>
  <si>
    <t>351442</t>
  </si>
  <si>
    <t>351444</t>
  </si>
  <si>
    <t>351449</t>
  </si>
  <si>
    <t>351454</t>
  </si>
  <si>
    <t>352903</t>
  </si>
  <si>
    <t>352904</t>
  </si>
  <si>
    <t>352915</t>
  </si>
  <si>
    <t>352917</t>
  </si>
  <si>
    <t>352926</t>
  </si>
  <si>
    <t>352929</t>
  </si>
  <si>
    <t>352932</t>
  </si>
  <si>
    <t>352936</t>
  </si>
  <si>
    <t>352937</t>
  </si>
  <si>
    <t>352938</t>
  </si>
  <si>
    <t>352943</t>
  </si>
  <si>
    <t>352945</t>
  </si>
  <si>
    <t>352948</t>
  </si>
  <si>
    <t>352952</t>
  </si>
  <si>
    <t>352956</t>
  </si>
  <si>
    <t>352957</t>
  </si>
  <si>
    <t>352966</t>
  </si>
  <si>
    <t>352969</t>
  </si>
  <si>
    <t>352974</t>
  </si>
  <si>
    <t>352978</t>
  </si>
  <si>
    <t>352982</t>
  </si>
  <si>
    <t>352985</t>
  </si>
  <si>
    <t>352988</t>
  </si>
  <si>
    <t>352991</t>
  </si>
  <si>
    <t>352996</t>
  </si>
  <si>
    <t>352998</t>
  </si>
  <si>
    <t>351456</t>
  </si>
  <si>
    <t>351457</t>
  </si>
  <si>
    <t>351471</t>
  </si>
  <si>
    <t>351485</t>
  </si>
  <si>
    <t>351494</t>
  </si>
  <si>
    <t>351499</t>
  </si>
  <si>
    <t>351511</t>
  </si>
  <si>
    <t>351522</t>
  </si>
  <si>
    <t>351524</t>
  </si>
  <si>
    <t>351525</t>
  </si>
  <si>
    <t>351527</t>
  </si>
  <si>
    <t>351532</t>
  </si>
  <si>
    <t>351539</t>
  </si>
  <si>
    <t>351546</t>
  </si>
  <si>
    <t>353001</t>
  </si>
  <si>
    <t>353002</t>
  </si>
  <si>
    <t>353007</t>
  </si>
  <si>
    <t>353009</t>
  </si>
  <si>
    <t>353019</t>
  </si>
  <si>
    <t>353027</t>
  </si>
  <si>
    <t>353029</t>
  </si>
  <si>
    <t>353030</t>
  </si>
  <si>
    <t>353033</t>
  </si>
  <si>
    <t>353036</t>
  </si>
  <si>
    <t>353041</t>
  </si>
  <si>
    <t>353043</t>
  </si>
  <si>
    <t>353045</t>
  </si>
  <si>
    <t>353046</t>
  </si>
  <si>
    <t>353055</t>
  </si>
  <si>
    <t>353064</t>
  </si>
  <si>
    <t>353067</t>
  </si>
  <si>
    <t>353071</t>
  </si>
  <si>
    <t>353073</t>
  </si>
  <si>
    <t>353080</t>
  </si>
  <si>
    <t>353082</t>
  </si>
  <si>
    <t>353088</t>
  </si>
  <si>
    <t>353090</t>
  </si>
  <si>
    <t>353092</t>
  </si>
  <si>
    <t>353093</t>
  </si>
  <si>
    <t>353096</t>
  </si>
  <si>
    <t>354342</t>
  </si>
  <si>
    <t>350009</t>
  </si>
  <si>
    <t>350013</t>
  </si>
  <si>
    <t>350021</t>
  </si>
  <si>
    <t>350023</t>
  </si>
  <si>
    <t>350026</t>
  </si>
  <si>
    <t>350031</t>
  </si>
  <si>
    <t>350036</t>
  </si>
  <si>
    <t>350037</t>
  </si>
  <si>
    <t>350040</t>
  </si>
  <si>
    <t>350042</t>
  </si>
  <si>
    <t>350044</t>
  </si>
  <si>
    <t>350050</t>
  </si>
  <si>
    <t>350056</t>
  </si>
  <si>
    <t>350057</t>
  </si>
  <si>
    <t>350063</t>
  </si>
  <si>
    <t>350076</t>
  </si>
  <si>
    <t>350085</t>
  </si>
  <si>
    <t>350088</t>
  </si>
  <si>
    <t>351563</t>
  </si>
  <si>
    <t>351575</t>
  </si>
  <si>
    <t>351581</t>
  </si>
  <si>
    <t>351583</t>
  </si>
  <si>
    <t>351585</t>
  </si>
  <si>
    <t>351587</t>
  </si>
  <si>
    <t>351590</t>
  </si>
  <si>
    <t>351606</t>
  </si>
  <si>
    <t>351607</t>
  </si>
  <si>
    <t>351609</t>
  </si>
  <si>
    <t>351629</t>
  </si>
  <si>
    <t>351643</t>
  </si>
  <si>
    <t>353101</t>
  </si>
  <si>
    <t>353111</t>
  </si>
  <si>
    <t>353116</t>
  </si>
  <si>
    <t>353117</t>
  </si>
  <si>
    <t>353121</t>
  </si>
  <si>
    <t>353124</t>
  </si>
  <si>
    <t>353130</t>
  </si>
  <si>
    <t>353141</t>
  </si>
  <si>
    <t>353147</t>
  </si>
  <si>
    <t>353151</t>
  </si>
  <si>
    <t>353156</t>
  </si>
  <si>
    <t>353179</t>
  </si>
  <si>
    <t>353184</t>
  </si>
  <si>
    <t>353192</t>
  </si>
  <si>
    <t>353195</t>
  </si>
  <si>
    <t>350110</t>
  </si>
  <si>
    <t>350115</t>
  </si>
  <si>
    <t>350117</t>
  </si>
  <si>
    <t>350120</t>
  </si>
  <si>
    <t>350121</t>
  </si>
  <si>
    <t>350126</t>
  </si>
  <si>
    <t>350134</t>
  </si>
  <si>
    <t>350138</t>
  </si>
  <si>
    <t>350139</t>
  </si>
  <si>
    <t>350144</t>
  </si>
  <si>
    <t>350145</t>
  </si>
  <si>
    <t>350147</t>
  </si>
  <si>
    <t>350148</t>
  </si>
  <si>
    <t>350150</t>
  </si>
  <si>
    <t>350153</t>
  </si>
  <si>
    <t>350157</t>
  </si>
  <si>
    <t>350158</t>
  </si>
  <si>
    <t>350162</t>
  </si>
  <si>
    <t>350165</t>
  </si>
  <si>
    <t>350176</t>
  </si>
  <si>
    <t>350182</t>
  </si>
  <si>
    <t>350184</t>
  </si>
  <si>
    <t>350191</t>
  </si>
  <si>
    <t>350193</t>
  </si>
  <si>
    <t>351648</t>
  </si>
  <si>
    <t>351650</t>
  </si>
  <si>
    <t>351651</t>
  </si>
  <si>
    <t>351652</t>
  </si>
  <si>
    <t>351661</t>
  </si>
  <si>
    <t>351669</t>
  </si>
  <si>
    <t>351670</t>
  </si>
  <si>
    <t>351672</t>
  </si>
  <si>
    <t>351678</t>
  </si>
  <si>
    <t>351683</t>
  </si>
  <si>
    <t>351689</t>
  </si>
  <si>
    <t>351696</t>
  </si>
  <si>
    <t>351700</t>
  </si>
  <si>
    <t>351704</t>
  </si>
  <si>
    <t>351736</t>
  </si>
  <si>
    <t>351743</t>
  </si>
  <si>
    <t>353209</t>
  </si>
  <si>
    <t>353229</t>
  </si>
  <si>
    <t>353233</t>
  </si>
  <si>
    <t>353240</t>
  </si>
  <si>
    <t>353247</t>
  </si>
  <si>
    <t>353268</t>
  </si>
  <si>
    <t>353271</t>
  </si>
  <si>
    <t>353275</t>
  </si>
  <si>
    <t>354161</t>
  </si>
  <si>
    <t>354175</t>
  </si>
  <si>
    <t>354186</t>
  </si>
  <si>
    <t>354187</t>
  </si>
  <si>
    <t>354189</t>
  </si>
  <si>
    <t>354197</t>
  </si>
  <si>
    <t>354200</t>
  </si>
  <si>
    <t>354206</t>
  </si>
  <si>
    <t>354210</t>
  </si>
  <si>
    <t>354215</t>
  </si>
  <si>
    <t>354222</t>
  </si>
  <si>
    <t>354232</t>
  </si>
  <si>
    <t>354240</t>
  </si>
  <si>
    <t>354241</t>
  </si>
  <si>
    <t>350197</t>
  </si>
  <si>
    <t>350202</t>
  </si>
  <si>
    <t>350206</t>
  </si>
  <si>
    <t>350210</t>
  </si>
  <si>
    <t>350229</t>
  </si>
  <si>
    <t>350232</t>
  </si>
  <si>
    <t>350234</t>
  </si>
  <si>
    <t>350237</t>
  </si>
  <si>
    <t>350239</t>
  </si>
  <si>
    <t>350254</t>
  </si>
  <si>
    <t>350266</t>
  </si>
  <si>
    <t>350269</t>
  </si>
  <si>
    <t>350272</t>
  </si>
  <si>
    <t>350279</t>
  </si>
  <si>
    <t>350284</t>
  </si>
  <si>
    <t>350292</t>
  </si>
  <si>
    <t>351753</t>
  </si>
  <si>
    <t>351762</t>
  </si>
  <si>
    <t>351777</t>
  </si>
  <si>
    <t>351784</t>
  </si>
  <si>
    <t>351800</t>
  </si>
  <si>
    <t>351803</t>
  </si>
  <si>
    <t>351809</t>
  </si>
  <si>
    <t>351813</t>
  </si>
  <si>
    <t>351815</t>
  </si>
  <si>
    <t>351820</t>
  </si>
  <si>
    <t>351825</t>
  </si>
  <si>
    <t>351838</t>
  </si>
  <si>
    <t>351839</t>
  </si>
  <si>
    <t>351843</t>
  </si>
  <si>
    <t>353298</t>
  </si>
  <si>
    <t>353321</t>
  </si>
  <si>
    <t>353324</t>
  </si>
  <si>
    <t>353326</t>
  </si>
  <si>
    <t>353329</t>
  </si>
  <si>
    <t>353339</t>
  </si>
  <si>
    <t>353368</t>
  </si>
  <si>
    <t>353369</t>
  </si>
  <si>
    <t>353376</t>
  </si>
  <si>
    <t>353379</t>
  </si>
  <si>
    <t>353385</t>
  </si>
  <si>
    <t>350299</t>
  </si>
  <si>
    <t>350305</t>
  </si>
  <si>
    <t>350312</t>
  </si>
  <si>
    <t>350318</t>
  </si>
  <si>
    <t>350323</t>
  </si>
  <si>
    <t>350331</t>
  </si>
  <si>
    <t>350346</t>
  </si>
  <si>
    <t>350347</t>
  </si>
  <si>
    <t>350351</t>
  </si>
  <si>
    <t>350359</t>
  </si>
  <si>
    <t>350364</t>
  </si>
  <si>
    <t>350365</t>
  </si>
  <si>
    <t>350366</t>
  </si>
  <si>
    <t>350383</t>
  </si>
  <si>
    <t>350386</t>
  </si>
  <si>
    <t>351850</t>
  </si>
  <si>
    <t>351866</t>
  </si>
  <si>
    <t>351871</t>
  </si>
  <si>
    <t>351874</t>
  </si>
  <si>
    <t>351883</t>
  </si>
  <si>
    <t>351884</t>
  </si>
  <si>
    <t>351887</t>
  </si>
  <si>
    <t>351903</t>
  </si>
  <si>
    <t>351906</t>
  </si>
  <si>
    <t>351917</t>
  </si>
  <si>
    <t>351937</t>
  </si>
  <si>
    <t>351938</t>
  </si>
  <si>
    <t>353389</t>
  </si>
  <si>
    <t>353392</t>
  </si>
  <si>
    <t>353395</t>
  </si>
  <si>
    <t>353400</t>
  </si>
  <si>
    <t>353407</t>
  </si>
  <si>
    <t>353414</t>
  </si>
  <si>
    <t>353439</t>
  </si>
  <si>
    <t>353441</t>
  </si>
  <si>
    <t>353444</t>
  </si>
  <si>
    <t>353450</t>
  </si>
  <si>
    <t>353475</t>
  </si>
  <si>
    <t>353477</t>
  </si>
  <si>
    <t>350387</t>
  </si>
  <si>
    <t>350390</t>
  </si>
  <si>
    <t>350397</t>
  </si>
  <si>
    <t>350398</t>
  </si>
  <si>
    <t>350399</t>
  </si>
  <si>
    <t>350404</t>
  </si>
  <si>
    <t>350409</t>
  </si>
  <si>
    <t>350421</t>
  </si>
  <si>
    <t>350422</t>
  </si>
  <si>
    <t>350425</t>
  </si>
  <si>
    <t>350426</t>
  </si>
  <si>
    <t>350428</t>
  </si>
  <si>
    <t>350432</t>
  </si>
  <si>
    <t>350436</t>
  </si>
  <si>
    <t>350441</t>
  </si>
  <si>
    <t>350442</t>
  </si>
  <si>
    <t>350453</t>
  </si>
  <si>
    <t>350454</t>
  </si>
  <si>
    <t>350455</t>
  </si>
  <si>
    <t>350456</t>
  </si>
  <si>
    <t>350460</t>
  </si>
  <si>
    <t>350462</t>
  </si>
  <si>
    <t>350464</t>
  </si>
  <si>
    <t>350467</t>
  </si>
  <si>
    <t>350469</t>
  </si>
  <si>
    <t>350470</t>
  </si>
  <si>
    <t>350471</t>
  </si>
  <si>
    <t>350472</t>
  </si>
  <si>
    <t>350475</t>
  </si>
  <si>
    <t>350479</t>
  </si>
  <si>
    <t>351947</t>
  </si>
  <si>
    <t>351961</t>
  </si>
  <si>
    <t>351967</t>
  </si>
  <si>
    <t>351993</t>
  </si>
  <si>
    <t>351998</t>
  </si>
  <si>
    <t>352002</t>
  </si>
  <si>
    <t>352028</t>
  </si>
  <si>
    <t>353495</t>
  </si>
  <si>
    <t>353496</t>
  </si>
  <si>
    <t>353498</t>
  </si>
  <si>
    <t>353509</t>
  </si>
  <si>
    <t>353556</t>
  </si>
  <si>
    <t>350484</t>
  </si>
  <si>
    <t>350485</t>
  </si>
  <si>
    <t>350492</t>
  </si>
  <si>
    <t>350494</t>
  </si>
  <si>
    <t>350501</t>
  </si>
  <si>
    <t>350505</t>
  </si>
  <si>
    <t>350508</t>
  </si>
  <si>
    <t>350512</t>
  </si>
  <si>
    <t>350514</t>
  </si>
  <si>
    <t>350516</t>
  </si>
  <si>
    <t>350520</t>
  </si>
  <si>
    <t>350527</t>
  </si>
  <si>
    <t>350530</t>
  </si>
  <si>
    <t>350534</t>
  </si>
  <si>
    <t>350537</t>
  </si>
  <si>
    <t>350540</t>
  </si>
  <si>
    <t>350543</t>
  </si>
  <si>
    <t>350547</t>
  </si>
  <si>
    <t>350548</t>
  </si>
  <si>
    <t>350556</t>
  </si>
  <si>
    <t>350563</t>
  </si>
  <si>
    <t>350564</t>
  </si>
  <si>
    <t>350567</t>
  </si>
  <si>
    <t>350571</t>
  </si>
  <si>
    <t>350572</t>
  </si>
  <si>
    <t>350575</t>
  </si>
  <si>
    <t>350580</t>
  </si>
  <si>
    <t>352042</t>
  </si>
  <si>
    <t>352061</t>
  </si>
  <si>
    <t>352071</t>
  </si>
  <si>
    <t>352073</t>
  </si>
  <si>
    <t>352086</t>
  </si>
  <si>
    <t>352089</t>
  </si>
  <si>
    <t>352091</t>
  </si>
  <si>
    <t>352097</t>
  </si>
  <si>
    <t>352103</t>
  </si>
  <si>
    <t>352105</t>
  </si>
  <si>
    <t>352119</t>
  </si>
  <si>
    <t>352123</t>
  </si>
  <si>
    <t>352129</t>
  </si>
  <si>
    <t>352136</t>
  </si>
  <si>
    <t>352138</t>
  </si>
  <si>
    <t>353570</t>
  </si>
  <si>
    <t>353586</t>
  </si>
  <si>
    <t>353588</t>
  </si>
  <si>
    <t>353591</t>
  </si>
  <si>
    <t>353592</t>
  </si>
  <si>
    <t>353624</t>
  </si>
  <si>
    <t>353627</t>
  </si>
  <si>
    <t>353630</t>
  </si>
  <si>
    <t>353635</t>
  </si>
  <si>
    <t>350586</t>
  </si>
  <si>
    <t>350588</t>
  </si>
  <si>
    <t>350589</t>
  </si>
  <si>
    <t>350592</t>
  </si>
  <si>
    <t>350595</t>
  </si>
  <si>
    <t>350596</t>
  </si>
  <si>
    <t>350598</t>
  </si>
  <si>
    <t>350606</t>
  </si>
  <si>
    <t>350609</t>
  </si>
  <si>
    <t>350619</t>
  </si>
  <si>
    <t>350622</t>
  </si>
  <si>
    <t>350627</t>
  </si>
  <si>
    <t>350628</t>
  </si>
  <si>
    <t>350630</t>
  </si>
  <si>
    <t>350631</t>
  </si>
  <si>
    <t>350637</t>
  </si>
  <si>
    <t>350639</t>
  </si>
  <si>
    <t>350640</t>
  </si>
  <si>
    <t>350644</t>
  </si>
  <si>
    <t>350647</t>
  </si>
  <si>
    <t>350651</t>
  </si>
  <si>
    <t>350662</t>
  </si>
  <si>
    <t>350663</t>
  </si>
  <si>
    <t>350665</t>
  </si>
  <si>
    <t>352144</t>
  </si>
  <si>
    <t>352146</t>
  </si>
  <si>
    <t>352150</t>
  </si>
  <si>
    <t>352165</t>
  </si>
  <si>
    <t>352173</t>
  </si>
  <si>
    <t>352186</t>
  </si>
  <si>
    <t>352187</t>
  </si>
  <si>
    <t>352190</t>
  </si>
  <si>
    <t>352195</t>
  </si>
  <si>
    <t>352199</t>
  </si>
  <si>
    <t>352204</t>
  </si>
  <si>
    <t>352206</t>
  </si>
  <si>
    <t>352214</t>
  </si>
  <si>
    <t>352224</t>
  </si>
  <si>
    <t>352231</t>
  </si>
  <si>
    <t>352232</t>
  </si>
  <si>
    <t>352236</t>
  </si>
  <si>
    <t>353671</t>
  </si>
  <si>
    <t>353685</t>
  </si>
  <si>
    <t>353687</t>
  </si>
  <si>
    <t>353702</t>
  </si>
  <si>
    <t>353703</t>
  </si>
  <si>
    <t>353710</t>
  </si>
  <si>
    <t>353716</t>
  </si>
  <si>
    <t>353719</t>
  </si>
  <si>
    <t>353722</t>
  </si>
  <si>
    <t>353723</t>
  </si>
  <si>
    <t>353727</t>
  </si>
  <si>
    <t>354523</t>
  </si>
  <si>
    <t>354548</t>
  </si>
  <si>
    <t>354555</t>
  </si>
  <si>
    <t>354557</t>
  </si>
  <si>
    <t>354560</t>
  </si>
  <si>
    <t>354563</t>
  </si>
  <si>
    <t>354578</t>
  </si>
  <si>
    <t>354587</t>
  </si>
  <si>
    <t>354364</t>
  </si>
  <si>
    <t>354366</t>
  </si>
  <si>
    <t>354367</t>
  </si>
  <si>
    <t>354369</t>
  </si>
  <si>
    <t>354371</t>
  </si>
  <si>
    <t>354372</t>
  </si>
  <si>
    <t>354379</t>
  </si>
  <si>
    <t>354380</t>
  </si>
  <si>
    <t>354613</t>
  </si>
  <si>
    <t>354619</t>
  </si>
  <si>
    <t>354622</t>
  </si>
  <si>
    <t>354624</t>
  </si>
  <si>
    <t>354625</t>
  </si>
  <si>
    <t>354626</t>
  </si>
  <si>
    <t>354643</t>
  </si>
  <si>
    <t>354650</t>
  </si>
  <si>
    <t>354655</t>
  </si>
  <si>
    <t>354672</t>
  </si>
  <si>
    <t>354678</t>
  </si>
  <si>
    <t>354696</t>
  </si>
  <si>
    <t>354704</t>
  </si>
  <si>
    <t>354712</t>
  </si>
  <si>
    <t>354714</t>
  </si>
  <si>
    <t>354716</t>
  </si>
  <si>
    <t>354719</t>
  </si>
  <si>
    <t>354721</t>
  </si>
  <si>
    <t>354726</t>
  </si>
  <si>
    <t>354731</t>
  </si>
  <si>
    <t>354733</t>
  </si>
  <si>
    <t>354759</t>
  </si>
  <si>
    <t>354764</t>
  </si>
  <si>
    <t>354767</t>
  </si>
  <si>
    <t>354773</t>
  </si>
  <si>
    <t>354774</t>
  </si>
  <si>
    <t>354783</t>
  </si>
  <si>
    <t>354794</t>
  </si>
  <si>
    <t>354795</t>
  </si>
  <si>
    <t>354809</t>
  </si>
  <si>
    <t>354813</t>
  </si>
  <si>
    <t>354819</t>
  </si>
  <si>
    <t>354827</t>
  </si>
  <si>
    <t>354390</t>
  </si>
  <si>
    <t>354402</t>
  </si>
  <si>
    <t>354404</t>
  </si>
  <si>
    <t>354411</t>
  </si>
  <si>
    <t>354414</t>
  </si>
  <si>
    <t>354417</t>
  </si>
  <si>
    <t>354434</t>
  </si>
  <si>
    <t>354443</t>
  </si>
  <si>
    <t>354465</t>
  </si>
  <si>
    <t>354475</t>
  </si>
  <si>
    <t>354477</t>
  </si>
  <si>
    <t>354495</t>
  </si>
  <si>
    <t>354502</t>
  </si>
  <si>
    <t>354504</t>
  </si>
  <si>
    <t>354507</t>
  </si>
  <si>
    <t>354509</t>
  </si>
  <si>
    <t>354514</t>
  </si>
  <si>
    <t>371638</t>
  </si>
  <si>
    <t>371641</t>
  </si>
  <si>
    <t>371653</t>
  </si>
  <si>
    <t>371656</t>
  </si>
  <si>
    <t>371682</t>
  </si>
  <si>
    <t>371687</t>
  </si>
  <si>
    <t>371339</t>
  </si>
  <si>
    <t>371351</t>
  </si>
  <si>
    <t>371361</t>
  </si>
  <si>
    <t>371365</t>
  </si>
  <si>
    <t>371397</t>
  </si>
  <si>
    <t>371402</t>
  </si>
  <si>
    <t>371405</t>
  </si>
  <si>
    <t>371426</t>
  </si>
  <si>
    <t>371434</t>
  </si>
  <si>
    <t>371524</t>
  </si>
  <si>
    <t>371548</t>
  </si>
  <si>
    <t>371551</t>
  </si>
  <si>
    <t>371557</t>
  </si>
  <si>
    <t>371561</t>
  </si>
  <si>
    <t>371578</t>
  </si>
  <si>
    <t>371589</t>
  </si>
  <si>
    <t>355855</t>
  </si>
  <si>
    <t>355870</t>
  </si>
  <si>
    <t>355876</t>
  </si>
  <si>
    <t>356044</t>
  </si>
  <si>
    <t>22</t>
  </si>
  <si>
    <t>3023</t>
  </si>
  <si>
    <t>3041</t>
  </si>
  <si>
    <t>3784</t>
  </si>
  <si>
    <t>3797</t>
  </si>
  <si>
    <t>3817</t>
  </si>
  <si>
    <t>3827</t>
  </si>
  <si>
    <t>3923</t>
  </si>
  <si>
    <t>99092</t>
  </si>
  <si>
    <t>3495</t>
  </si>
  <si>
    <t>3502</t>
  </si>
  <si>
    <t>3544</t>
  </si>
  <si>
    <t>3696</t>
  </si>
  <si>
    <t>3275</t>
  </si>
  <si>
    <t>3409</t>
  </si>
  <si>
    <t>3469</t>
  </si>
  <si>
    <t>310002</t>
  </si>
  <si>
    <t>310150</t>
  </si>
  <si>
    <t>310167</t>
  </si>
  <si>
    <t>310193</t>
  </si>
  <si>
    <t>310200</t>
  </si>
  <si>
    <t>310218</t>
  </si>
  <si>
    <t>310230</t>
  </si>
  <si>
    <t>310239</t>
  </si>
  <si>
    <t>320284</t>
  </si>
  <si>
    <t>310022</t>
  </si>
  <si>
    <t>310042</t>
  </si>
  <si>
    <t>310047</t>
  </si>
  <si>
    <t>310048</t>
  </si>
  <si>
    <t>310055</t>
  </si>
  <si>
    <t>310103</t>
  </si>
  <si>
    <t>310104</t>
  </si>
  <si>
    <t>310105</t>
  </si>
  <si>
    <t>310116</t>
  </si>
  <si>
    <t>310118</t>
  </si>
  <si>
    <t>310119</t>
  </si>
  <si>
    <t>310124</t>
  </si>
  <si>
    <t>310129</t>
  </si>
  <si>
    <t>310133</t>
  </si>
  <si>
    <t>322947</t>
  </si>
  <si>
    <t>322234</t>
  </si>
  <si>
    <t>322636</t>
  </si>
  <si>
    <t>322049</t>
  </si>
  <si>
    <t>322052</t>
  </si>
  <si>
    <t>322089</t>
  </si>
  <si>
    <t>322937</t>
  </si>
  <si>
    <t>322466</t>
  </si>
  <si>
    <t>322752</t>
  </si>
  <si>
    <t>322757</t>
  </si>
  <si>
    <t>322774</t>
  </si>
  <si>
    <t>324059</t>
  </si>
  <si>
    <t>324060</t>
  </si>
  <si>
    <t>324066</t>
  </si>
  <si>
    <t>324068</t>
  </si>
  <si>
    <t>324071</t>
  </si>
  <si>
    <t>324073</t>
  </si>
  <si>
    <t>324080</t>
  </si>
  <si>
    <t>322690</t>
  </si>
  <si>
    <t>322324</t>
  </si>
  <si>
    <t>322372</t>
  </si>
  <si>
    <t>324243</t>
  </si>
  <si>
    <t>324164</t>
  </si>
  <si>
    <t>324186</t>
  </si>
  <si>
    <t>324206</t>
  </si>
  <si>
    <t>324210</t>
  </si>
  <si>
    <t>324221</t>
  </si>
  <si>
    <t>324246</t>
  </si>
  <si>
    <t>324252</t>
  </si>
  <si>
    <t>324256</t>
  </si>
  <si>
    <t>324268</t>
  </si>
  <si>
    <t>324306</t>
  </si>
  <si>
    <t>301739</t>
  </si>
  <si>
    <t>324379</t>
  </si>
  <si>
    <t>324387</t>
  </si>
  <si>
    <t>99118</t>
  </si>
  <si>
    <t>3318</t>
  </si>
  <si>
    <t>353769</t>
  </si>
  <si>
    <t>353775</t>
  </si>
  <si>
    <t>353777</t>
  </si>
  <si>
    <t>353779</t>
  </si>
  <si>
    <t>353785</t>
  </si>
  <si>
    <t>353788</t>
  </si>
  <si>
    <t>353789</t>
  </si>
  <si>
    <t>353791</t>
  </si>
  <si>
    <t>353798</t>
  </si>
  <si>
    <t>353801</t>
  </si>
  <si>
    <t>353803</t>
  </si>
  <si>
    <t>353804</t>
  </si>
  <si>
    <t>353805</t>
  </si>
  <si>
    <t>353807</t>
  </si>
  <si>
    <t>353809</t>
  </si>
  <si>
    <t>353818</t>
  </si>
  <si>
    <t>353829</t>
  </si>
  <si>
    <t>353832</t>
  </si>
  <si>
    <t>353837</t>
  </si>
  <si>
    <t>353838</t>
  </si>
  <si>
    <t>353840</t>
  </si>
  <si>
    <t>353842</t>
  </si>
  <si>
    <t>350679</t>
  </si>
  <si>
    <t>350685</t>
  </si>
  <si>
    <t>350701</t>
  </si>
  <si>
    <t>350705</t>
  </si>
  <si>
    <t>350721</t>
  </si>
  <si>
    <t>350723</t>
  </si>
  <si>
    <t>350726</t>
  </si>
  <si>
    <t>350727</t>
  </si>
  <si>
    <t>350730</t>
  </si>
  <si>
    <t>350734</t>
  </si>
  <si>
    <t>350737</t>
  </si>
  <si>
    <t>350742</t>
  </si>
  <si>
    <t>350744</t>
  </si>
  <si>
    <t>350752</t>
  </si>
  <si>
    <t>350754</t>
  </si>
  <si>
    <t>350755</t>
  </si>
  <si>
    <t>350762</t>
  </si>
  <si>
    <t>350766</t>
  </si>
  <si>
    <t>350768</t>
  </si>
  <si>
    <t>350771</t>
  </si>
  <si>
    <t>350772</t>
  </si>
  <si>
    <t>352238</t>
  </si>
  <si>
    <t>352240</t>
  </si>
  <si>
    <t>352241</t>
  </si>
  <si>
    <t>352245</t>
  </si>
  <si>
    <t>352263</t>
  </si>
  <si>
    <t>352265</t>
  </si>
  <si>
    <t>352278</t>
  </si>
  <si>
    <t>352280</t>
  </si>
  <si>
    <t>352284</t>
  </si>
  <si>
    <t>352291</t>
  </si>
  <si>
    <t>352292</t>
  </si>
  <si>
    <t>352299</t>
  </si>
  <si>
    <t>352303</t>
  </si>
  <si>
    <t>352306</t>
  </si>
  <si>
    <t>352317</t>
  </si>
  <si>
    <t>352319</t>
  </si>
  <si>
    <t>352332</t>
  </si>
  <si>
    <t>353858</t>
  </si>
  <si>
    <t>353869</t>
  </si>
  <si>
    <t>353872</t>
  </si>
  <si>
    <t>353873</t>
  </si>
  <si>
    <t>353875</t>
  </si>
  <si>
    <t>353881</t>
  </si>
  <si>
    <t>353885</t>
  </si>
  <si>
    <t>353887</t>
  </si>
  <si>
    <t>353889</t>
  </si>
  <si>
    <t>353890</t>
  </si>
  <si>
    <t>353897</t>
  </si>
  <si>
    <t>353902</t>
  </si>
  <si>
    <t>353912</t>
  </si>
  <si>
    <t>353914</t>
  </si>
  <si>
    <t>353919</t>
  </si>
  <si>
    <t>353920</t>
  </si>
  <si>
    <t>353921</t>
  </si>
  <si>
    <t>353923</t>
  </si>
  <si>
    <t>353932</t>
  </si>
  <si>
    <t>353933</t>
  </si>
  <si>
    <t>353934</t>
  </si>
  <si>
    <t>353935</t>
  </si>
  <si>
    <t>353940</t>
  </si>
  <si>
    <t>353943</t>
  </si>
  <si>
    <t>353946</t>
  </si>
  <si>
    <t>350774</t>
  </si>
  <si>
    <t>350784</t>
  </si>
  <si>
    <t>350787</t>
  </si>
  <si>
    <t>350789</t>
  </si>
  <si>
    <t>350793</t>
  </si>
  <si>
    <t>350796</t>
  </si>
  <si>
    <t>350798</t>
  </si>
  <si>
    <t>350800</t>
  </si>
  <si>
    <t>350803</t>
  </si>
  <si>
    <t>350806</t>
  </si>
  <si>
    <t>350815</t>
  </si>
  <si>
    <t>350816</t>
  </si>
  <si>
    <t>350830</t>
  </si>
  <si>
    <t>350835</t>
  </si>
  <si>
    <t>350845</t>
  </si>
  <si>
    <t>350847</t>
  </si>
  <si>
    <t>350853</t>
  </si>
  <si>
    <t>350854</t>
  </si>
  <si>
    <t>350861</t>
  </si>
  <si>
    <t>352344</t>
  </si>
  <si>
    <t>352348</t>
  </si>
  <si>
    <t>352386</t>
  </si>
  <si>
    <t>352402</t>
  </si>
  <si>
    <t>352408</t>
  </si>
  <si>
    <t>352413</t>
  </si>
  <si>
    <t>352414</t>
  </si>
  <si>
    <t>352417</t>
  </si>
  <si>
    <t>352418</t>
  </si>
  <si>
    <t>353948</t>
  </si>
  <si>
    <t>353949</t>
  </si>
  <si>
    <t>353956</t>
  </si>
  <si>
    <t>353969</t>
  </si>
  <si>
    <t>353972</t>
  </si>
  <si>
    <t>353975</t>
  </si>
  <si>
    <t>353976</t>
  </si>
  <si>
    <t>353981</t>
  </si>
  <si>
    <t>353983</t>
  </si>
  <si>
    <t>353984</t>
  </si>
  <si>
    <t>353986</t>
  </si>
  <si>
    <t>353999</t>
  </si>
  <si>
    <t>354003</t>
  </si>
  <si>
    <t>354022</t>
  </si>
  <si>
    <t>354035</t>
  </si>
  <si>
    <t>350868</t>
  </si>
  <si>
    <t>350869</t>
  </si>
  <si>
    <t>350877</t>
  </si>
  <si>
    <t>350884</t>
  </si>
  <si>
    <t>350885</t>
  </si>
  <si>
    <t>350887</t>
  </si>
  <si>
    <t>350891</t>
  </si>
  <si>
    <t>350892</t>
  </si>
  <si>
    <t>350899</t>
  </si>
  <si>
    <t>350900</t>
  </si>
  <si>
    <t>350905</t>
  </si>
  <si>
    <t>350918</t>
  </si>
  <si>
    <t>350926</t>
  </si>
  <si>
    <t>350928</t>
  </si>
  <si>
    <t>350934</t>
  </si>
  <si>
    <t>350936</t>
  </si>
  <si>
    <t>350940</t>
  </si>
  <si>
    <t>350942</t>
  </si>
  <si>
    <t>350947</t>
  </si>
  <si>
    <t>350948</t>
  </si>
  <si>
    <t>350952</t>
  </si>
  <si>
    <t>352440</t>
  </si>
  <si>
    <t>352454</t>
  </si>
  <si>
    <t>352457</t>
  </si>
  <si>
    <t>352462</t>
  </si>
  <si>
    <t>352470</t>
  </si>
  <si>
    <t>352490</t>
  </si>
  <si>
    <t>352514</t>
  </si>
  <si>
    <t>352524</t>
  </si>
  <si>
    <t>354055</t>
  </si>
  <si>
    <t>354070</t>
  </si>
  <si>
    <t>354075</t>
  </si>
  <si>
    <t>354079</t>
  </si>
  <si>
    <t>354082</t>
  </si>
  <si>
    <t>354084</t>
  </si>
  <si>
    <t>354104</t>
  </si>
  <si>
    <t>354106</t>
  </si>
  <si>
    <t>354110</t>
  </si>
  <si>
    <t>354129</t>
  </si>
  <si>
    <t>354132</t>
  </si>
  <si>
    <t>354134</t>
  </si>
  <si>
    <t>354137</t>
  </si>
  <si>
    <t>354145</t>
  </si>
  <si>
    <t>350961</t>
  </si>
  <si>
    <t>350962</t>
  </si>
  <si>
    <t>350963</t>
  </si>
  <si>
    <t>350964</t>
  </si>
  <si>
    <t>350967</t>
  </si>
  <si>
    <t>350968</t>
  </si>
  <si>
    <t>350977</t>
  </si>
  <si>
    <t>350979</t>
  </si>
  <si>
    <t>350987</t>
  </si>
  <si>
    <t>350988</t>
  </si>
  <si>
    <t>350991</t>
  </si>
  <si>
    <t>351004</t>
  </si>
  <si>
    <t>351011</t>
  </si>
  <si>
    <t>351012</t>
  </si>
  <si>
    <t>351014</t>
  </si>
  <si>
    <t>351017</t>
  </si>
  <si>
    <t>351026</t>
  </si>
  <si>
    <t>351028</t>
  </si>
  <si>
    <t>351029</t>
  </si>
  <si>
    <t>351030</t>
  </si>
  <si>
    <t>351033</t>
  </si>
  <si>
    <t>351036</t>
  </si>
  <si>
    <t>351039</t>
  </si>
  <si>
    <t>351042</t>
  </si>
  <si>
    <t>351043</t>
  </si>
  <si>
    <t>351044</t>
  </si>
  <si>
    <t>351051</t>
  </si>
  <si>
    <t>351055</t>
  </si>
  <si>
    <t>352535</t>
  </si>
  <si>
    <t>352546</t>
  </si>
  <si>
    <t>352550</t>
  </si>
  <si>
    <t>352556</t>
  </si>
  <si>
    <t>352570</t>
  </si>
  <si>
    <t>352571</t>
  </si>
  <si>
    <t>352582</t>
  </si>
  <si>
    <t>352621</t>
  </si>
  <si>
    <t>352624</t>
  </si>
  <si>
    <t>351057</t>
  </si>
  <si>
    <t>351066</t>
  </si>
  <si>
    <t>351069</t>
  </si>
  <si>
    <t>351071</t>
  </si>
  <si>
    <t>351072</t>
  </si>
  <si>
    <t>351074</t>
  </si>
  <si>
    <t>351081</t>
  </si>
  <si>
    <t>351084</t>
  </si>
  <si>
    <t>351088</t>
  </si>
  <si>
    <t>351098</t>
  </si>
  <si>
    <t>351099</t>
  </si>
  <si>
    <t>351100</t>
  </si>
  <si>
    <t>351101</t>
  </si>
  <si>
    <t>351103</t>
  </si>
  <si>
    <t>351107</t>
  </si>
  <si>
    <t>351112</t>
  </si>
  <si>
    <t>351113</t>
  </si>
  <si>
    <t>351114</t>
  </si>
  <si>
    <t>351121</t>
  </si>
  <si>
    <t>351126</t>
  </si>
  <si>
    <t>351136</t>
  </si>
  <si>
    <t>351140</t>
  </si>
  <si>
    <t>351145</t>
  </si>
  <si>
    <t>351149</t>
  </si>
  <si>
    <t>351155</t>
  </si>
  <si>
    <t>352636</t>
  </si>
  <si>
    <t>352637</t>
  </si>
  <si>
    <t>352640</t>
  </si>
  <si>
    <t>352646</t>
  </si>
  <si>
    <t>352649</t>
  </si>
  <si>
    <t>352650</t>
  </si>
  <si>
    <t>352665</t>
  </si>
  <si>
    <t>352679</t>
  </si>
  <si>
    <t>352680</t>
  </si>
  <si>
    <t>352696</t>
  </si>
  <si>
    <t>352703</t>
  </si>
  <si>
    <t>352709</t>
  </si>
  <si>
    <t>352718</t>
  </si>
  <si>
    <t>351160</t>
  </si>
  <si>
    <t>351162</t>
  </si>
  <si>
    <t>351168</t>
  </si>
  <si>
    <t>351169</t>
  </si>
  <si>
    <t>351171</t>
  </si>
  <si>
    <t>351176</t>
  </si>
  <si>
    <t>351198</t>
  </si>
  <si>
    <t>351199</t>
  </si>
  <si>
    <t>351208</t>
  </si>
  <si>
    <t>351210</t>
  </si>
  <si>
    <t>351211</t>
  </si>
  <si>
    <t>351216</t>
  </si>
  <si>
    <t>351221</t>
  </si>
  <si>
    <t>351226</t>
  </si>
  <si>
    <t>351229</t>
  </si>
  <si>
    <t>351233</t>
  </si>
  <si>
    <t>351237</t>
  </si>
  <si>
    <t>351240</t>
  </si>
  <si>
    <t>351241</t>
  </si>
  <si>
    <t>351242</t>
  </si>
  <si>
    <t>351246</t>
  </si>
  <si>
    <t>351251</t>
  </si>
  <si>
    <t>351252</t>
  </si>
  <si>
    <t>352726</t>
  </si>
  <si>
    <t>352727</t>
  </si>
  <si>
    <t>352732</t>
  </si>
  <si>
    <t>352735</t>
  </si>
  <si>
    <t>352736</t>
  </si>
  <si>
    <t>352758</t>
  </si>
  <si>
    <t>352760</t>
  </si>
  <si>
    <t>352764</t>
  </si>
  <si>
    <t>352788</t>
  </si>
  <si>
    <t>352789</t>
  </si>
  <si>
    <t>352796</t>
  </si>
  <si>
    <t>352797</t>
  </si>
  <si>
    <t>354251</t>
  </si>
  <si>
    <t>354256</t>
  </si>
  <si>
    <t>354273</t>
  </si>
  <si>
    <t>354274</t>
  </si>
  <si>
    <t>354299</t>
  </si>
  <si>
    <t>354303</t>
  </si>
  <si>
    <t>354304</t>
  </si>
  <si>
    <t>354325</t>
  </si>
  <si>
    <t>354335</t>
  </si>
  <si>
    <t>354338</t>
  </si>
  <si>
    <t>351270</t>
  </si>
  <si>
    <t>351274</t>
  </si>
  <si>
    <t>351275</t>
  </si>
  <si>
    <t>351276</t>
  </si>
  <si>
    <t>351278</t>
  </si>
  <si>
    <t>351285</t>
  </si>
  <si>
    <t>351291</t>
  </si>
  <si>
    <t>351295</t>
  </si>
  <si>
    <t>351298</t>
  </si>
  <si>
    <t>351308</t>
  </si>
  <si>
    <t>351311</t>
  </si>
  <si>
    <t>351322</t>
  </si>
  <si>
    <t>351328</t>
  </si>
  <si>
    <t>351336</t>
  </si>
  <si>
    <t>351343</t>
  </si>
  <si>
    <t>351344</t>
  </si>
  <si>
    <t>351349</t>
  </si>
  <si>
    <t>351352</t>
  </si>
  <si>
    <t>352818</t>
  </si>
  <si>
    <t>352823</t>
  </si>
  <si>
    <t>352825</t>
  </si>
  <si>
    <t>352827</t>
  </si>
  <si>
    <t>352832</t>
  </si>
  <si>
    <t>352834</t>
  </si>
  <si>
    <t>352857</t>
  </si>
  <si>
    <t>352865</t>
  </si>
  <si>
    <t>352871</t>
  </si>
  <si>
    <t>352881</t>
  </si>
  <si>
    <t>352883</t>
  </si>
  <si>
    <t>352884</t>
  </si>
  <si>
    <t>352885</t>
  </si>
  <si>
    <t>352889</t>
  </si>
  <si>
    <t>352890</t>
  </si>
  <si>
    <t>351356</t>
  </si>
  <si>
    <t>351358</t>
  </si>
  <si>
    <t>351361</t>
  </si>
  <si>
    <t>351366</t>
  </si>
  <si>
    <t>351379</t>
  </si>
  <si>
    <t>351383</t>
  </si>
  <si>
    <t>351387</t>
  </si>
  <si>
    <t>351389</t>
  </si>
  <si>
    <t>351390</t>
  </si>
  <si>
    <t>351391</t>
  </si>
  <si>
    <t>351396</t>
  </si>
  <si>
    <t>351397</t>
  </si>
  <si>
    <t>351398</t>
  </si>
  <si>
    <t>351408</t>
  </si>
  <si>
    <t>351417</t>
  </si>
  <si>
    <t>351421</t>
  </si>
  <si>
    <t>351426</t>
  </si>
  <si>
    <t>351433</t>
  </si>
  <si>
    <t>351445</t>
  </si>
  <si>
    <t>351446</t>
  </si>
  <si>
    <t>351450</t>
  </si>
  <si>
    <t>352922</t>
  </si>
  <si>
    <t>352925</t>
  </si>
  <si>
    <t>352927</t>
  </si>
  <si>
    <t>352931</t>
  </si>
  <si>
    <t>352940</t>
  </si>
  <si>
    <t>352941</t>
  </si>
  <si>
    <t>352981</t>
  </si>
  <si>
    <t>352987</t>
  </si>
  <si>
    <t>352989</t>
  </si>
  <si>
    <t>352995</t>
  </si>
  <si>
    <t>352997</t>
  </si>
  <si>
    <t>351455</t>
  </si>
  <si>
    <t>351459</t>
  </si>
  <si>
    <t>351461</t>
  </si>
  <si>
    <t>351463</t>
  </si>
  <si>
    <t>351464</t>
  </si>
  <si>
    <t>351468</t>
  </si>
  <si>
    <t>351469</t>
  </si>
  <si>
    <t>351474</t>
  </si>
  <si>
    <t>351489</t>
  </si>
  <si>
    <t>351502</t>
  </si>
  <si>
    <t>351506</t>
  </si>
  <si>
    <t>351509</t>
  </si>
  <si>
    <t>351519</t>
  </si>
  <si>
    <t>351533</t>
  </si>
  <si>
    <t>351537</t>
  </si>
  <si>
    <t>351541</t>
  </si>
  <si>
    <t>353003</t>
  </si>
  <si>
    <t>353005</t>
  </si>
  <si>
    <t>353014</t>
  </si>
  <si>
    <t>353020</t>
  </si>
  <si>
    <t>353025</t>
  </si>
  <si>
    <t>353038</t>
  </si>
  <si>
    <t>353040</t>
  </si>
  <si>
    <t>353054</t>
  </si>
  <si>
    <t>353056</t>
  </si>
  <si>
    <t>353058</t>
  </si>
  <si>
    <t>353061</t>
  </si>
  <si>
    <t>353063</t>
  </si>
  <si>
    <t>353076</t>
  </si>
  <si>
    <t>353087</t>
  </si>
  <si>
    <t>353089</t>
  </si>
  <si>
    <t>353091</t>
  </si>
  <si>
    <t>353094</t>
  </si>
  <si>
    <t>353095</t>
  </si>
  <si>
    <t>350002</t>
  </si>
  <si>
    <t>350003</t>
  </si>
  <si>
    <t>350004</t>
  </si>
  <si>
    <t>350006</t>
  </si>
  <si>
    <t>350007</t>
  </si>
  <si>
    <t>350008</t>
  </si>
  <si>
    <t>350010</t>
  </si>
  <si>
    <t>350012</t>
  </si>
  <si>
    <t>350020</t>
  </si>
  <si>
    <t>350022</t>
  </si>
  <si>
    <t>350024</t>
  </si>
  <si>
    <t>350027</t>
  </si>
  <si>
    <t>350033</t>
  </si>
  <si>
    <t>350049</t>
  </si>
  <si>
    <t>350051</t>
  </si>
  <si>
    <t>350071</t>
  </si>
  <si>
    <t>350072</t>
  </si>
  <si>
    <t>350079</t>
  </si>
  <si>
    <t>350082</t>
  </si>
  <si>
    <t>350095</t>
  </si>
  <si>
    <t>351558</t>
  </si>
  <si>
    <t>351565</t>
  </si>
  <si>
    <t>351566</t>
  </si>
  <si>
    <t>351569</t>
  </si>
  <si>
    <t>351573</t>
  </si>
  <si>
    <t>351576</t>
  </si>
  <si>
    <t>351577</t>
  </si>
  <si>
    <t>351582</t>
  </si>
  <si>
    <t>351589</t>
  </si>
  <si>
    <t>351593</t>
  </si>
  <si>
    <t>351601</t>
  </si>
  <si>
    <t>351612</t>
  </si>
  <si>
    <t>351618</t>
  </si>
  <si>
    <t>351619</t>
  </si>
  <si>
    <t>351626</t>
  </si>
  <si>
    <t>351628</t>
  </si>
  <si>
    <t>351631</t>
  </si>
  <si>
    <t>351634</t>
  </si>
  <si>
    <t>351637</t>
  </si>
  <si>
    <t>351644</t>
  </si>
  <si>
    <t>353104</t>
  </si>
  <si>
    <t>353106</t>
  </si>
  <si>
    <t>353108</t>
  </si>
  <si>
    <t>353113</t>
  </si>
  <si>
    <t>353115</t>
  </si>
  <si>
    <t>353119</t>
  </si>
  <si>
    <t>353120</t>
  </si>
  <si>
    <t>353123</t>
  </si>
  <si>
    <t>353133</t>
  </si>
  <si>
    <t>353134</t>
  </si>
  <si>
    <t>353136</t>
  </si>
  <si>
    <t>353137</t>
  </si>
  <si>
    <t>353140</t>
  </si>
  <si>
    <t>353145</t>
  </si>
  <si>
    <t>353153</t>
  </si>
  <si>
    <t>353155</t>
  </si>
  <si>
    <t>353160</t>
  </si>
  <si>
    <t>353165</t>
  </si>
  <si>
    <t>353167</t>
  </si>
  <si>
    <t>353168</t>
  </si>
  <si>
    <t>353173</t>
  </si>
  <si>
    <t>353174</t>
  </si>
  <si>
    <t>353175</t>
  </si>
  <si>
    <t>353180</t>
  </si>
  <si>
    <t>353185</t>
  </si>
  <si>
    <t>353190</t>
  </si>
  <si>
    <t>353191</t>
  </si>
  <si>
    <t>350103</t>
  </si>
  <si>
    <t>350109</t>
  </si>
  <si>
    <t>350113</t>
  </si>
  <si>
    <t>350125</t>
  </si>
  <si>
    <t>350128</t>
  </si>
  <si>
    <t>350133</t>
  </si>
  <si>
    <t>350135</t>
  </si>
  <si>
    <t>350142</t>
  </si>
  <si>
    <t>350143</t>
  </si>
  <si>
    <t>350163</t>
  </si>
  <si>
    <t>350189</t>
  </si>
  <si>
    <t>351658</t>
  </si>
  <si>
    <t>351659</t>
  </si>
  <si>
    <t>351660</t>
  </si>
  <si>
    <t>351671</t>
  </si>
  <si>
    <t>351674</t>
  </si>
  <si>
    <t>351694</t>
  </si>
  <si>
    <t>351705</t>
  </si>
  <si>
    <t>351712</t>
  </si>
  <si>
    <t>351721</t>
  </si>
  <si>
    <t>351737</t>
  </si>
  <si>
    <t>351747</t>
  </si>
  <si>
    <t>353199</t>
  </si>
  <si>
    <t>353203</t>
  </si>
  <si>
    <t>353204</t>
  </si>
  <si>
    <t>353219</t>
  </si>
  <si>
    <t>353221</t>
  </si>
  <si>
    <t>353223</t>
  </si>
  <si>
    <t>353226</t>
  </si>
  <si>
    <t>353228</t>
  </si>
  <si>
    <t>353231</t>
  </si>
  <si>
    <t>353234</t>
  </si>
  <si>
    <t>353237</t>
  </si>
  <si>
    <t>353239</t>
  </si>
  <si>
    <t>353249</t>
  </si>
  <si>
    <t>353250</t>
  </si>
  <si>
    <t>353251</t>
  </si>
  <si>
    <t>353255</t>
  </si>
  <si>
    <t>353258</t>
  </si>
  <si>
    <t>353264</t>
  </si>
  <si>
    <t>353266</t>
  </si>
  <si>
    <t>353267</t>
  </si>
  <si>
    <t>353269</t>
  </si>
  <si>
    <t>353270</t>
  </si>
  <si>
    <t>353272</t>
  </si>
  <si>
    <t>353274</t>
  </si>
  <si>
    <t>353278</t>
  </si>
  <si>
    <t>353283</t>
  </si>
  <si>
    <t>353284</t>
  </si>
  <si>
    <t>354146</t>
  </si>
  <si>
    <t>354151</t>
  </si>
  <si>
    <t>354154</t>
  </si>
  <si>
    <t>354157</t>
  </si>
  <si>
    <t>354158</t>
  </si>
  <si>
    <t>354163</t>
  </si>
  <si>
    <t>354166</t>
  </si>
  <si>
    <t>354169</t>
  </si>
  <si>
    <t>354191</t>
  </si>
  <si>
    <t>354198</t>
  </si>
  <si>
    <t>354211</t>
  </si>
  <si>
    <t>354214</t>
  </si>
  <si>
    <t>354217</t>
  </si>
  <si>
    <t>354218</t>
  </si>
  <si>
    <t>354220</t>
  </si>
  <si>
    <t>354223</t>
  </si>
  <si>
    <t>354225</t>
  </si>
  <si>
    <t>354226</t>
  </si>
  <si>
    <t>350220</t>
  </si>
  <si>
    <t>350230</t>
  </si>
  <si>
    <t>350235</t>
  </si>
  <si>
    <t>350246</t>
  </si>
  <si>
    <t>350248</t>
  </si>
  <si>
    <t>350251</t>
  </si>
  <si>
    <t>350256</t>
  </si>
  <si>
    <t>350261</t>
  </si>
  <si>
    <t>350263</t>
  </si>
  <si>
    <t>350268</t>
  </si>
  <si>
    <t>350270</t>
  </si>
  <si>
    <t>350277</t>
  </si>
  <si>
    <t>350282</t>
  </si>
  <si>
    <t>350290</t>
  </si>
  <si>
    <t>350294</t>
  </si>
  <si>
    <t>350295</t>
  </si>
  <si>
    <t>351749</t>
  </si>
  <si>
    <t>351750</t>
  </si>
  <si>
    <t>351755</t>
  </si>
  <si>
    <t>351757</t>
  </si>
  <si>
    <t>351759</t>
  </si>
  <si>
    <t>351769</t>
  </si>
  <si>
    <t>351772</t>
  </si>
  <si>
    <t>351775</t>
  </si>
  <si>
    <t>351781</t>
  </si>
  <si>
    <t>351816</t>
  </si>
  <si>
    <t>351822</t>
  </si>
  <si>
    <t>351823</t>
  </si>
  <si>
    <t>351837</t>
  </si>
  <si>
    <t>353295</t>
  </si>
  <si>
    <t>353299</t>
  </si>
  <si>
    <t>353301</t>
  </si>
  <si>
    <t>353303</t>
  </si>
  <si>
    <t>353309</t>
  </si>
  <si>
    <t>353312</t>
  </si>
  <si>
    <t>353317</t>
  </si>
  <si>
    <t>353318</t>
  </si>
  <si>
    <t>353319</t>
  </si>
  <si>
    <t>353331</t>
  </si>
  <si>
    <t>353332</t>
  </si>
  <si>
    <t>353336</t>
  </si>
  <si>
    <t>353344</t>
  </si>
  <si>
    <t>353345</t>
  </si>
  <si>
    <t>353346</t>
  </si>
  <si>
    <t>353348</t>
  </si>
  <si>
    <t>353349</t>
  </si>
  <si>
    <t>353351</t>
  </si>
  <si>
    <t>353352</t>
  </si>
  <si>
    <t>353358</t>
  </si>
  <si>
    <t>353363</t>
  </si>
  <si>
    <t>353364</t>
  </si>
  <si>
    <t>353366</t>
  </si>
  <si>
    <t>353375</t>
  </si>
  <si>
    <t>353378</t>
  </si>
  <si>
    <t>353380</t>
  </si>
  <si>
    <t>350300</t>
  </si>
  <si>
    <t>350304</t>
  </si>
  <si>
    <t>350306</t>
  </si>
  <si>
    <t>350326</t>
  </si>
  <si>
    <t>350328</t>
  </si>
  <si>
    <t>350332</t>
  </si>
  <si>
    <t>350336</t>
  </si>
  <si>
    <t>350340</t>
  </si>
  <si>
    <t>350341</t>
  </si>
  <si>
    <t>350350</t>
  </si>
  <si>
    <t>350352</t>
  </si>
  <si>
    <t>350355</t>
  </si>
  <si>
    <t>350357</t>
  </si>
  <si>
    <t>350363</t>
  </si>
  <si>
    <t>351860</t>
  </si>
  <si>
    <t>351894</t>
  </si>
  <si>
    <t>351902</t>
  </si>
  <si>
    <t>351910</t>
  </si>
  <si>
    <t>351923</t>
  </si>
  <si>
    <t>351924</t>
  </si>
  <si>
    <t>351925</t>
  </si>
  <si>
    <t>351934</t>
  </si>
  <si>
    <t>353397</t>
  </si>
  <si>
    <t>353419</t>
  </si>
  <si>
    <t>353423</t>
  </si>
  <si>
    <t>353425</t>
  </si>
  <si>
    <t>353427</t>
  </si>
  <si>
    <t>353431</t>
  </si>
  <si>
    <t>353435</t>
  </si>
  <si>
    <t>353438</t>
  </si>
  <si>
    <t>353445</t>
  </si>
  <si>
    <t>353447</t>
  </si>
  <si>
    <t>353451</t>
  </si>
  <si>
    <t>353459</t>
  </si>
  <si>
    <t>353461</t>
  </si>
  <si>
    <t>353466</t>
  </si>
  <si>
    <t>353471</t>
  </si>
  <si>
    <t>350391</t>
  </si>
  <si>
    <t>350394</t>
  </si>
  <si>
    <t>350405</t>
  </si>
  <si>
    <t>350413</t>
  </si>
  <si>
    <t>350414</t>
  </si>
  <si>
    <t>350418</t>
  </si>
  <si>
    <t>350433</t>
  </si>
  <si>
    <t>350440</t>
  </si>
  <si>
    <t>350446</t>
  </si>
  <si>
    <t>350447</t>
  </si>
  <si>
    <t>350452</t>
  </si>
  <si>
    <t>350476</t>
  </si>
  <si>
    <t>350477</t>
  </si>
  <si>
    <t>351994</t>
  </si>
  <si>
    <t>351997</t>
  </si>
  <si>
    <t>352029</t>
  </si>
  <si>
    <t>352034</t>
  </si>
  <si>
    <t>353480</t>
  </si>
  <si>
    <t>353489</t>
  </si>
  <si>
    <t>353492</t>
  </si>
  <si>
    <t>353493</t>
  </si>
  <si>
    <t>353504</t>
  </si>
  <si>
    <t>353507</t>
  </si>
  <si>
    <t>353513</t>
  </si>
  <si>
    <t>353514</t>
  </si>
  <si>
    <t>353518</t>
  </si>
  <si>
    <t>353519</t>
  </si>
  <si>
    <t>353520</t>
  </si>
  <si>
    <t>353521</t>
  </si>
  <si>
    <t>353532</t>
  </si>
  <si>
    <t>353536</t>
  </si>
  <si>
    <t>353537</t>
  </si>
  <si>
    <t>353541</t>
  </si>
  <si>
    <t>353546</t>
  </si>
  <si>
    <t>353547</t>
  </si>
  <si>
    <t>353551</t>
  </si>
  <si>
    <t>353557</t>
  </si>
  <si>
    <t>353563</t>
  </si>
  <si>
    <t>353564</t>
  </si>
  <si>
    <t>350503</t>
  </si>
  <si>
    <t>350555</t>
  </si>
  <si>
    <t>352045</t>
  </si>
  <si>
    <t>352052</t>
  </si>
  <si>
    <t>352057</t>
  </si>
  <si>
    <t>352058</t>
  </si>
  <si>
    <t>352062</t>
  </si>
  <si>
    <t>352064</t>
  </si>
  <si>
    <t>352068</t>
  </si>
  <si>
    <t>352072</t>
  </si>
  <si>
    <t>352093</t>
  </si>
  <si>
    <t>352095</t>
  </si>
  <si>
    <t>352109</t>
  </si>
  <si>
    <t>352110</t>
  </si>
  <si>
    <t>352116</t>
  </si>
  <si>
    <t>352133</t>
  </si>
  <si>
    <t>352134</t>
  </si>
  <si>
    <t>353567</t>
  </si>
  <si>
    <t>353569</t>
  </si>
  <si>
    <t>353571</t>
  </si>
  <si>
    <t>353574</t>
  </si>
  <si>
    <t>353576</t>
  </si>
  <si>
    <t>353587</t>
  </si>
  <si>
    <t>353594</t>
  </si>
  <si>
    <t>353600</t>
  </si>
  <si>
    <t>353607</t>
  </si>
  <si>
    <t>353609</t>
  </si>
  <si>
    <t>353613</t>
  </si>
  <si>
    <t>353615</t>
  </si>
  <si>
    <t>353620</t>
  </si>
  <si>
    <t>353625</t>
  </si>
  <si>
    <t>353629</t>
  </si>
  <si>
    <t>353632</t>
  </si>
  <si>
    <t>353634</t>
  </si>
  <si>
    <t>353639</t>
  </si>
  <si>
    <t>353641</t>
  </si>
  <si>
    <t>353648</t>
  </si>
  <si>
    <t>353652</t>
  </si>
  <si>
    <t>353662</t>
  </si>
  <si>
    <t>350582</t>
  </si>
  <si>
    <t>350600</t>
  </si>
  <si>
    <t>350614</t>
  </si>
  <si>
    <t>350618</t>
  </si>
  <si>
    <t>350625</t>
  </si>
  <si>
    <t>350648</t>
  </si>
  <si>
    <t>350650</t>
  </si>
  <si>
    <t>350654</t>
  </si>
  <si>
    <t>350676</t>
  </si>
  <si>
    <t>352147</t>
  </si>
  <si>
    <t>352154</t>
  </si>
  <si>
    <t>352157</t>
  </si>
  <si>
    <t>352159</t>
  </si>
  <si>
    <t>352180</t>
  </si>
  <si>
    <t>352181</t>
  </si>
  <si>
    <t>352208</t>
  </si>
  <si>
    <t>352210</t>
  </si>
  <si>
    <t>352213</t>
  </si>
  <si>
    <t>352223</t>
  </si>
  <si>
    <t>353672</t>
  </si>
  <si>
    <t>353674</t>
  </si>
  <si>
    <t>353680</t>
  </si>
  <si>
    <t>353683</t>
  </si>
  <si>
    <t>353688</t>
  </si>
  <si>
    <t>353691</t>
  </si>
  <si>
    <t>353693</t>
  </si>
  <si>
    <t>353705</t>
  </si>
  <si>
    <t>353708</t>
  </si>
  <si>
    <t>353709</t>
  </si>
  <si>
    <t>353713</t>
  </si>
  <si>
    <t>353714</t>
  </si>
  <si>
    <t>353715</t>
  </si>
  <si>
    <t>353724</t>
  </si>
  <si>
    <t>353725</t>
  </si>
  <si>
    <t>353733</t>
  </si>
  <si>
    <t>353736</t>
  </si>
  <si>
    <t>353739</t>
  </si>
  <si>
    <t>353740</t>
  </si>
  <si>
    <t>353742</t>
  </si>
  <si>
    <t>353743</t>
  </si>
  <si>
    <t>353744</t>
  </si>
  <si>
    <t>353749</t>
  </si>
  <si>
    <t>353750</t>
  </si>
  <si>
    <t>353753</t>
  </si>
  <si>
    <t>354538</t>
  </si>
  <si>
    <t>354541</t>
  </si>
  <si>
    <t>354546</t>
  </si>
  <si>
    <t>354556</t>
  </si>
  <si>
    <t>354574</t>
  </si>
  <si>
    <t>354584</t>
  </si>
  <si>
    <t>354585</t>
  </si>
  <si>
    <t>354363</t>
  </si>
  <si>
    <t>354614</t>
  </si>
  <si>
    <t>354635</t>
  </si>
  <si>
    <t>354637</t>
  </si>
  <si>
    <t>354648</t>
  </si>
  <si>
    <t>354649</t>
  </si>
  <si>
    <t>354651</t>
  </si>
  <si>
    <t>354662</t>
  </si>
  <si>
    <t>354673</t>
  </si>
  <si>
    <t>354687</t>
  </si>
  <si>
    <t>354694</t>
  </si>
  <si>
    <t>99159</t>
  </si>
  <si>
    <t>354700</t>
  </si>
  <si>
    <t>354706</t>
  </si>
  <si>
    <t>354707</t>
  </si>
  <si>
    <t>354728</t>
  </si>
  <si>
    <t>354738</t>
  </si>
  <si>
    <t>354753</t>
  </si>
  <si>
    <t>354755</t>
  </si>
  <si>
    <t>354760</t>
  </si>
  <si>
    <t>354762</t>
  </si>
  <si>
    <t>354772</t>
  </si>
  <si>
    <t>354780</t>
  </si>
  <si>
    <t>354793</t>
  </si>
  <si>
    <t>354800</t>
  </si>
  <si>
    <t>354815</t>
  </si>
  <si>
    <t>354825</t>
  </si>
  <si>
    <t>354393</t>
  </si>
  <si>
    <t>354394</t>
  </si>
  <si>
    <t>354395</t>
  </si>
  <si>
    <t>354400</t>
  </si>
  <si>
    <t>354408</t>
  </si>
  <si>
    <t>354412</t>
  </si>
  <si>
    <t>354413</t>
  </si>
  <si>
    <t>354415</t>
  </si>
  <si>
    <t>354416</t>
  </si>
  <si>
    <t>354421</t>
  </si>
  <si>
    <t>354422</t>
  </si>
  <si>
    <t>354423</t>
  </si>
  <si>
    <t>354427</t>
  </si>
  <si>
    <t>354436</t>
  </si>
  <si>
    <t>354463</t>
  </si>
  <si>
    <t>354472</t>
  </si>
  <si>
    <t>354485</t>
  </si>
  <si>
    <t>354508</t>
  </si>
  <si>
    <t>354510</t>
  </si>
  <si>
    <t>354522</t>
  </si>
  <si>
    <t>371625</t>
  </si>
  <si>
    <t>371652</t>
  </si>
  <si>
    <t>371664</t>
  </si>
  <si>
    <t>371666</t>
  </si>
  <si>
    <t>371677</t>
  </si>
  <si>
    <t>371684</t>
  </si>
  <si>
    <t>371340</t>
  </si>
  <si>
    <t>371342</t>
  </si>
  <si>
    <t>371347</t>
  </si>
  <si>
    <t>371356</t>
  </si>
  <si>
    <t>371369</t>
  </si>
  <si>
    <t>371370</t>
  </si>
  <si>
    <t>371375</t>
  </si>
  <si>
    <t>371391</t>
  </si>
  <si>
    <t>371399</t>
  </si>
  <si>
    <t>371410</t>
  </si>
  <si>
    <t>371420</t>
  </si>
  <si>
    <t>371435</t>
  </si>
  <si>
    <t>371459</t>
  </si>
  <si>
    <t>371470</t>
  </si>
  <si>
    <t>371471</t>
  </si>
  <si>
    <t>371516</t>
  </si>
  <si>
    <t>371527</t>
  </si>
  <si>
    <t>371534</t>
  </si>
  <si>
    <t>371565</t>
  </si>
  <si>
    <t>371567</t>
  </si>
  <si>
    <t>371569</t>
  </si>
  <si>
    <t>371584</t>
  </si>
  <si>
    <t>371588</t>
  </si>
  <si>
    <t>355871</t>
  </si>
  <si>
    <t>355868</t>
  </si>
  <si>
    <t>98</t>
  </si>
  <si>
    <t>3062</t>
  </si>
  <si>
    <t>3094</t>
  </si>
  <si>
    <t>3017</t>
  </si>
  <si>
    <t>99014</t>
  </si>
  <si>
    <t>99016</t>
  </si>
  <si>
    <t>3781</t>
  </si>
  <si>
    <t>3894</t>
  </si>
  <si>
    <t>3917</t>
  </si>
  <si>
    <t>99062</t>
  </si>
  <si>
    <t>3496</t>
  </si>
  <si>
    <t>3590</t>
  </si>
  <si>
    <t>3609</t>
  </si>
  <si>
    <t>3658</t>
  </si>
  <si>
    <t>3144</t>
  </si>
  <si>
    <t>3204</t>
  </si>
  <si>
    <t>3240</t>
  </si>
  <si>
    <t>3265</t>
  </si>
  <si>
    <t>3292</t>
  </si>
  <si>
    <t>3313</t>
  </si>
  <si>
    <t>3321</t>
  </si>
  <si>
    <t>3354</t>
  </si>
  <si>
    <t>3382</t>
  </si>
  <si>
    <t>3385</t>
  </si>
  <si>
    <t>3391</t>
  </si>
  <si>
    <t>310003</t>
  </si>
  <si>
    <t>310009</t>
  </si>
  <si>
    <t>310158</t>
  </si>
  <si>
    <t>310169</t>
  </si>
  <si>
    <t>310184</t>
  </si>
  <si>
    <t>310223</t>
  </si>
  <si>
    <t>320286</t>
  </si>
  <si>
    <t>310024</t>
  </si>
  <si>
    <t>310025</t>
  </si>
  <si>
    <t>310031</t>
  </si>
  <si>
    <t>310035</t>
  </si>
  <si>
    <t>310045</t>
  </si>
  <si>
    <t>310049</t>
  </si>
  <si>
    <t>310063</t>
  </si>
  <si>
    <t>310066</t>
  </si>
  <si>
    <t>310069</t>
  </si>
  <si>
    <t>310077</t>
  </si>
  <si>
    <t>310091</t>
  </si>
  <si>
    <t>310106</t>
  </si>
  <si>
    <t>310115</t>
  </si>
  <si>
    <t>310120</t>
  </si>
  <si>
    <t>310130</t>
  </si>
  <si>
    <t>310137</t>
  </si>
  <si>
    <t>322944</t>
  </si>
  <si>
    <t>322183</t>
  </si>
  <si>
    <t>322201</t>
  </si>
  <si>
    <t>322235</t>
  </si>
  <si>
    <t>322276</t>
  </si>
  <si>
    <t>322574</t>
  </si>
  <si>
    <t>322595</t>
  </si>
  <si>
    <t>322597</t>
  </si>
  <si>
    <t>322047</t>
  </si>
  <si>
    <t>322076</t>
  </si>
  <si>
    <t>322124</t>
  </si>
  <si>
    <t>322858</t>
  </si>
  <si>
    <t>322446</t>
  </si>
  <si>
    <t>322763</t>
  </si>
  <si>
    <t>324058</t>
  </si>
  <si>
    <t>324062</t>
  </si>
  <si>
    <t>324074</t>
  </si>
  <si>
    <t>322378</t>
  </si>
  <si>
    <t>324238</t>
  </si>
  <si>
    <t>324241</t>
  </si>
  <si>
    <t>324242</t>
  </si>
  <si>
    <t>324176</t>
  </si>
  <si>
    <t>324181</t>
  </si>
  <si>
    <t>324199</t>
  </si>
  <si>
    <t>324200</t>
  </si>
  <si>
    <t>324203</t>
  </si>
  <si>
    <t>324222</t>
  </si>
  <si>
    <t>324225</t>
  </si>
  <si>
    <t>324233</t>
  </si>
  <si>
    <t>324234</t>
  </si>
  <si>
    <t>324244</t>
  </si>
  <si>
    <t>324245</t>
  </si>
  <si>
    <t>324249</t>
  </si>
  <si>
    <t>324257</t>
  </si>
  <si>
    <t>324266</t>
  </si>
  <si>
    <t>324267</t>
  </si>
  <si>
    <t>400002</t>
  </si>
  <si>
    <t>324383</t>
  </si>
  <si>
    <t>99132</t>
  </si>
  <si>
    <t>353764</t>
  </si>
  <si>
    <t>353767</t>
  </si>
  <si>
    <t>353784</t>
  </si>
  <si>
    <t>353793</t>
  </si>
  <si>
    <t>353799</t>
  </si>
  <si>
    <t>353802</t>
  </si>
  <si>
    <t>353811</t>
  </si>
  <si>
    <t>353814</t>
  </si>
  <si>
    <t>353819</t>
  </si>
  <si>
    <t>353821</t>
  </si>
  <si>
    <t>353827</t>
  </si>
  <si>
    <t>353831</t>
  </si>
  <si>
    <t>353834</t>
  </si>
  <si>
    <t>353835</t>
  </si>
  <si>
    <t>353849</t>
  </si>
  <si>
    <t>353852</t>
  </si>
  <si>
    <t>350684</t>
  </si>
  <si>
    <t>350694</t>
  </si>
  <si>
    <t>350695</t>
  </si>
  <si>
    <t>350697</t>
  </si>
  <si>
    <t>350706</t>
  </si>
  <si>
    <t>350708</t>
  </si>
  <si>
    <t>350709</t>
  </si>
  <si>
    <t>350719</t>
  </si>
  <si>
    <t>350728</t>
  </si>
  <si>
    <t>350736</t>
  </si>
  <si>
    <t>350745</t>
  </si>
  <si>
    <t>350746</t>
  </si>
  <si>
    <t>350747</t>
  </si>
  <si>
    <t>350749</t>
  </si>
  <si>
    <t>350770</t>
  </si>
  <si>
    <t>352248</t>
  </si>
  <si>
    <t>352257</t>
  </si>
  <si>
    <t>352258</t>
  </si>
  <si>
    <t>352275</t>
  </si>
  <si>
    <t>352294</t>
  </si>
  <si>
    <t>352323</t>
  </si>
  <si>
    <t>353866</t>
  </si>
  <si>
    <t>353870</t>
  </si>
  <si>
    <t>353876</t>
  </si>
  <si>
    <t>353882</t>
  </si>
  <si>
    <t>353899</t>
  </si>
  <si>
    <t>353901</t>
  </si>
  <si>
    <t>353917</t>
  </si>
  <si>
    <t>353936</t>
  </si>
  <si>
    <t>350788</t>
  </si>
  <si>
    <t>350808</t>
  </si>
  <si>
    <t>350811</t>
  </si>
  <si>
    <t>350817</t>
  </si>
  <si>
    <t>350826</t>
  </si>
  <si>
    <t>350829</t>
  </si>
  <si>
    <t>350834</t>
  </si>
  <si>
    <t>350842</t>
  </si>
  <si>
    <t>350849</t>
  </si>
  <si>
    <t>350856</t>
  </si>
  <si>
    <t>352350</t>
  </si>
  <si>
    <t>352355</t>
  </si>
  <si>
    <t>352356</t>
  </si>
  <si>
    <t>352362</t>
  </si>
  <si>
    <t>352365</t>
  </si>
  <si>
    <t>352370</t>
  </si>
  <si>
    <t>352373</t>
  </si>
  <si>
    <t>352375</t>
  </si>
  <si>
    <t>352394</t>
  </si>
  <si>
    <t>352407</t>
  </si>
  <si>
    <t>352409</t>
  </si>
  <si>
    <t>352416</t>
  </si>
  <si>
    <t>352420</t>
  </si>
  <si>
    <t>352421</t>
  </si>
  <si>
    <t>352428</t>
  </si>
  <si>
    <t>353947</t>
  </si>
  <si>
    <t>353959</t>
  </si>
  <si>
    <t>353960</t>
  </si>
  <si>
    <t>353963</t>
  </si>
  <si>
    <t>353982</t>
  </si>
  <si>
    <t>353989</t>
  </si>
  <si>
    <t>353991</t>
  </si>
  <si>
    <t>353993</t>
  </si>
  <si>
    <t>354000</t>
  </si>
  <si>
    <t>354002</t>
  </si>
  <si>
    <t>354005</t>
  </si>
  <si>
    <t>354007</t>
  </si>
  <si>
    <t>354008</t>
  </si>
  <si>
    <t>354012</t>
  </si>
  <si>
    <t>354013</t>
  </si>
  <si>
    <t>354014</t>
  </si>
  <si>
    <t>354019</t>
  </si>
  <si>
    <t>354023</t>
  </si>
  <si>
    <t>354024</t>
  </si>
  <si>
    <t>354027</t>
  </si>
  <si>
    <t>354029</t>
  </si>
  <si>
    <t>354036</t>
  </si>
  <si>
    <t>354040</t>
  </si>
  <si>
    <t>354041</t>
  </si>
  <si>
    <t>354042</t>
  </si>
  <si>
    <t>350864</t>
  </si>
  <si>
    <t>350871</t>
  </si>
  <si>
    <t>350872</t>
  </si>
  <si>
    <t>350881</t>
  </si>
  <si>
    <t>350883</t>
  </si>
  <si>
    <t>350898</t>
  </si>
  <si>
    <t>350906</t>
  </si>
  <si>
    <t>350910</t>
  </si>
  <si>
    <t>350916</t>
  </si>
  <si>
    <t>350919</t>
  </si>
  <si>
    <t>350931</t>
  </si>
  <si>
    <t>350933</t>
  </si>
  <si>
    <t>350941</t>
  </si>
  <si>
    <t>350949</t>
  </si>
  <si>
    <t>352437</t>
  </si>
  <si>
    <t>352446</t>
  </si>
  <si>
    <t>352481</t>
  </si>
  <si>
    <t>352482</t>
  </si>
  <si>
    <t>352485</t>
  </si>
  <si>
    <t>352488</t>
  </si>
  <si>
    <t>352491</t>
  </si>
  <si>
    <t>352508</t>
  </si>
  <si>
    <t>352511</t>
  </si>
  <si>
    <t>352513</t>
  </si>
  <si>
    <t>352516</t>
  </si>
  <si>
    <t>352518</t>
  </si>
  <si>
    <t>352520</t>
  </si>
  <si>
    <t>352521</t>
  </si>
  <si>
    <t>354047</t>
  </si>
  <si>
    <t>354051</t>
  </si>
  <si>
    <t>354061</t>
  </si>
  <si>
    <t>354062</t>
  </si>
  <si>
    <t>354063</t>
  </si>
  <si>
    <t>354068</t>
  </si>
  <si>
    <t>354072</t>
  </si>
  <si>
    <t>354073</t>
  </si>
  <si>
    <t>354078</t>
  </si>
  <si>
    <t>354083</t>
  </si>
  <si>
    <t>354085</t>
  </si>
  <si>
    <t>354086</t>
  </si>
  <si>
    <t>354087</t>
  </si>
  <si>
    <t>354089</t>
  </si>
  <si>
    <t>354091</t>
  </si>
  <si>
    <t>354095</t>
  </si>
  <si>
    <t>354099</t>
  </si>
  <si>
    <t>354100</t>
  </si>
  <si>
    <t>354101</t>
  </si>
  <si>
    <t>354112</t>
  </si>
  <si>
    <t>354118</t>
  </si>
  <si>
    <t>354119</t>
  </si>
  <si>
    <t>354120</t>
  </si>
  <si>
    <t>354122</t>
  </si>
  <si>
    <t>354123</t>
  </si>
  <si>
    <t>354127</t>
  </si>
  <si>
    <t>354133</t>
  </si>
  <si>
    <t>354135</t>
  </si>
  <si>
    <t>354142</t>
  </si>
  <si>
    <t>350960</t>
  </si>
  <si>
    <t>350978</t>
  </si>
  <si>
    <t>350993</t>
  </si>
  <si>
    <t>351008</t>
  </si>
  <si>
    <t>351023</t>
  </si>
  <si>
    <t>351024</t>
  </si>
  <si>
    <t>351027</t>
  </si>
  <si>
    <t>351031</t>
  </si>
  <si>
    <t>351035</t>
  </si>
  <si>
    <t>351038</t>
  </si>
  <si>
    <t>351041</t>
  </si>
  <si>
    <t>351045</t>
  </si>
  <si>
    <t>352554</t>
  </si>
  <si>
    <t>352566</t>
  </si>
  <si>
    <t>352567</t>
  </si>
  <si>
    <t>352569</t>
  </si>
  <si>
    <t>352573</t>
  </si>
  <si>
    <t>352577</t>
  </si>
  <si>
    <t>352578</t>
  </si>
  <si>
    <t>352585</t>
  </si>
  <si>
    <t>352588</t>
  </si>
  <si>
    <t>352590</t>
  </si>
  <si>
    <t>352595</t>
  </si>
  <si>
    <t>352596</t>
  </si>
  <si>
    <t>352604</t>
  </si>
  <si>
    <t>352608</t>
  </si>
  <si>
    <t>352609</t>
  </si>
  <si>
    <t>352612</t>
  </si>
  <si>
    <t>352614</t>
  </si>
  <si>
    <t>352615</t>
  </si>
  <si>
    <t>352618</t>
  </si>
  <si>
    <t>351056</t>
  </si>
  <si>
    <t>351062</t>
  </si>
  <si>
    <t>351064</t>
  </si>
  <si>
    <t>351086</t>
  </si>
  <si>
    <t>351091</t>
  </si>
  <si>
    <t>351094</t>
  </si>
  <si>
    <t>351109</t>
  </si>
  <si>
    <t>351110</t>
  </si>
  <si>
    <t>351116</t>
  </si>
  <si>
    <t>351153</t>
  </si>
  <si>
    <t>352638</t>
  </si>
  <si>
    <t>352645</t>
  </si>
  <si>
    <t>352663</t>
  </si>
  <si>
    <t>352673</t>
  </si>
  <si>
    <t>352677</t>
  </si>
  <si>
    <t>352682</t>
  </si>
  <si>
    <t>352686</t>
  </si>
  <si>
    <t>352687</t>
  </si>
  <si>
    <t>352714</t>
  </si>
  <si>
    <t>352715</t>
  </si>
  <si>
    <t>351157</t>
  </si>
  <si>
    <t>351164</t>
  </si>
  <si>
    <t>351184</t>
  </si>
  <si>
    <t>351196</t>
  </si>
  <si>
    <t>351214</t>
  </si>
  <si>
    <t>351218</t>
  </si>
  <si>
    <t>351223</t>
  </si>
  <si>
    <t>351232</t>
  </si>
  <si>
    <t>351244</t>
  </si>
  <si>
    <t>351255</t>
  </si>
  <si>
    <t>351256</t>
  </si>
  <si>
    <t>352761</t>
  </si>
  <si>
    <t>352771</t>
  </si>
  <si>
    <t>352784</t>
  </si>
  <si>
    <t>352785</t>
  </si>
  <si>
    <t>352786</t>
  </si>
  <si>
    <t>352793</t>
  </si>
  <si>
    <t>354246</t>
  </si>
  <si>
    <t>354247</t>
  </si>
  <si>
    <t>354253</t>
  </si>
  <si>
    <t>354259</t>
  </si>
  <si>
    <t>354260</t>
  </si>
  <si>
    <t>354261</t>
  </si>
  <si>
    <t>354262</t>
  </si>
  <si>
    <t>354263</t>
  </si>
  <si>
    <t>354271</t>
  </si>
  <si>
    <t>354272</t>
  </si>
  <si>
    <t>354281</t>
  </si>
  <si>
    <t>354290</t>
  </si>
  <si>
    <t>354300</t>
  </si>
  <si>
    <t>354301</t>
  </si>
  <si>
    <t>354310</t>
  </si>
  <si>
    <t>354312</t>
  </si>
  <si>
    <t>354313</t>
  </si>
  <si>
    <t>354315</t>
  </si>
  <si>
    <t>354316</t>
  </si>
  <si>
    <t>354318</t>
  </si>
  <si>
    <t>354320</t>
  </si>
  <si>
    <t>354321</t>
  </si>
  <si>
    <t>354332</t>
  </si>
  <si>
    <t>354334</t>
  </si>
  <si>
    <t>354336</t>
  </si>
  <si>
    <t>351269</t>
  </si>
  <si>
    <t>351299</t>
  </si>
  <si>
    <t>351301</t>
  </si>
  <si>
    <t>351302</t>
  </si>
  <si>
    <t>351307</t>
  </si>
  <si>
    <t>351309</t>
  </si>
  <si>
    <t>351310</t>
  </si>
  <si>
    <t>351315</t>
  </si>
  <si>
    <t>351333</t>
  </si>
  <si>
    <t>351350</t>
  </si>
  <si>
    <t>351354</t>
  </si>
  <si>
    <t>352828</t>
  </si>
  <si>
    <t>352830</t>
  </si>
  <si>
    <t>352831</t>
  </si>
  <si>
    <t>352849</t>
  </si>
  <si>
    <t>352858</t>
  </si>
  <si>
    <t>352868</t>
  </si>
  <si>
    <t>352882</t>
  </si>
  <si>
    <t>352892</t>
  </si>
  <si>
    <t>352893</t>
  </si>
  <si>
    <t>352894</t>
  </si>
  <si>
    <t>352896</t>
  </si>
  <si>
    <t>352897</t>
  </si>
  <si>
    <t>352901</t>
  </si>
  <si>
    <t>351375</t>
  </si>
  <si>
    <t>351376</t>
  </si>
  <si>
    <t>351377</t>
  </si>
  <si>
    <t>351394</t>
  </si>
  <si>
    <t>351399</t>
  </si>
  <si>
    <t>351409</t>
  </si>
  <si>
    <t>351434</t>
  </si>
  <si>
    <t>351437</t>
  </si>
  <si>
    <t>352907</t>
  </si>
  <si>
    <t>352909</t>
  </si>
  <si>
    <t>352910</t>
  </si>
  <si>
    <t>352914</t>
  </si>
  <si>
    <t>352923</t>
  </si>
  <si>
    <t>352930</t>
  </si>
  <si>
    <t>352935</t>
  </si>
  <si>
    <t>352954</t>
  </si>
  <si>
    <t>352960</t>
  </si>
  <si>
    <t>352961</t>
  </si>
  <si>
    <t>352963</t>
  </si>
  <si>
    <t>352975</t>
  </si>
  <si>
    <t>352994</t>
  </si>
  <si>
    <t>351462</t>
  </si>
  <si>
    <t>351477</t>
  </si>
  <si>
    <t>351480</t>
  </si>
  <si>
    <t>351492</t>
  </si>
  <si>
    <t>351493</t>
  </si>
  <si>
    <t>351495</t>
  </si>
  <si>
    <t>351505</t>
  </si>
  <si>
    <t>351507</t>
  </si>
  <si>
    <t>351516</t>
  </si>
  <si>
    <t>351535</t>
  </si>
  <si>
    <t>351536</t>
  </si>
  <si>
    <t>351538</t>
  </si>
  <si>
    <t>351542</t>
  </si>
  <si>
    <t>351543</t>
  </si>
  <si>
    <t>353021</t>
  </si>
  <si>
    <t>353035</t>
  </si>
  <si>
    <t>353049</t>
  </si>
  <si>
    <t>353050</t>
  </si>
  <si>
    <t>353085</t>
  </si>
  <si>
    <t>354341</t>
  </si>
  <si>
    <t>354351</t>
  </si>
  <si>
    <t>354352</t>
  </si>
  <si>
    <t>99142</t>
  </si>
  <si>
    <t>350019</t>
  </si>
  <si>
    <t>350048</t>
  </si>
  <si>
    <t>350054</t>
  </si>
  <si>
    <t>350064</t>
  </si>
  <si>
    <t>350089</t>
  </si>
  <si>
    <t>350091</t>
  </si>
  <si>
    <t>351596</t>
  </si>
  <si>
    <t>351640</t>
  </si>
  <si>
    <t>351641</t>
  </si>
  <si>
    <t>353103</t>
  </si>
  <si>
    <t>353105</t>
  </si>
  <si>
    <t>353110</t>
  </si>
  <si>
    <t>353122</t>
  </si>
  <si>
    <t>353125</t>
  </si>
  <si>
    <t>353139</t>
  </si>
  <si>
    <t>353154</t>
  </si>
  <si>
    <t>353163</t>
  </si>
  <si>
    <t>353171</t>
  </si>
  <si>
    <t>353183</t>
  </si>
  <si>
    <t>353186</t>
  </si>
  <si>
    <t>350112</t>
  </si>
  <si>
    <t>350123</t>
  </si>
  <si>
    <t>350131</t>
  </si>
  <si>
    <t>350146</t>
  </si>
  <si>
    <t>350154</t>
  </si>
  <si>
    <t>350164</t>
  </si>
  <si>
    <t>350170</t>
  </si>
  <si>
    <t>350172</t>
  </si>
  <si>
    <t>350178</t>
  </si>
  <si>
    <t>350179</t>
  </si>
  <si>
    <t>350190</t>
  </si>
  <si>
    <t>351665</t>
  </si>
  <si>
    <t>351668</t>
  </si>
  <si>
    <t>351675</t>
  </si>
  <si>
    <t>351682</t>
  </si>
  <si>
    <t>351686</t>
  </si>
  <si>
    <t>351690</t>
  </si>
  <si>
    <t>351691</t>
  </si>
  <si>
    <t>351695</t>
  </si>
  <si>
    <t>351697</t>
  </si>
  <si>
    <t>351703</t>
  </si>
  <si>
    <t>351707</t>
  </si>
  <si>
    <t>351709</t>
  </si>
  <si>
    <t>351719</t>
  </si>
  <si>
    <t>351726</t>
  </si>
  <si>
    <t>351728</t>
  </si>
  <si>
    <t>351734</t>
  </si>
  <si>
    <t>351735</t>
  </si>
  <si>
    <t>351744</t>
  </si>
  <si>
    <t>353205</t>
  </si>
  <si>
    <t>353206</t>
  </si>
  <si>
    <t>353210</t>
  </si>
  <si>
    <t>353217</t>
  </si>
  <si>
    <t>353222</t>
  </si>
  <si>
    <t>353224</t>
  </si>
  <si>
    <t>353225</t>
  </si>
  <si>
    <t>353235</t>
  </si>
  <si>
    <t>353241</t>
  </si>
  <si>
    <t>353257</t>
  </si>
  <si>
    <t>353261</t>
  </si>
  <si>
    <t>353279</t>
  </si>
  <si>
    <t>353285</t>
  </si>
  <si>
    <t>354148</t>
  </si>
  <si>
    <t>354149</t>
  </si>
  <si>
    <t>354153</t>
  </si>
  <si>
    <t>354155</t>
  </si>
  <si>
    <t>354156</t>
  </si>
  <si>
    <t>354162</t>
  </si>
  <si>
    <t>354164</t>
  </si>
  <si>
    <t>354170</t>
  </si>
  <si>
    <t>354171</t>
  </si>
  <si>
    <t>354172</t>
  </si>
  <si>
    <t>354174</t>
  </si>
  <si>
    <t>354179</t>
  </si>
  <si>
    <t>354181</t>
  </si>
  <si>
    <t>354183</t>
  </si>
  <si>
    <t>354185</t>
  </si>
  <si>
    <t>354188</t>
  </si>
  <si>
    <t>354193</t>
  </si>
  <si>
    <t>354194</t>
  </si>
  <si>
    <t>354196</t>
  </si>
  <si>
    <t>354199</t>
  </si>
  <si>
    <t>354201</t>
  </si>
  <si>
    <t>354202</t>
  </si>
  <si>
    <t>354207</t>
  </si>
  <si>
    <t>354213</t>
  </si>
  <si>
    <t>354219</t>
  </si>
  <si>
    <t>354229</t>
  </si>
  <si>
    <t>354234</t>
  </si>
  <si>
    <t>354237</t>
  </si>
  <si>
    <t>350215</t>
  </si>
  <si>
    <t>350225</t>
  </si>
  <si>
    <t>350226</t>
  </si>
  <si>
    <t>350236</t>
  </si>
  <si>
    <t>350238</t>
  </si>
  <si>
    <t>350250</t>
  </si>
  <si>
    <t>350275</t>
  </si>
  <si>
    <t>350276</t>
  </si>
  <si>
    <t>350278</t>
  </si>
  <si>
    <t>350281</t>
  </si>
  <si>
    <t>350283</t>
  </si>
  <si>
    <t>351752</t>
  </si>
  <si>
    <t>351756</t>
  </si>
  <si>
    <t>351758</t>
  </si>
  <si>
    <t>351760</t>
  </si>
  <si>
    <t>351768</t>
  </si>
  <si>
    <t>351782</t>
  </si>
  <si>
    <t>351787</t>
  </si>
  <si>
    <t>351790</t>
  </si>
  <si>
    <t>351793</t>
  </si>
  <si>
    <t>351799</t>
  </si>
  <si>
    <t>351801</t>
  </si>
  <si>
    <t>351804</t>
  </si>
  <si>
    <t>351810</t>
  </si>
  <si>
    <t>351812</t>
  </si>
  <si>
    <t>351826</t>
  </si>
  <si>
    <t>351840</t>
  </si>
  <si>
    <t>351844</t>
  </si>
  <si>
    <t>353307</t>
  </si>
  <si>
    <t>353320</t>
  </si>
  <si>
    <t>353342</t>
  </si>
  <si>
    <t>353353</t>
  </si>
  <si>
    <t>353357</t>
  </si>
  <si>
    <t>353362</t>
  </si>
  <si>
    <t>353384</t>
  </si>
  <si>
    <t>350302</t>
  </si>
  <si>
    <t>350311</t>
  </si>
  <si>
    <t>350313</t>
  </si>
  <si>
    <t>350322</t>
  </si>
  <si>
    <t>350338</t>
  </si>
  <si>
    <t>350339</t>
  </si>
  <si>
    <t>350345</t>
  </si>
  <si>
    <t>350360</t>
  </si>
  <si>
    <t>350367</t>
  </si>
  <si>
    <t>350384</t>
  </si>
  <si>
    <t>351849</t>
  </si>
  <si>
    <t>351851</t>
  </si>
  <si>
    <t>351858</t>
  </si>
  <si>
    <t>351868</t>
  </si>
  <si>
    <t>351872</t>
  </si>
  <si>
    <t>351878</t>
  </si>
  <si>
    <t>351879</t>
  </si>
  <si>
    <t>351880</t>
  </si>
  <si>
    <t>351881</t>
  </si>
  <si>
    <t>351889</t>
  </si>
  <si>
    <t>351892</t>
  </si>
  <si>
    <t>351901</t>
  </si>
  <si>
    <t>351904</t>
  </si>
  <si>
    <t>351908</t>
  </si>
  <si>
    <t>351911</t>
  </si>
  <si>
    <t>351914</t>
  </si>
  <si>
    <t>351926</t>
  </si>
  <si>
    <t>351929</t>
  </si>
  <si>
    <t>351940</t>
  </si>
  <si>
    <t>351943</t>
  </si>
  <si>
    <t>351944</t>
  </si>
  <si>
    <t>353398</t>
  </si>
  <si>
    <t>353412</t>
  </si>
  <si>
    <t>353418</t>
  </si>
  <si>
    <t>353429</t>
  </si>
  <si>
    <t>353430</t>
  </si>
  <si>
    <t>353434</t>
  </si>
  <si>
    <t>353436</t>
  </si>
  <si>
    <t>353446</t>
  </si>
  <si>
    <t>353448</t>
  </si>
  <si>
    <t>353465</t>
  </si>
  <si>
    <t>353468</t>
  </si>
  <si>
    <t>353473</t>
  </si>
  <si>
    <t>353476</t>
  </si>
  <si>
    <t>350395</t>
  </si>
  <si>
    <t>350400</t>
  </si>
  <si>
    <t>350402</t>
  </si>
  <si>
    <t>350403</t>
  </si>
  <si>
    <t>350407</t>
  </si>
  <si>
    <t>350408</t>
  </si>
  <si>
    <t>350417</t>
  </si>
  <si>
    <t>350427</t>
  </si>
  <si>
    <t>350429</t>
  </si>
  <si>
    <t>350430</t>
  </si>
  <si>
    <t>350450</t>
  </si>
  <si>
    <t>350468</t>
  </si>
  <si>
    <t>350474</t>
  </si>
  <si>
    <t>350478</t>
  </si>
  <si>
    <t>351948</t>
  </si>
  <si>
    <t>351949</t>
  </si>
  <si>
    <t>351950</t>
  </si>
  <si>
    <t>351951</t>
  </si>
  <si>
    <t>351952</t>
  </si>
  <si>
    <t>351959</t>
  </si>
  <si>
    <t>351964</t>
  </si>
  <si>
    <t>351966</t>
  </si>
  <si>
    <t>351968</t>
  </si>
  <si>
    <t>351969</t>
  </si>
  <si>
    <t>351970</t>
  </si>
  <si>
    <t>351972</t>
  </si>
  <si>
    <t>351973</t>
  </si>
  <si>
    <t>351974</t>
  </si>
  <si>
    <t>351979</t>
  </si>
  <si>
    <t>351981</t>
  </si>
  <si>
    <t>351983</t>
  </si>
  <si>
    <t>351984</t>
  </si>
  <si>
    <t>351986</t>
  </si>
  <si>
    <t>351987</t>
  </si>
  <si>
    <t>351988</t>
  </si>
  <si>
    <t>351999</t>
  </si>
  <si>
    <t>352000</t>
  </si>
  <si>
    <t>352001</t>
  </si>
  <si>
    <t>352003</t>
  </si>
  <si>
    <t>352008</t>
  </si>
  <si>
    <t>352010</t>
  </si>
  <si>
    <t>352011</t>
  </si>
  <si>
    <t>352013</t>
  </si>
  <si>
    <t>352014</t>
  </si>
  <si>
    <t>352017</t>
  </si>
  <si>
    <t>352018</t>
  </si>
  <si>
    <t>352019</t>
  </si>
  <si>
    <t>352020</t>
  </si>
  <si>
    <t>352023</t>
  </si>
  <si>
    <t>352030</t>
  </si>
  <si>
    <t>352032</t>
  </si>
  <si>
    <t>352036</t>
  </si>
  <si>
    <t>352038</t>
  </si>
  <si>
    <t>353487</t>
  </si>
  <si>
    <t>353501</t>
  </si>
  <si>
    <t>353503</t>
  </si>
  <si>
    <t>353506</t>
  </si>
  <si>
    <t>353523</t>
  </si>
  <si>
    <t>353530</t>
  </si>
  <si>
    <t>353566</t>
  </si>
  <si>
    <t>350489</t>
  </si>
  <si>
    <t>350497</t>
  </si>
  <si>
    <t>350499</t>
  </si>
  <si>
    <t>350536</t>
  </si>
  <si>
    <t>350552</t>
  </si>
  <si>
    <t>350554</t>
  </si>
  <si>
    <t>350558</t>
  </si>
  <si>
    <t>350562</t>
  </si>
  <si>
    <t>350569</t>
  </si>
  <si>
    <t>350578</t>
  </si>
  <si>
    <t>352043</t>
  </si>
  <si>
    <t>352046</t>
  </si>
  <si>
    <t>352050</t>
  </si>
  <si>
    <t>352053</t>
  </si>
  <si>
    <t>352055</t>
  </si>
  <si>
    <t>352060</t>
  </si>
  <si>
    <t>352063</t>
  </si>
  <si>
    <t>352065</t>
  </si>
  <si>
    <t>352066</t>
  </si>
  <si>
    <t>352069</t>
  </si>
  <si>
    <t>352070</t>
  </si>
  <si>
    <t>352075</t>
  </si>
  <si>
    <t>352082</t>
  </si>
  <si>
    <t>352083</t>
  </si>
  <si>
    <t>352087</t>
  </si>
  <si>
    <t>352090</t>
  </si>
  <si>
    <t>352094</t>
  </si>
  <si>
    <t>352096</t>
  </si>
  <si>
    <t>352111</t>
  </si>
  <si>
    <t>352114</t>
  </si>
  <si>
    <t>352117</t>
  </si>
  <si>
    <t>352121</t>
  </si>
  <si>
    <t>352126</t>
  </si>
  <si>
    <t>352135</t>
  </si>
  <si>
    <t>353582</t>
  </si>
  <si>
    <t>353601</t>
  </si>
  <si>
    <t>353602</t>
  </si>
  <si>
    <t>353603</t>
  </si>
  <si>
    <t>353610</t>
  </si>
  <si>
    <t>353617</t>
  </si>
  <si>
    <t>353619</t>
  </si>
  <si>
    <t>353621</t>
  </si>
  <si>
    <t>353644</t>
  </si>
  <si>
    <t>353650</t>
  </si>
  <si>
    <t>353653</t>
  </si>
  <si>
    <t>353655</t>
  </si>
  <si>
    <t>353656</t>
  </si>
  <si>
    <t>350594</t>
  </si>
  <si>
    <t>350597</t>
  </si>
  <si>
    <t>350636</t>
  </si>
  <si>
    <t>350646</t>
  </si>
  <si>
    <t>350649</t>
  </si>
  <si>
    <t>350673</t>
  </si>
  <si>
    <t>350675</t>
  </si>
  <si>
    <t>352141</t>
  </si>
  <si>
    <t>352143</t>
  </si>
  <si>
    <t>352152</t>
  </si>
  <si>
    <t>352155</t>
  </si>
  <si>
    <t>352156</t>
  </si>
  <si>
    <t>352162</t>
  </si>
  <si>
    <t>352167</t>
  </si>
  <si>
    <t>352169</t>
  </si>
  <si>
    <t>352171</t>
  </si>
  <si>
    <t>352172</t>
  </si>
  <si>
    <t>352174</t>
  </si>
  <si>
    <t>352177</t>
  </si>
  <si>
    <t>352178</t>
  </si>
  <si>
    <t>352194</t>
  </si>
  <si>
    <t>352202</t>
  </si>
  <si>
    <t>352203</t>
  </si>
  <si>
    <t>352220</t>
  </si>
  <si>
    <t>352222</t>
  </si>
  <si>
    <t>353673</t>
  </si>
  <si>
    <t>353677</t>
  </si>
  <si>
    <t>353678</t>
  </si>
  <si>
    <t>353686</t>
  </si>
  <si>
    <t>353689</t>
  </si>
  <si>
    <t>353690</t>
  </si>
  <si>
    <t>353692</t>
  </si>
  <si>
    <t>353701</t>
  </si>
  <si>
    <t>353706</t>
  </si>
  <si>
    <t>353711</t>
  </si>
  <si>
    <t>353718</t>
  </si>
  <si>
    <t>353726</t>
  </si>
  <si>
    <t>353732</t>
  </si>
  <si>
    <t>353734</t>
  </si>
  <si>
    <t>353735</t>
  </si>
  <si>
    <t>353741</t>
  </si>
  <si>
    <t>353748</t>
  </si>
  <si>
    <t>353752</t>
  </si>
  <si>
    <t>353755</t>
  </si>
  <si>
    <t>354525</t>
  </si>
  <si>
    <t>354526</t>
  </si>
  <si>
    <t>354528</t>
  </si>
  <si>
    <t>354531</t>
  </si>
  <si>
    <t>354532</t>
  </si>
  <si>
    <t>354539</t>
  </si>
  <si>
    <t>354551</t>
  </si>
  <si>
    <t>354553</t>
  </si>
  <si>
    <t>354571</t>
  </si>
  <si>
    <t>354580</t>
  </si>
  <si>
    <t>354581</t>
  </si>
  <si>
    <t>354583</t>
  </si>
  <si>
    <t>354590</t>
  </si>
  <si>
    <t>354591</t>
  </si>
  <si>
    <t>354592</t>
  </si>
  <si>
    <t>354596</t>
  </si>
  <si>
    <t>354376</t>
  </si>
  <si>
    <t>354378</t>
  </si>
  <si>
    <t>354600</t>
  </si>
  <si>
    <t>354615</t>
  </si>
  <si>
    <t>354617</t>
  </si>
  <si>
    <t>354618</t>
  </si>
  <si>
    <t>996</t>
  </si>
  <si>
    <t>354633</t>
  </si>
  <si>
    <t>354640</t>
  </si>
  <si>
    <t>354641</t>
  </si>
  <si>
    <t>354642</t>
  </si>
  <si>
    <t>354644</t>
  </si>
  <si>
    <t>354645</t>
  </si>
  <si>
    <t>354646</t>
  </si>
  <si>
    <t>354653</t>
  </si>
  <si>
    <t>354657</t>
  </si>
  <si>
    <t>354676</t>
  </si>
  <si>
    <t>354679</t>
  </si>
  <si>
    <t>354682</t>
  </si>
  <si>
    <t>354685</t>
  </si>
  <si>
    <t>354686</t>
  </si>
  <si>
    <t>354688</t>
  </si>
  <si>
    <t>354689</t>
  </si>
  <si>
    <t>354698</t>
  </si>
  <si>
    <t>354718</t>
  </si>
  <si>
    <t>354722</t>
  </si>
  <si>
    <t>354737</t>
  </si>
  <si>
    <t>354741</t>
  </si>
  <si>
    <t>354743</t>
  </si>
  <si>
    <t>354746</t>
  </si>
  <si>
    <t>354747</t>
  </si>
  <si>
    <t>354749</t>
  </si>
  <si>
    <t>354766</t>
  </si>
  <si>
    <t>354775</t>
  </si>
  <si>
    <t>354781</t>
  </si>
  <si>
    <t>354782</t>
  </si>
  <si>
    <t>354786</t>
  </si>
  <si>
    <t>354788</t>
  </si>
  <si>
    <t>354790</t>
  </si>
  <si>
    <t>354791</t>
  </si>
  <si>
    <t>354796</t>
  </si>
  <si>
    <t>354798</t>
  </si>
  <si>
    <t>354799</t>
  </si>
  <si>
    <t>354814</t>
  </si>
  <si>
    <t>354817</t>
  </si>
  <si>
    <t>354826</t>
  </si>
  <si>
    <t>354383</t>
  </si>
  <si>
    <t>354384</t>
  </si>
  <si>
    <t>354386</t>
  </si>
  <si>
    <t>354388</t>
  </si>
  <si>
    <t>354392</t>
  </si>
  <si>
    <t>354398</t>
  </si>
  <si>
    <t>354403</t>
  </si>
  <si>
    <t>354410</t>
  </si>
  <si>
    <t>354426</t>
  </si>
  <si>
    <t>354428</t>
  </si>
  <si>
    <t>354431</t>
  </si>
  <si>
    <t>354432</t>
  </si>
  <si>
    <t>354433</t>
  </si>
  <si>
    <t>354438</t>
  </si>
  <si>
    <t>354439</t>
  </si>
  <si>
    <t>354441</t>
  </si>
  <si>
    <t>354442</t>
  </si>
  <si>
    <t>354444</t>
  </si>
  <si>
    <t>354445</t>
  </si>
  <si>
    <t>354447</t>
  </si>
  <si>
    <t>354454</t>
  </si>
  <si>
    <t>354456</t>
  </si>
  <si>
    <t>354459</t>
  </si>
  <si>
    <t>354461</t>
  </si>
  <si>
    <t>354462</t>
  </si>
  <si>
    <t>354481</t>
  </si>
  <si>
    <t>354484</t>
  </si>
  <si>
    <t>354489</t>
  </si>
  <si>
    <t>354490</t>
  </si>
  <si>
    <t>354491</t>
  </si>
  <si>
    <t>354494</t>
  </si>
  <si>
    <t>354498</t>
  </si>
  <si>
    <t>354500</t>
  </si>
  <si>
    <t>354503</t>
  </si>
  <si>
    <t>354513</t>
  </si>
  <si>
    <t>354518</t>
  </si>
  <si>
    <t>354520</t>
  </si>
  <si>
    <t>371615</t>
  </si>
  <si>
    <t>371621</t>
  </si>
  <si>
    <t>371622</t>
  </si>
  <si>
    <t>371635</t>
  </si>
  <si>
    <t>371639</t>
  </si>
  <si>
    <t>371640</t>
  </si>
  <si>
    <t>371642</t>
  </si>
  <si>
    <t>371643</t>
  </si>
  <si>
    <t>371644</t>
  </si>
  <si>
    <t>371654</t>
  </si>
  <si>
    <t>371665</t>
  </si>
  <si>
    <t>371676</t>
  </si>
  <si>
    <t>371681</t>
  </si>
  <si>
    <t>371691</t>
  </si>
  <si>
    <t>371692</t>
  </si>
  <si>
    <t>371341</t>
  </si>
  <si>
    <t>371348</t>
  </si>
  <si>
    <t>371355</t>
  </si>
  <si>
    <t>371358</t>
  </si>
  <si>
    <t>371367</t>
  </si>
  <si>
    <t>371373</t>
  </si>
  <si>
    <t>371378</t>
  </si>
  <si>
    <t>371390</t>
  </si>
  <si>
    <t>371396</t>
  </si>
  <si>
    <t>371403</t>
  </si>
  <si>
    <t>371406</t>
  </si>
  <si>
    <t>371407</t>
  </si>
  <si>
    <t>371433</t>
  </si>
  <si>
    <t>371437</t>
  </si>
  <si>
    <t>371444</t>
  </si>
  <si>
    <t>371447</t>
  </si>
  <si>
    <t>371451</t>
  </si>
  <si>
    <t>371466</t>
  </si>
  <si>
    <t>371477</t>
  </si>
  <si>
    <t>371494</t>
  </si>
  <si>
    <t>371499</t>
  </si>
  <si>
    <t>371525</t>
  </si>
  <si>
    <t>371554</t>
  </si>
  <si>
    <t>371555</t>
  </si>
  <si>
    <t>371559</t>
  </si>
  <si>
    <t>371564</t>
  </si>
  <si>
    <t>371570</t>
  </si>
  <si>
    <t>371572</t>
  </si>
  <si>
    <t>371573</t>
  </si>
  <si>
    <t>371577</t>
  </si>
  <si>
    <t>371587</t>
  </si>
  <si>
    <t>371590</t>
  </si>
  <si>
    <t>371604</t>
  </si>
  <si>
    <t>371608</t>
  </si>
  <si>
    <t>354833</t>
  </si>
  <si>
    <t>3844</t>
  </si>
  <si>
    <t>355866</t>
  </si>
  <si>
    <t>355872</t>
  </si>
  <si>
    <t>355883</t>
  </si>
  <si>
    <t>355884</t>
  </si>
  <si>
    <t>355879</t>
  </si>
  <si>
    <t>355880</t>
  </si>
  <si>
    <t>355886</t>
  </si>
  <si>
    <t>355874</t>
  </si>
  <si>
    <t>356177</t>
  </si>
  <si>
    <t>3930</t>
  </si>
  <si>
    <t>355998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</si>
</sst>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A24C-E2E5-4E71-A546-8006F558BAC4}">
  <dimension ref="A1:I6001"/>
  <sheetViews>
    <sheetView workbookViewId="0">
      <selection activeCell="E1" sqref="E1"/>
    </sheetView>
  </sheetViews>
  <sheetFormatPr defaultRowHeight="14.4" x14ac:dyDescent="0.3"/>
  <cols>
    <col min="1" max="1" width="205.6640625" bestFit="1" customWidth="1"/>
    <col min="8" max="8" width="59.88671875" bestFit="1" customWidth="1"/>
  </cols>
  <sheetData>
    <row r="1" spans="1:9" x14ac:dyDescent="0.3">
      <c r="A1" t="s">
        <v>0</v>
      </c>
      <c r="B1">
        <f>FIND("id=", A1) + 4</f>
        <v>32</v>
      </c>
      <c r="C1">
        <f>FIND("latitude=", A1) - 2</f>
        <v>34</v>
      </c>
      <c r="E1" t="str">
        <f>MID(A1,B1,C1-B1)</f>
        <v>14</v>
      </c>
      <c r="F1">
        <f>FIND("name=", A1) + 6</f>
        <v>81</v>
      </c>
      <c r="G1">
        <f>FIND("region=", A1) - 2</f>
        <v>97</v>
      </c>
      <c r="H1" t="str">
        <f>MID(A1,F1,G1-F1)</f>
        <v>Carlisle Airport</v>
      </c>
      <c r="I1" t="b">
        <f>ISNUMBER(SEARCH("=",H1))</f>
        <v>0</v>
      </c>
    </row>
    <row r="2" spans="1:9" x14ac:dyDescent="0.3">
      <c r="A2" t="s">
        <v>1</v>
      </c>
      <c r="B2">
        <f t="shared" ref="B2:B65" si="0">FIND("id=", A2) + 4</f>
        <v>32</v>
      </c>
      <c r="C2">
        <f>FIND("latitude=", A2) - 2</f>
        <v>34</v>
      </c>
      <c r="E2" t="str">
        <f t="shared" ref="E2:E23" si="1">MID(A2,B2,C2-B2)</f>
        <v>26</v>
      </c>
      <c r="F2">
        <f t="shared" ref="F2:F23" si="2">FIND("name=", A2) + 6</f>
        <v>79</v>
      </c>
      <c r="G2">
        <f t="shared" ref="G2:G23" si="3">FIND("region=", A2) - 2</f>
        <v>108</v>
      </c>
      <c r="H2" t="str">
        <f>MID(A2,F2,G2-F2)</f>
        <v>Liverpool John Lennon Airport</v>
      </c>
      <c r="I2" t="b">
        <f t="shared" ref="I2:I65" si="4">ISNUMBER(SEARCH("=",H2))</f>
        <v>0</v>
      </c>
    </row>
    <row r="3" spans="1:9" x14ac:dyDescent="0.3">
      <c r="A3" t="s">
        <v>2</v>
      </c>
      <c r="B3">
        <f t="shared" si="0"/>
        <v>32</v>
      </c>
      <c r="C3">
        <f t="shared" ref="C3:C23" si="5">FIND("latitude=", A3) - 2</f>
        <v>34</v>
      </c>
      <c r="E3" t="str">
        <f t="shared" si="1"/>
        <v>33</v>
      </c>
      <c r="F3">
        <f t="shared" si="2"/>
        <v>81</v>
      </c>
      <c r="G3">
        <f t="shared" si="3"/>
        <v>88</v>
      </c>
      <c r="H3" t="str">
        <f t="shared" ref="H3:H23" si="6">MID(A3,F3,G3-F3)</f>
        <v>Scatsta</v>
      </c>
      <c r="I3" t="b">
        <f t="shared" si="4"/>
        <v>0</v>
      </c>
    </row>
    <row r="4" spans="1:9" x14ac:dyDescent="0.3">
      <c r="A4" t="s">
        <v>3</v>
      </c>
      <c r="B4">
        <f t="shared" si="0"/>
        <v>31</v>
      </c>
      <c r="C4">
        <f t="shared" si="5"/>
        <v>35</v>
      </c>
      <c r="E4" t="str">
        <f t="shared" si="1"/>
        <v>3066</v>
      </c>
      <c r="F4">
        <f t="shared" si="2"/>
        <v>82</v>
      </c>
      <c r="G4">
        <f t="shared" si="3"/>
        <v>89</v>
      </c>
      <c r="H4" t="str">
        <f t="shared" si="6"/>
        <v>Kinloss</v>
      </c>
      <c r="I4" t="b">
        <f t="shared" si="4"/>
        <v>0</v>
      </c>
    </row>
    <row r="5" spans="1:9" x14ac:dyDescent="0.3">
      <c r="A5" t="s">
        <v>4</v>
      </c>
      <c r="B5">
        <f t="shared" si="0"/>
        <v>31</v>
      </c>
      <c r="C5">
        <f t="shared" si="5"/>
        <v>35</v>
      </c>
      <c r="E5" t="str">
        <f t="shared" si="1"/>
        <v>3068</v>
      </c>
      <c r="F5">
        <f t="shared" si="2"/>
        <v>99</v>
      </c>
      <c r="G5">
        <f t="shared" si="3"/>
        <v>110</v>
      </c>
      <c r="H5" t="str">
        <f t="shared" si="6"/>
        <v>Lossiemouth</v>
      </c>
      <c r="I5" t="b">
        <f t="shared" si="4"/>
        <v>0</v>
      </c>
    </row>
    <row r="6" spans="1:9" x14ac:dyDescent="0.3">
      <c r="A6" t="s">
        <v>5</v>
      </c>
      <c r="B6">
        <f t="shared" si="0"/>
        <v>32</v>
      </c>
      <c r="C6">
        <f t="shared" si="5"/>
        <v>36</v>
      </c>
      <c r="E6" t="str">
        <f t="shared" si="1"/>
        <v>3075</v>
      </c>
      <c r="F6">
        <f t="shared" si="2"/>
        <v>100</v>
      </c>
      <c r="G6">
        <f t="shared" si="3"/>
        <v>126</v>
      </c>
      <c r="H6" t="str">
        <f t="shared" si="6"/>
        <v>Wick John O Groats Airport</v>
      </c>
      <c r="I6" t="b">
        <f t="shared" si="4"/>
        <v>0</v>
      </c>
    </row>
    <row r="7" spans="1:9" x14ac:dyDescent="0.3">
      <c r="A7" t="s">
        <v>6</v>
      </c>
      <c r="B7">
        <f t="shared" si="0"/>
        <v>33</v>
      </c>
      <c r="C7">
        <f t="shared" si="5"/>
        <v>37</v>
      </c>
      <c r="E7" t="str">
        <f t="shared" si="1"/>
        <v>3081</v>
      </c>
      <c r="F7">
        <f t="shared" si="2"/>
        <v>82</v>
      </c>
      <c r="G7">
        <f t="shared" si="3"/>
        <v>129</v>
      </c>
      <c r="H7" t="str">
        <f t="shared" si="6"/>
        <v>Braemar" nationalPark="Cairngorms National Park</v>
      </c>
      <c r="I7" t="b">
        <f t="shared" si="4"/>
        <v>1</v>
      </c>
    </row>
    <row r="8" spans="1:9" x14ac:dyDescent="0.3">
      <c r="A8" t="s">
        <v>7</v>
      </c>
      <c r="B8">
        <f t="shared" si="0"/>
        <v>32</v>
      </c>
      <c r="C8">
        <f t="shared" si="5"/>
        <v>36</v>
      </c>
      <c r="E8" t="str">
        <f t="shared" si="1"/>
        <v>3002</v>
      </c>
      <c r="F8">
        <f t="shared" si="2"/>
        <v>81</v>
      </c>
      <c r="G8">
        <f t="shared" si="3"/>
        <v>91</v>
      </c>
      <c r="H8" t="str">
        <f t="shared" si="6"/>
        <v>Baltasound</v>
      </c>
      <c r="I8" t="b">
        <f t="shared" si="4"/>
        <v>0</v>
      </c>
    </row>
    <row r="9" spans="1:9" x14ac:dyDescent="0.3">
      <c r="A9" t="s">
        <v>8</v>
      </c>
      <c r="B9">
        <f t="shared" si="0"/>
        <v>32</v>
      </c>
      <c r="C9">
        <f t="shared" si="5"/>
        <v>36</v>
      </c>
      <c r="E9" t="str">
        <f t="shared" si="1"/>
        <v>3005</v>
      </c>
      <c r="F9">
        <f t="shared" si="2"/>
        <v>100</v>
      </c>
      <c r="G9">
        <f t="shared" si="3"/>
        <v>119</v>
      </c>
      <c r="H9" t="str">
        <f t="shared" si="6"/>
        <v>Lerwick (S. Screen)</v>
      </c>
      <c r="I9" t="b">
        <f t="shared" si="4"/>
        <v>0</v>
      </c>
    </row>
    <row r="10" spans="1:9" x14ac:dyDescent="0.3">
      <c r="A10" t="s">
        <v>9</v>
      </c>
      <c r="B10">
        <f t="shared" si="0"/>
        <v>32</v>
      </c>
      <c r="C10">
        <f t="shared" si="5"/>
        <v>36</v>
      </c>
      <c r="E10" t="str">
        <f t="shared" si="1"/>
        <v>3008</v>
      </c>
      <c r="F10">
        <f t="shared" si="2"/>
        <v>81</v>
      </c>
      <c r="G10">
        <f t="shared" si="3"/>
        <v>90</v>
      </c>
      <c r="H10" t="str">
        <f t="shared" si="6"/>
        <v>Fair Isle</v>
      </c>
      <c r="I10" t="b">
        <f t="shared" si="4"/>
        <v>0</v>
      </c>
    </row>
    <row r="11" spans="1:9" x14ac:dyDescent="0.3">
      <c r="A11" t="s">
        <v>10</v>
      </c>
      <c r="B11">
        <f t="shared" si="0"/>
        <v>32</v>
      </c>
      <c r="C11">
        <f t="shared" si="5"/>
        <v>36</v>
      </c>
      <c r="E11" t="str">
        <f t="shared" si="1"/>
        <v>3014</v>
      </c>
      <c r="F11">
        <f t="shared" si="2"/>
        <v>81</v>
      </c>
      <c r="G11">
        <f t="shared" si="3"/>
        <v>86</v>
      </c>
      <c r="H11" t="str">
        <f t="shared" si="6"/>
        <v>Foula</v>
      </c>
      <c r="I11" t="b">
        <f t="shared" si="4"/>
        <v>0</v>
      </c>
    </row>
    <row r="12" spans="1:9" x14ac:dyDescent="0.3">
      <c r="A12" t="s">
        <v>11</v>
      </c>
      <c r="B12">
        <f t="shared" si="0"/>
        <v>32</v>
      </c>
      <c r="C12">
        <f t="shared" si="5"/>
        <v>36</v>
      </c>
      <c r="E12" t="str">
        <f t="shared" si="1"/>
        <v>3034</v>
      </c>
      <c r="F12">
        <f t="shared" si="2"/>
        <v>81</v>
      </c>
      <c r="G12">
        <f t="shared" si="3"/>
        <v>88</v>
      </c>
      <c r="H12" t="str">
        <f t="shared" si="6"/>
        <v>Aultbea</v>
      </c>
      <c r="I12" t="b">
        <f t="shared" si="4"/>
        <v>0</v>
      </c>
    </row>
    <row r="13" spans="1:9" x14ac:dyDescent="0.3">
      <c r="A13" t="s">
        <v>12</v>
      </c>
      <c r="B13">
        <f t="shared" si="0"/>
        <v>32</v>
      </c>
      <c r="C13">
        <f t="shared" si="5"/>
        <v>36</v>
      </c>
      <c r="E13" t="str">
        <f t="shared" si="1"/>
        <v>3037</v>
      </c>
      <c r="F13">
        <f t="shared" si="2"/>
        <v>100</v>
      </c>
      <c r="G13">
        <f t="shared" si="3"/>
        <v>109</v>
      </c>
      <c r="H13" t="str">
        <f t="shared" si="6"/>
        <v>Skye/Lusa</v>
      </c>
      <c r="I13" t="b">
        <f t="shared" si="4"/>
        <v>0</v>
      </c>
    </row>
    <row r="14" spans="1:9" x14ac:dyDescent="0.3">
      <c r="A14" t="s">
        <v>13</v>
      </c>
      <c r="B14">
        <f t="shared" si="0"/>
        <v>32</v>
      </c>
      <c r="C14">
        <f t="shared" si="5"/>
        <v>36</v>
      </c>
      <c r="E14" t="str">
        <f t="shared" si="1"/>
        <v>3044</v>
      </c>
      <c r="F14">
        <f t="shared" si="2"/>
        <v>81</v>
      </c>
      <c r="G14">
        <f t="shared" si="3"/>
        <v>96</v>
      </c>
      <c r="H14" t="str">
        <f t="shared" si="6"/>
        <v>Altnaharra Saws</v>
      </c>
      <c r="I14" t="b">
        <f t="shared" si="4"/>
        <v>0</v>
      </c>
    </row>
    <row r="15" spans="1:9" x14ac:dyDescent="0.3">
      <c r="A15" t="s">
        <v>14</v>
      </c>
      <c r="B15">
        <f t="shared" si="0"/>
        <v>33</v>
      </c>
      <c r="C15">
        <f t="shared" si="5"/>
        <v>37</v>
      </c>
      <c r="E15" t="str">
        <f t="shared" si="1"/>
        <v>3047</v>
      </c>
      <c r="F15">
        <f t="shared" si="2"/>
        <v>82</v>
      </c>
      <c r="G15">
        <f t="shared" si="3"/>
        <v>96</v>
      </c>
      <c r="H15" t="str">
        <f t="shared" si="6"/>
        <v>Tulloch Bridge</v>
      </c>
      <c r="I15" t="b">
        <f t="shared" si="4"/>
        <v>0</v>
      </c>
    </row>
    <row r="16" spans="1:9" x14ac:dyDescent="0.3">
      <c r="A16" t="s">
        <v>15</v>
      </c>
      <c r="B16">
        <f t="shared" si="0"/>
        <v>33</v>
      </c>
      <c r="C16">
        <f t="shared" si="5"/>
        <v>38</v>
      </c>
      <c r="E16" t="str">
        <f t="shared" si="1"/>
        <v>99005</v>
      </c>
      <c r="F16">
        <f t="shared" si="2"/>
        <v>83</v>
      </c>
      <c r="G16">
        <f t="shared" si="3"/>
        <v>133</v>
      </c>
      <c r="H16" t="str">
        <f t="shared" si="6"/>
        <v>Dalwhinnie" nationalPark="Cairngorms National Park</v>
      </c>
      <c r="I16" t="b">
        <f t="shared" si="4"/>
        <v>1</v>
      </c>
    </row>
    <row r="17" spans="1:9" x14ac:dyDescent="0.3">
      <c r="A17" t="s">
        <v>16</v>
      </c>
      <c r="B17">
        <f t="shared" si="0"/>
        <v>31</v>
      </c>
      <c r="C17">
        <f t="shared" si="5"/>
        <v>36</v>
      </c>
      <c r="E17" t="str">
        <f t="shared" si="1"/>
        <v>99015</v>
      </c>
      <c r="F17">
        <f t="shared" si="2"/>
        <v>81</v>
      </c>
      <c r="G17">
        <f t="shared" si="3"/>
        <v>89</v>
      </c>
      <c r="H17" t="str">
        <f t="shared" si="6"/>
        <v>Killowen</v>
      </c>
      <c r="I17" t="b">
        <f t="shared" si="4"/>
        <v>0</v>
      </c>
    </row>
    <row r="18" spans="1:9" x14ac:dyDescent="0.3">
      <c r="A18" t="s">
        <v>17</v>
      </c>
      <c r="B18">
        <f t="shared" si="0"/>
        <v>33</v>
      </c>
      <c r="C18">
        <f t="shared" si="5"/>
        <v>37</v>
      </c>
      <c r="E18" t="str">
        <f t="shared" si="1"/>
        <v>3796</v>
      </c>
      <c r="F18">
        <f t="shared" si="2"/>
        <v>81</v>
      </c>
      <c r="G18">
        <f t="shared" si="3"/>
        <v>92</v>
      </c>
      <c r="H18" t="str">
        <f t="shared" si="6"/>
        <v>Langdon Bay</v>
      </c>
      <c r="I18" t="b">
        <f t="shared" si="4"/>
        <v>0</v>
      </c>
    </row>
    <row r="19" spans="1:9" x14ac:dyDescent="0.3">
      <c r="A19" t="s">
        <v>18</v>
      </c>
      <c r="B19">
        <f t="shared" si="0"/>
        <v>32</v>
      </c>
      <c r="C19">
        <f t="shared" si="5"/>
        <v>36</v>
      </c>
      <c r="E19" t="str">
        <f t="shared" si="1"/>
        <v>3803</v>
      </c>
      <c r="F19">
        <f t="shared" si="2"/>
        <v>81</v>
      </c>
      <c r="G19">
        <f t="shared" si="3"/>
        <v>96</v>
      </c>
      <c r="H19" t="str">
        <f t="shared" si="6"/>
        <v>Scilly St Marys</v>
      </c>
      <c r="I19" t="b">
        <f t="shared" si="4"/>
        <v>0</v>
      </c>
    </row>
    <row r="20" spans="1:9" x14ac:dyDescent="0.3">
      <c r="A20" t="s">
        <v>19</v>
      </c>
      <c r="B20">
        <f t="shared" si="0"/>
        <v>33</v>
      </c>
      <c r="C20">
        <f t="shared" si="5"/>
        <v>37</v>
      </c>
      <c r="E20" t="str">
        <f t="shared" si="1"/>
        <v>3823</v>
      </c>
      <c r="F20">
        <f t="shared" si="2"/>
        <v>82</v>
      </c>
      <c r="G20">
        <f t="shared" si="3"/>
        <v>91</v>
      </c>
      <c r="H20" t="str">
        <f t="shared" si="6"/>
        <v>Cardinham</v>
      </c>
      <c r="I20" t="b">
        <f t="shared" si="4"/>
        <v>0</v>
      </c>
    </row>
    <row r="21" spans="1:9" x14ac:dyDescent="0.3">
      <c r="A21" t="s">
        <v>20</v>
      </c>
      <c r="B21">
        <f t="shared" si="0"/>
        <v>32</v>
      </c>
      <c r="C21">
        <f t="shared" si="5"/>
        <v>36</v>
      </c>
      <c r="E21" t="str">
        <f t="shared" si="1"/>
        <v>3857</v>
      </c>
      <c r="F21">
        <f t="shared" si="2"/>
        <v>81</v>
      </c>
      <c r="G21">
        <f t="shared" si="3"/>
        <v>97</v>
      </c>
      <c r="H21" t="str">
        <f t="shared" si="6"/>
        <v>Isle Of Portland</v>
      </c>
      <c r="I21" t="b">
        <f t="shared" si="4"/>
        <v>0</v>
      </c>
    </row>
    <row r="22" spans="1:9" x14ac:dyDescent="0.3">
      <c r="A22" t="s">
        <v>21</v>
      </c>
      <c r="B22">
        <f t="shared" si="0"/>
        <v>32</v>
      </c>
      <c r="C22">
        <f t="shared" si="5"/>
        <v>36</v>
      </c>
      <c r="E22" t="str">
        <f t="shared" si="1"/>
        <v>3865</v>
      </c>
      <c r="F22">
        <f t="shared" si="2"/>
        <v>81</v>
      </c>
      <c r="G22">
        <f t="shared" si="3"/>
        <v>97</v>
      </c>
      <c r="H22" t="str">
        <f t="shared" si="6"/>
        <v>Southampton W.C.</v>
      </c>
      <c r="I22" t="b">
        <f t="shared" si="4"/>
        <v>0</v>
      </c>
    </row>
    <row r="23" spans="1:9" x14ac:dyDescent="0.3">
      <c r="A23" t="s">
        <v>22</v>
      </c>
      <c r="B23">
        <f t="shared" si="0"/>
        <v>32</v>
      </c>
      <c r="C23">
        <f t="shared" si="5"/>
        <v>36</v>
      </c>
      <c r="E23" t="str">
        <f t="shared" si="1"/>
        <v>3876</v>
      </c>
      <c r="F23">
        <f t="shared" si="2"/>
        <v>81</v>
      </c>
      <c r="G23">
        <f t="shared" si="3"/>
        <v>89</v>
      </c>
      <c r="H23" t="str">
        <f t="shared" si="6"/>
        <v>Shoreham</v>
      </c>
      <c r="I23" t="b">
        <f t="shared" si="4"/>
        <v>0</v>
      </c>
    </row>
    <row r="24" spans="1:9" x14ac:dyDescent="0.3">
      <c r="A24" t="s">
        <v>23</v>
      </c>
      <c r="B24">
        <f t="shared" si="0"/>
        <v>32</v>
      </c>
      <c r="C24">
        <f t="shared" ref="C24:C87" si="7">FIND("latitude=", A24) - 2</f>
        <v>36</v>
      </c>
      <c r="E24" t="str">
        <f t="shared" ref="E24:E87" si="8">MID(A24,B24,C24-B24)</f>
        <v>3895</v>
      </c>
      <c r="F24">
        <f t="shared" ref="F24:F87" si="9">FIND("name=", A24) + 6</f>
        <v>102</v>
      </c>
      <c r="G24">
        <f t="shared" ref="G24:G87" si="10">FIND("region=", A24) - 2</f>
        <v>108</v>
      </c>
      <c r="H24" t="str">
        <f t="shared" ref="H24:H87" si="11">MID(A24,F24,G24-F24)</f>
        <v>Jersey</v>
      </c>
      <c r="I24" t="b">
        <f t="shared" si="4"/>
        <v>0</v>
      </c>
    </row>
    <row r="25" spans="1:9" x14ac:dyDescent="0.3">
      <c r="A25" t="s">
        <v>24</v>
      </c>
      <c r="B25">
        <f t="shared" si="0"/>
        <v>31</v>
      </c>
      <c r="C25">
        <f t="shared" si="7"/>
        <v>35</v>
      </c>
      <c r="E25" t="str">
        <f t="shared" si="8"/>
        <v>3908</v>
      </c>
      <c r="F25">
        <f t="shared" si="9"/>
        <v>80</v>
      </c>
      <c r="G25">
        <f t="shared" si="10"/>
        <v>90</v>
      </c>
      <c r="H25" t="str">
        <f t="shared" si="11"/>
        <v>Ballykelly</v>
      </c>
      <c r="I25" t="b">
        <f t="shared" si="4"/>
        <v>0</v>
      </c>
    </row>
    <row r="26" spans="1:9" x14ac:dyDescent="0.3">
      <c r="A26" t="s">
        <v>25</v>
      </c>
      <c r="B26">
        <f t="shared" si="0"/>
        <v>33</v>
      </c>
      <c r="C26">
        <f t="shared" si="7"/>
        <v>37</v>
      </c>
      <c r="E26" t="str">
        <f t="shared" si="8"/>
        <v>3911</v>
      </c>
      <c r="F26">
        <f t="shared" si="9"/>
        <v>82</v>
      </c>
      <c r="G26">
        <f t="shared" si="10"/>
        <v>91</v>
      </c>
      <c r="H26" t="str">
        <f t="shared" si="11"/>
        <v>Lough Fea</v>
      </c>
      <c r="I26" t="b">
        <f t="shared" si="4"/>
        <v>0</v>
      </c>
    </row>
    <row r="27" spans="1:9" x14ac:dyDescent="0.3">
      <c r="A27" t="s">
        <v>26</v>
      </c>
      <c r="B27">
        <f t="shared" si="0"/>
        <v>32</v>
      </c>
      <c r="C27">
        <f t="shared" si="7"/>
        <v>36</v>
      </c>
      <c r="E27" t="str">
        <f t="shared" si="8"/>
        <v>3915</v>
      </c>
      <c r="F27">
        <f t="shared" si="9"/>
        <v>81</v>
      </c>
      <c r="G27">
        <f t="shared" si="10"/>
        <v>98</v>
      </c>
      <c r="H27" t="str">
        <f t="shared" si="11"/>
        <v>Portglenone Samos</v>
      </c>
      <c r="I27" t="b">
        <f t="shared" si="4"/>
        <v>0</v>
      </c>
    </row>
    <row r="28" spans="1:9" x14ac:dyDescent="0.3">
      <c r="A28" t="s">
        <v>27</v>
      </c>
      <c r="B28">
        <f t="shared" si="0"/>
        <v>33</v>
      </c>
      <c r="C28">
        <f t="shared" si="7"/>
        <v>37</v>
      </c>
      <c r="E28" t="str">
        <f t="shared" si="8"/>
        <v>3916</v>
      </c>
      <c r="F28">
        <f t="shared" si="9"/>
        <v>82</v>
      </c>
      <c r="G28">
        <f t="shared" si="10"/>
        <v>101</v>
      </c>
      <c r="H28" t="str">
        <f t="shared" si="11"/>
        <v>Ballypatrick Forest</v>
      </c>
      <c r="I28" t="b">
        <f t="shared" si="4"/>
        <v>0</v>
      </c>
    </row>
    <row r="29" spans="1:9" x14ac:dyDescent="0.3">
      <c r="A29" t="s">
        <v>28</v>
      </c>
      <c r="B29">
        <f t="shared" si="0"/>
        <v>32</v>
      </c>
      <c r="C29">
        <f t="shared" si="7"/>
        <v>36</v>
      </c>
      <c r="E29" t="str">
        <f t="shared" si="8"/>
        <v>3928</v>
      </c>
      <c r="F29">
        <f t="shared" si="9"/>
        <v>80</v>
      </c>
      <c r="G29">
        <f t="shared" si="10"/>
        <v>85</v>
      </c>
      <c r="H29" t="str">
        <f t="shared" si="11"/>
        <v>Larne</v>
      </c>
      <c r="I29" t="b">
        <f t="shared" si="4"/>
        <v>0</v>
      </c>
    </row>
    <row r="30" spans="1:9" x14ac:dyDescent="0.3">
      <c r="A30" t="s">
        <v>29</v>
      </c>
      <c r="B30">
        <f t="shared" si="0"/>
        <v>32</v>
      </c>
      <c r="C30">
        <f t="shared" si="7"/>
        <v>36</v>
      </c>
      <c r="E30" t="str">
        <f t="shared" si="8"/>
        <v>3953</v>
      </c>
      <c r="F30">
        <f t="shared" si="9"/>
        <v>100</v>
      </c>
      <c r="G30" t="e">
        <f t="shared" si="10"/>
        <v>#VALUE!</v>
      </c>
      <c r="H30" t="e">
        <f t="shared" si="11"/>
        <v>#VALUE!</v>
      </c>
      <c r="I30" t="b">
        <f t="shared" si="4"/>
        <v>0</v>
      </c>
    </row>
    <row r="31" spans="1:9" x14ac:dyDescent="0.3">
      <c r="A31" t="s">
        <v>30</v>
      </c>
      <c r="B31">
        <f t="shared" si="0"/>
        <v>32</v>
      </c>
      <c r="C31">
        <f t="shared" si="7"/>
        <v>37</v>
      </c>
      <c r="E31" t="str">
        <f t="shared" si="8"/>
        <v>99078</v>
      </c>
      <c r="F31">
        <f t="shared" si="9"/>
        <v>80</v>
      </c>
      <c r="G31">
        <f t="shared" si="10"/>
        <v>90</v>
      </c>
      <c r="H31" t="str">
        <f t="shared" si="11"/>
        <v>Monks Wood</v>
      </c>
      <c r="I31" t="b">
        <f t="shared" si="4"/>
        <v>0</v>
      </c>
    </row>
    <row r="32" spans="1:9" x14ac:dyDescent="0.3">
      <c r="A32" t="s">
        <v>31</v>
      </c>
      <c r="B32">
        <f t="shared" si="0"/>
        <v>32</v>
      </c>
      <c r="C32">
        <f t="shared" si="7"/>
        <v>37</v>
      </c>
      <c r="E32" t="str">
        <f t="shared" si="8"/>
        <v>99080</v>
      </c>
      <c r="F32">
        <f t="shared" si="9"/>
        <v>82</v>
      </c>
      <c r="G32">
        <f t="shared" si="10"/>
        <v>88</v>
      </c>
      <c r="H32" t="str">
        <f t="shared" si="11"/>
        <v>Wisley</v>
      </c>
      <c r="I32" t="b">
        <f t="shared" si="4"/>
        <v>0</v>
      </c>
    </row>
    <row r="33" spans="1:9" x14ac:dyDescent="0.3">
      <c r="A33" t="s">
        <v>32</v>
      </c>
      <c r="B33">
        <f t="shared" si="0"/>
        <v>33</v>
      </c>
      <c r="C33">
        <f t="shared" si="7"/>
        <v>38</v>
      </c>
      <c r="E33" t="str">
        <f t="shared" si="8"/>
        <v>99081</v>
      </c>
      <c r="F33">
        <f t="shared" si="9"/>
        <v>81</v>
      </c>
      <c r="G33">
        <f t="shared" si="10"/>
        <v>91</v>
      </c>
      <c r="H33" t="str">
        <f t="shared" si="11"/>
        <v>North Wyke</v>
      </c>
      <c r="I33" t="b">
        <f t="shared" si="4"/>
        <v>0</v>
      </c>
    </row>
    <row r="34" spans="1:9" x14ac:dyDescent="0.3">
      <c r="A34" t="s">
        <v>33</v>
      </c>
      <c r="B34">
        <f t="shared" si="0"/>
        <v>32</v>
      </c>
      <c r="C34">
        <f t="shared" si="7"/>
        <v>37</v>
      </c>
      <c r="E34" t="str">
        <f t="shared" si="8"/>
        <v>99086</v>
      </c>
      <c r="F34">
        <f t="shared" si="9"/>
        <v>81</v>
      </c>
      <c r="G34">
        <f t="shared" si="10"/>
        <v>91</v>
      </c>
      <c r="H34" t="str">
        <f t="shared" si="11"/>
        <v>Helens Bay</v>
      </c>
      <c r="I34" t="b">
        <f t="shared" si="4"/>
        <v>0</v>
      </c>
    </row>
    <row r="35" spans="1:9" x14ac:dyDescent="0.3">
      <c r="A35" t="s">
        <v>34</v>
      </c>
      <c r="B35">
        <f t="shared" si="0"/>
        <v>33</v>
      </c>
      <c r="C35">
        <f t="shared" si="7"/>
        <v>38</v>
      </c>
      <c r="E35" t="str">
        <f t="shared" si="8"/>
        <v>99093</v>
      </c>
      <c r="F35">
        <f t="shared" si="9"/>
        <v>81</v>
      </c>
      <c r="G35">
        <f t="shared" si="10"/>
        <v>86</v>
      </c>
      <c r="H35" t="str">
        <f t="shared" si="11"/>
        <v>Keele</v>
      </c>
      <c r="I35" t="b">
        <f t="shared" si="4"/>
        <v>0</v>
      </c>
    </row>
    <row r="36" spans="1:9" x14ac:dyDescent="0.3">
      <c r="A36" t="s">
        <v>35</v>
      </c>
      <c r="B36">
        <f t="shared" si="0"/>
        <v>32</v>
      </c>
      <c r="C36">
        <f t="shared" si="7"/>
        <v>36</v>
      </c>
      <c r="E36" t="str">
        <f t="shared" si="8"/>
        <v>3520</v>
      </c>
      <c r="F36">
        <f t="shared" si="9"/>
        <v>81</v>
      </c>
      <c r="G36">
        <f t="shared" si="10"/>
        <v>93</v>
      </c>
      <c r="H36" t="str">
        <f t="shared" si="11"/>
        <v>Shobdon Saws</v>
      </c>
      <c r="I36" t="b">
        <f t="shared" si="4"/>
        <v>0</v>
      </c>
    </row>
    <row r="37" spans="1:9" x14ac:dyDescent="0.3">
      <c r="A37" t="s">
        <v>36</v>
      </c>
      <c r="B37">
        <f t="shared" si="0"/>
        <v>32</v>
      </c>
      <c r="C37">
        <f t="shared" si="7"/>
        <v>36</v>
      </c>
      <c r="E37" t="str">
        <f t="shared" si="8"/>
        <v>3522</v>
      </c>
      <c r="F37">
        <f t="shared" si="9"/>
        <v>79</v>
      </c>
      <c r="G37">
        <f t="shared" si="10"/>
        <v>89</v>
      </c>
      <c r="H37" t="str">
        <f t="shared" si="11"/>
        <v>Credenhill</v>
      </c>
      <c r="I37" t="b">
        <f t="shared" si="4"/>
        <v>0</v>
      </c>
    </row>
    <row r="38" spans="1:9" x14ac:dyDescent="0.3">
      <c r="A38" t="s">
        <v>37</v>
      </c>
      <c r="B38">
        <f t="shared" si="0"/>
        <v>32</v>
      </c>
      <c r="C38">
        <f t="shared" si="7"/>
        <v>36</v>
      </c>
      <c r="E38" t="str">
        <f t="shared" si="8"/>
        <v>3535</v>
      </c>
      <c r="F38">
        <f t="shared" si="9"/>
        <v>80</v>
      </c>
      <c r="G38">
        <f t="shared" si="10"/>
        <v>89</v>
      </c>
      <c r="H38" t="str">
        <f t="shared" si="11"/>
        <v>Coleshill</v>
      </c>
      <c r="I38" t="b">
        <f t="shared" si="4"/>
        <v>0</v>
      </c>
    </row>
    <row r="39" spans="1:9" x14ac:dyDescent="0.3">
      <c r="A39" t="s">
        <v>38</v>
      </c>
      <c r="B39">
        <f t="shared" si="0"/>
        <v>32</v>
      </c>
      <c r="C39">
        <f t="shared" si="7"/>
        <v>36</v>
      </c>
      <c r="E39" t="str">
        <f t="shared" si="8"/>
        <v>3560</v>
      </c>
      <c r="F39">
        <f t="shared" si="9"/>
        <v>81</v>
      </c>
      <c r="G39">
        <f t="shared" si="10"/>
        <v>88</v>
      </c>
      <c r="H39" t="str">
        <f t="shared" si="11"/>
        <v>Bedford</v>
      </c>
      <c r="I39" t="b">
        <f t="shared" si="4"/>
        <v>0</v>
      </c>
    </row>
    <row r="40" spans="1:9" x14ac:dyDescent="0.3">
      <c r="A40" t="s">
        <v>39</v>
      </c>
      <c r="B40">
        <f t="shared" si="0"/>
        <v>31</v>
      </c>
      <c r="C40">
        <f t="shared" si="7"/>
        <v>35</v>
      </c>
      <c r="E40" t="str">
        <f t="shared" si="8"/>
        <v>3605</v>
      </c>
      <c r="F40">
        <f t="shared" si="9"/>
        <v>80</v>
      </c>
      <c r="G40">
        <f t="shared" si="10"/>
        <v>93</v>
      </c>
      <c r="H40" t="str">
        <f t="shared" si="11"/>
        <v>Pembrey Sands</v>
      </c>
      <c r="I40" t="b">
        <f t="shared" si="4"/>
        <v>0</v>
      </c>
    </row>
    <row r="41" spans="1:9" x14ac:dyDescent="0.3">
      <c r="A41" t="s">
        <v>40</v>
      </c>
      <c r="B41">
        <f t="shared" si="0"/>
        <v>33</v>
      </c>
      <c r="C41">
        <f t="shared" si="7"/>
        <v>37</v>
      </c>
      <c r="E41" t="str">
        <f t="shared" si="8"/>
        <v>3647</v>
      </c>
      <c r="F41">
        <f t="shared" si="9"/>
        <v>81</v>
      </c>
      <c r="G41">
        <f t="shared" si="10"/>
        <v>106</v>
      </c>
      <c r="H41" t="str">
        <f t="shared" si="11"/>
        <v>Little Rissington (Esaws)</v>
      </c>
      <c r="I41" t="b">
        <f t="shared" si="4"/>
        <v>0</v>
      </c>
    </row>
    <row r="42" spans="1:9" x14ac:dyDescent="0.3">
      <c r="A42" t="s">
        <v>41</v>
      </c>
      <c r="B42">
        <f t="shared" si="0"/>
        <v>33</v>
      </c>
      <c r="C42">
        <f t="shared" si="7"/>
        <v>37</v>
      </c>
      <c r="E42" t="str">
        <f t="shared" si="8"/>
        <v>3660</v>
      </c>
      <c r="F42">
        <f t="shared" si="9"/>
        <v>81</v>
      </c>
      <c r="G42">
        <f t="shared" si="10"/>
        <v>97</v>
      </c>
      <c r="H42" t="str">
        <f t="shared" si="11"/>
        <v>Raf High Wycombe</v>
      </c>
      <c r="I42" t="b">
        <f t="shared" si="4"/>
        <v>0</v>
      </c>
    </row>
    <row r="43" spans="1:9" x14ac:dyDescent="0.3">
      <c r="A43" t="s">
        <v>42</v>
      </c>
      <c r="B43">
        <f t="shared" si="0"/>
        <v>33</v>
      </c>
      <c r="C43">
        <f t="shared" si="7"/>
        <v>37</v>
      </c>
      <c r="E43" t="str">
        <f t="shared" si="8"/>
        <v>3670</v>
      </c>
      <c r="F43">
        <f t="shared" si="9"/>
        <v>81</v>
      </c>
      <c r="G43">
        <f t="shared" si="10"/>
        <v>90</v>
      </c>
      <c r="H43" t="str">
        <f t="shared" si="11"/>
        <v>Northwood</v>
      </c>
      <c r="I43" t="b">
        <f t="shared" si="4"/>
        <v>0</v>
      </c>
    </row>
    <row r="44" spans="1:9" x14ac:dyDescent="0.3">
      <c r="A44" t="s">
        <v>43</v>
      </c>
      <c r="B44">
        <f t="shared" si="0"/>
        <v>32</v>
      </c>
      <c r="C44">
        <f t="shared" si="7"/>
        <v>36</v>
      </c>
      <c r="E44" t="str">
        <f t="shared" si="8"/>
        <v>3684</v>
      </c>
      <c r="F44">
        <f t="shared" si="9"/>
        <v>80</v>
      </c>
      <c r="G44">
        <f t="shared" si="10"/>
        <v>92</v>
      </c>
      <c r="H44" t="str">
        <f t="shared" si="11"/>
        <v>Andrewsfield</v>
      </c>
      <c r="I44" t="b">
        <f t="shared" si="4"/>
        <v>0</v>
      </c>
    </row>
    <row r="45" spans="1:9" x14ac:dyDescent="0.3">
      <c r="A45" t="s">
        <v>44</v>
      </c>
      <c r="B45">
        <f t="shared" si="0"/>
        <v>32</v>
      </c>
      <c r="C45">
        <f t="shared" si="7"/>
        <v>36</v>
      </c>
      <c r="E45" t="str">
        <f t="shared" si="8"/>
        <v>3716</v>
      </c>
      <c r="F45">
        <f t="shared" si="9"/>
        <v>80</v>
      </c>
      <c r="G45">
        <f t="shared" si="10"/>
        <v>88</v>
      </c>
      <c r="H45" t="str">
        <f t="shared" si="11"/>
        <v>St-Athan</v>
      </c>
      <c r="I45" t="b">
        <f t="shared" si="4"/>
        <v>0</v>
      </c>
    </row>
    <row r="46" spans="1:9" x14ac:dyDescent="0.3">
      <c r="A46" t="s">
        <v>45</v>
      </c>
      <c r="B46">
        <f t="shared" si="0"/>
        <v>33</v>
      </c>
      <c r="C46">
        <f t="shared" si="7"/>
        <v>37</v>
      </c>
      <c r="E46" t="str">
        <f t="shared" si="8"/>
        <v>3740</v>
      </c>
      <c r="F46">
        <f t="shared" si="9"/>
        <v>84</v>
      </c>
      <c r="G46">
        <f t="shared" si="10"/>
        <v>91</v>
      </c>
      <c r="H46" t="str">
        <f t="shared" si="11"/>
        <v>Lyneham</v>
      </c>
      <c r="I46" t="b">
        <f t="shared" si="4"/>
        <v>0</v>
      </c>
    </row>
    <row r="47" spans="1:9" x14ac:dyDescent="0.3">
      <c r="A47" t="s">
        <v>46</v>
      </c>
      <c r="B47">
        <f t="shared" si="0"/>
        <v>32</v>
      </c>
      <c r="C47">
        <f t="shared" si="7"/>
        <v>36</v>
      </c>
      <c r="E47" t="str">
        <f t="shared" si="8"/>
        <v>3768</v>
      </c>
      <c r="F47">
        <f t="shared" si="9"/>
        <v>81</v>
      </c>
      <c r="G47">
        <f t="shared" si="10"/>
        <v>92</v>
      </c>
      <c r="H47" t="str">
        <f t="shared" si="11"/>
        <v>Farnborough</v>
      </c>
      <c r="I47" t="b">
        <f t="shared" si="4"/>
        <v>0</v>
      </c>
    </row>
    <row r="48" spans="1:9" x14ac:dyDescent="0.3">
      <c r="A48" t="s">
        <v>47</v>
      </c>
      <c r="B48">
        <f t="shared" si="0"/>
        <v>33</v>
      </c>
      <c r="C48">
        <f t="shared" si="7"/>
        <v>37</v>
      </c>
      <c r="E48" t="str">
        <f t="shared" si="8"/>
        <v>3153</v>
      </c>
      <c r="F48">
        <f t="shared" si="9"/>
        <v>82</v>
      </c>
      <c r="G48">
        <f t="shared" si="10"/>
        <v>92</v>
      </c>
      <c r="H48" t="str">
        <f t="shared" si="11"/>
        <v>Dundrennan</v>
      </c>
      <c r="I48" t="b">
        <f t="shared" si="4"/>
        <v>0</v>
      </c>
    </row>
    <row r="49" spans="1:9" x14ac:dyDescent="0.3">
      <c r="A49" t="s">
        <v>48</v>
      </c>
      <c r="B49">
        <f t="shared" si="0"/>
        <v>33</v>
      </c>
      <c r="C49">
        <f t="shared" si="7"/>
        <v>37</v>
      </c>
      <c r="E49" t="str">
        <f t="shared" si="8"/>
        <v>3155</v>
      </c>
      <c r="F49">
        <f t="shared" si="9"/>
        <v>82</v>
      </c>
      <c r="G49">
        <f t="shared" si="10"/>
        <v>91</v>
      </c>
      <c r="H49" t="str">
        <f t="shared" si="11"/>
        <v>Drumalbin</v>
      </c>
      <c r="I49" t="b">
        <f t="shared" si="4"/>
        <v>0</v>
      </c>
    </row>
    <row r="50" spans="1:9" x14ac:dyDescent="0.3">
      <c r="A50" t="s">
        <v>49</v>
      </c>
      <c r="B50">
        <f t="shared" si="0"/>
        <v>33</v>
      </c>
      <c r="C50">
        <f t="shared" si="7"/>
        <v>37</v>
      </c>
      <c r="E50" t="str">
        <f t="shared" si="8"/>
        <v>3162</v>
      </c>
      <c r="F50">
        <f t="shared" si="9"/>
        <v>82</v>
      </c>
      <c r="G50">
        <f t="shared" si="10"/>
        <v>93</v>
      </c>
      <c r="H50" t="str">
        <f t="shared" si="11"/>
        <v>Eskdalemuir</v>
      </c>
      <c r="I50" t="b">
        <f t="shared" si="4"/>
        <v>0</v>
      </c>
    </row>
    <row r="51" spans="1:9" x14ac:dyDescent="0.3">
      <c r="A51" t="s">
        <v>50</v>
      </c>
      <c r="B51">
        <f t="shared" si="0"/>
        <v>32</v>
      </c>
      <c r="C51">
        <f t="shared" si="7"/>
        <v>36</v>
      </c>
      <c r="E51" t="str">
        <f t="shared" si="8"/>
        <v>3166</v>
      </c>
      <c r="F51">
        <f t="shared" si="9"/>
        <v>81</v>
      </c>
      <c r="G51">
        <f t="shared" si="10"/>
        <v>100</v>
      </c>
      <c r="H51" t="str">
        <f t="shared" si="11"/>
        <v>Edinburgh/Gogarbank</v>
      </c>
      <c r="I51" t="b">
        <f t="shared" si="4"/>
        <v>0</v>
      </c>
    </row>
    <row r="52" spans="1:9" x14ac:dyDescent="0.3">
      <c r="A52" t="s">
        <v>51</v>
      </c>
      <c r="B52">
        <f t="shared" si="0"/>
        <v>33</v>
      </c>
      <c r="C52">
        <f t="shared" si="7"/>
        <v>37</v>
      </c>
      <c r="E52" t="str">
        <f t="shared" si="8"/>
        <v>3226</v>
      </c>
      <c r="F52">
        <f t="shared" si="9"/>
        <v>82</v>
      </c>
      <c r="G52">
        <f t="shared" si="10"/>
        <v>88</v>
      </c>
      <c r="H52" t="str">
        <f t="shared" si="11"/>
        <v>Warcop</v>
      </c>
      <c r="I52" t="b">
        <f t="shared" si="4"/>
        <v>0</v>
      </c>
    </row>
    <row r="53" spans="1:9" x14ac:dyDescent="0.3">
      <c r="A53" t="s">
        <v>52</v>
      </c>
      <c r="B53">
        <f t="shared" si="0"/>
        <v>33</v>
      </c>
      <c r="C53">
        <f t="shared" si="7"/>
        <v>37</v>
      </c>
      <c r="E53" t="str">
        <f t="shared" si="8"/>
        <v>3230</v>
      </c>
      <c r="F53">
        <f t="shared" si="9"/>
        <v>82</v>
      </c>
      <c r="G53">
        <f t="shared" si="10"/>
        <v>140</v>
      </c>
      <c r="H53" t="str">
        <f t="shared" si="11"/>
        <v>Redesdale Camp" nationalPark="Northumberland National Park</v>
      </c>
      <c r="I53" t="b">
        <f t="shared" si="4"/>
        <v>1</v>
      </c>
    </row>
    <row r="54" spans="1:9" x14ac:dyDescent="0.3">
      <c r="A54" t="s">
        <v>53</v>
      </c>
      <c r="B54">
        <f t="shared" si="0"/>
        <v>33</v>
      </c>
      <c r="C54">
        <f t="shared" si="7"/>
        <v>37</v>
      </c>
      <c r="E54" t="str">
        <f t="shared" si="8"/>
        <v>3238</v>
      </c>
      <c r="F54">
        <f t="shared" si="9"/>
        <v>80</v>
      </c>
      <c r="G54">
        <f t="shared" si="10"/>
        <v>89</v>
      </c>
      <c r="H54" t="str">
        <f t="shared" si="11"/>
        <v>Albemarle</v>
      </c>
      <c r="I54" t="b">
        <f t="shared" si="4"/>
        <v>0</v>
      </c>
    </row>
    <row r="55" spans="1:9" x14ac:dyDescent="0.3">
      <c r="A55" t="s">
        <v>54</v>
      </c>
      <c r="B55">
        <f t="shared" si="0"/>
        <v>32</v>
      </c>
      <c r="C55">
        <f t="shared" si="7"/>
        <v>36</v>
      </c>
      <c r="E55" t="str">
        <f t="shared" si="8"/>
        <v>3257</v>
      </c>
      <c r="F55">
        <f t="shared" si="9"/>
        <v>80</v>
      </c>
      <c r="G55">
        <f t="shared" si="10"/>
        <v>87</v>
      </c>
      <c r="H55" t="str">
        <f t="shared" si="11"/>
        <v>Leeming</v>
      </c>
      <c r="I55" t="b">
        <f t="shared" si="4"/>
        <v>0</v>
      </c>
    </row>
    <row r="56" spans="1:9" x14ac:dyDescent="0.3">
      <c r="A56" t="s">
        <v>55</v>
      </c>
      <c r="B56">
        <f t="shared" si="0"/>
        <v>32</v>
      </c>
      <c r="C56">
        <f t="shared" si="7"/>
        <v>36</v>
      </c>
      <c r="E56" t="str">
        <f t="shared" si="8"/>
        <v>3261</v>
      </c>
      <c r="F56">
        <f t="shared" si="9"/>
        <v>81</v>
      </c>
      <c r="G56">
        <f t="shared" si="10"/>
        <v>99</v>
      </c>
      <c r="H56" t="str">
        <f t="shared" si="11"/>
        <v>Dishforth Airfield</v>
      </c>
      <c r="I56" t="b">
        <f t="shared" si="4"/>
        <v>0</v>
      </c>
    </row>
    <row r="57" spans="1:9" x14ac:dyDescent="0.3">
      <c r="A57" t="s">
        <v>56</v>
      </c>
      <c r="B57">
        <f t="shared" si="0"/>
        <v>32</v>
      </c>
      <c r="C57">
        <f t="shared" si="7"/>
        <v>36</v>
      </c>
      <c r="E57" t="str">
        <f t="shared" si="8"/>
        <v>3266</v>
      </c>
      <c r="F57">
        <f t="shared" si="9"/>
        <v>80</v>
      </c>
      <c r="G57">
        <f t="shared" si="10"/>
        <v>94</v>
      </c>
      <c r="H57" t="str">
        <f t="shared" si="11"/>
        <v>Linton On Ouse</v>
      </c>
      <c r="I57" t="b">
        <f t="shared" si="4"/>
        <v>0</v>
      </c>
    </row>
    <row r="58" spans="1:9" x14ac:dyDescent="0.3">
      <c r="A58" t="s">
        <v>57</v>
      </c>
      <c r="B58">
        <f t="shared" si="0"/>
        <v>31</v>
      </c>
      <c r="C58">
        <f t="shared" si="7"/>
        <v>35</v>
      </c>
      <c r="E58" t="str">
        <f t="shared" si="8"/>
        <v>3407</v>
      </c>
      <c r="F58">
        <f t="shared" si="9"/>
        <v>80</v>
      </c>
      <c r="G58">
        <f t="shared" si="10"/>
        <v>136</v>
      </c>
      <c r="H58" t="str">
        <f t="shared" si="11"/>
        <v>Llanbedr Airfield" nationalPark="Snowdonia National Park</v>
      </c>
      <c r="I58" t="b">
        <f t="shared" si="4"/>
        <v>1</v>
      </c>
    </row>
    <row r="59" spans="1:9" x14ac:dyDescent="0.3">
      <c r="A59" t="s">
        <v>58</v>
      </c>
      <c r="B59">
        <f t="shared" si="0"/>
        <v>33</v>
      </c>
      <c r="C59">
        <f t="shared" si="7"/>
        <v>37</v>
      </c>
      <c r="E59" t="str">
        <f t="shared" si="8"/>
        <v>3453</v>
      </c>
      <c r="F59">
        <f t="shared" si="9"/>
        <v>82</v>
      </c>
      <c r="G59">
        <f t="shared" si="10"/>
        <v>92</v>
      </c>
      <c r="H59" t="str">
        <f t="shared" si="11"/>
        <v>Cottesmore</v>
      </c>
      <c r="I59" t="b">
        <f t="shared" si="4"/>
        <v>0</v>
      </c>
    </row>
    <row r="60" spans="1:9" x14ac:dyDescent="0.3">
      <c r="A60" t="s">
        <v>59</v>
      </c>
      <c r="B60">
        <f t="shared" si="0"/>
        <v>32</v>
      </c>
      <c r="C60">
        <f t="shared" si="7"/>
        <v>36</v>
      </c>
      <c r="E60" t="str">
        <f t="shared" si="8"/>
        <v>3462</v>
      </c>
      <c r="F60">
        <f t="shared" si="9"/>
        <v>82</v>
      </c>
      <c r="G60">
        <f t="shared" si="10"/>
        <v>91</v>
      </c>
      <c r="H60" t="str">
        <f t="shared" si="11"/>
        <v>Wittering</v>
      </c>
      <c r="I60" t="b">
        <f t="shared" si="4"/>
        <v>0</v>
      </c>
    </row>
    <row r="61" spans="1:9" x14ac:dyDescent="0.3">
      <c r="A61" t="s">
        <v>60</v>
      </c>
      <c r="B61">
        <f t="shared" si="0"/>
        <v>32</v>
      </c>
      <c r="C61">
        <f t="shared" si="7"/>
        <v>36</v>
      </c>
      <c r="E61" t="str">
        <f t="shared" si="8"/>
        <v>3482</v>
      </c>
      <c r="F61">
        <f t="shared" si="9"/>
        <v>80</v>
      </c>
      <c r="G61">
        <f t="shared" si="10"/>
        <v>86</v>
      </c>
      <c r="H61" t="str">
        <f t="shared" si="11"/>
        <v>Marham</v>
      </c>
      <c r="I61" t="b">
        <f t="shared" si="4"/>
        <v>0</v>
      </c>
    </row>
    <row r="62" spans="1:9" x14ac:dyDescent="0.3">
      <c r="A62" t="s">
        <v>61</v>
      </c>
      <c r="B62">
        <f t="shared" si="0"/>
        <v>32</v>
      </c>
      <c r="C62">
        <f t="shared" si="7"/>
        <v>38</v>
      </c>
      <c r="E62" t="str">
        <f t="shared" si="8"/>
        <v>300689</v>
      </c>
      <c r="F62">
        <f t="shared" si="9"/>
        <v>86</v>
      </c>
      <c r="G62">
        <f t="shared" si="10"/>
        <v>93</v>
      </c>
      <c r="H62" t="str">
        <f t="shared" si="11"/>
        <v>Howwood</v>
      </c>
      <c r="I62" t="b">
        <f t="shared" si="4"/>
        <v>0</v>
      </c>
    </row>
    <row r="63" spans="1:9" x14ac:dyDescent="0.3">
      <c r="A63" t="s">
        <v>62</v>
      </c>
      <c r="B63">
        <f t="shared" si="0"/>
        <v>32</v>
      </c>
      <c r="C63">
        <f t="shared" si="7"/>
        <v>38</v>
      </c>
      <c r="E63" t="str">
        <f t="shared" si="8"/>
        <v>310012</v>
      </c>
      <c r="F63">
        <f t="shared" si="9"/>
        <v>85</v>
      </c>
      <c r="G63">
        <f t="shared" si="10"/>
        <v>94</v>
      </c>
      <c r="H63" t="str">
        <f t="shared" si="11"/>
        <v>Liverpool</v>
      </c>
      <c r="I63" t="b">
        <f t="shared" si="4"/>
        <v>0</v>
      </c>
    </row>
    <row r="64" spans="1:9" x14ac:dyDescent="0.3">
      <c r="A64" t="s">
        <v>63</v>
      </c>
      <c r="B64">
        <f t="shared" si="0"/>
        <v>31</v>
      </c>
      <c r="C64">
        <f t="shared" si="7"/>
        <v>37</v>
      </c>
      <c r="E64" t="str">
        <f t="shared" si="8"/>
        <v>310153</v>
      </c>
      <c r="F64">
        <f t="shared" si="9"/>
        <v>84</v>
      </c>
      <c r="G64">
        <f t="shared" si="10"/>
        <v>91</v>
      </c>
      <c r="H64" t="str">
        <f t="shared" si="11"/>
        <v>Torquay</v>
      </c>
      <c r="I64" t="b">
        <f t="shared" si="4"/>
        <v>0</v>
      </c>
    </row>
    <row r="65" spans="1:9" x14ac:dyDescent="0.3">
      <c r="A65" t="s">
        <v>64</v>
      </c>
      <c r="B65">
        <f t="shared" si="0"/>
        <v>32</v>
      </c>
      <c r="C65">
        <f t="shared" si="7"/>
        <v>38</v>
      </c>
      <c r="E65" t="str">
        <f t="shared" si="8"/>
        <v>310191</v>
      </c>
      <c r="F65">
        <f t="shared" si="9"/>
        <v>85</v>
      </c>
      <c r="G65">
        <f t="shared" si="10"/>
        <v>90</v>
      </c>
      <c r="H65" t="str">
        <f t="shared" si="11"/>
        <v>Cowes</v>
      </c>
      <c r="I65" t="b">
        <f t="shared" si="4"/>
        <v>0</v>
      </c>
    </row>
    <row r="66" spans="1:9" x14ac:dyDescent="0.3">
      <c r="A66" t="s">
        <v>65</v>
      </c>
      <c r="B66">
        <f t="shared" ref="B66:B129" si="12">FIND("id=", A66) + 4</f>
        <v>32</v>
      </c>
      <c r="C66">
        <f t="shared" si="7"/>
        <v>38</v>
      </c>
      <c r="E66" t="str">
        <f t="shared" si="8"/>
        <v>310202</v>
      </c>
      <c r="F66">
        <f t="shared" si="9"/>
        <v>85</v>
      </c>
      <c r="G66">
        <f t="shared" si="10"/>
        <v>95</v>
      </c>
      <c r="H66" t="str">
        <f t="shared" si="11"/>
        <v>Ilfracombe</v>
      </c>
      <c r="I66" t="b">
        <f t="shared" ref="I66:I129" si="13">ISNUMBER(SEARCH("=",H66))</f>
        <v>0</v>
      </c>
    </row>
    <row r="67" spans="1:9" x14ac:dyDescent="0.3">
      <c r="A67" t="s">
        <v>66</v>
      </c>
      <c r="B67">
        <f t="shared" si="12"/>
        <v>31</v>
      </c>
      <c r="C67">
        <f t="shared" si="7"/>
        <v>37</v>
      </c>
      <c r="E67" t="str">
        <f t="shared" si="8"/>
        <v>310217</v>
      </c>
      <c r="F67">
        <f t="shared" si="9"/>
        <v>84</v>
      </c>
      <c r="G67">
        <f t="shared" si="10"/>
        <v>92</v>
      </c>
      <c r="H67" t="str">
        <f t="shared" si="11"/>
        <v>Pembroke</v>
      </c>
      <c r="I67" t="b">
        <f t="shared" si="13"/>
        <v>0</v>
      </c>
    </row>
    <row r="68" spans="1:9" x14ac:dyDescent="0.3">
      <c r="A68" t="s">
        <v>67</v>
      </c>
      <c r="B68">
        <f t="shared" si="12"/>
        <v>31</v>
      </c>
      <c r="C68">
        <f t="shared" si="7"/>
        <v>37</v>
      </c>
      <c r="E68" t="str">
        <f t="shared" si="8"/>
        <v>310219</v>
      </c>
      <c r="F68">
        <f t="shared" si="9"/>
        <v>84</v>
      </c>
      <c r="G68">
        <f t="shared" si="10"/>
        <v>89</v>
      </c>
      <c r="H68" t="str">
        <f t="shared" si="11"/>
        <v>Perth</v>
      </c>
      <c r="I68" t="b">
        <f t="shared" si="13"/>
        <v>0</v>
      </c>
    </row>
    <row r="69" spans="1:9" x14ac:dyDescent="0.3">
      <c r="A69" t="s">
        <v>68</v>
      </c>
      <c r="B69">
        <f t="shared" si="12"/>
        <v>32</v>
      </c>
      <c r="C69">
        <f t="shared" si="7"/>
        <v>38</v>
      </c>
      <c r="E69" t="str">
        <f t="shared" si="8"/>
        <v>310233</v>
      </c>
      <c r="F69">
        <f t="shared" si="9"/>
        <v>85</v>
      </c>
      <c r="G69">
        <f t="shared" si="10"/>
        <v>93</v>
      </c>
      <c r="H69" t="str">
        <f t="shared" si="11"/>
        <v>St. Ives</v>
      </c>
      <c r="I69" t="b">
        <f t="shared" si="13"/>
        <v>0</v>
      </c>
    </row>
    <row r="70" spans="1:9" x14ac:dyDescent="0.3">
      <c r="A70" t="s">
        <v>69</v>
      </c>
      <c r="B70">
        <f t="shared" si="12"/>
        <v>32</v>
      </c>
      <c r="C70">
        <f t="shared" si="7"/>
        <v>38</v>
      </c>
      <c r="E70" t="str">
        <f t="shared" si="8"/>
        <v>320282</v>
      </c>
      <c r="F70">
        <f t="shared" si="9"/>
        <v>85</v>
      </c>
      <c r="G70">
        <f t="shared" si="10"/>
        <v>94</v>
      </c>
      <c r="H70" t="str">
        <f t="shared" si="11"/>
        <v>Aylesbury</v>
      </c>
      <c r="I70" t="b">
        <f t="shared" si="13"/>
        <v>0</v>
      </c>
    </row>
    <row r="71" spans="1:9" x14ac:dyDescent="0.3">
      <c r="A71" t="s">
        <v>70</v>
      </c>
      <c r="B71">
        <f t="shared" si="12"/>
        <v>32</v>
      </c>
      <c r="C71">
        <f t="shared" si="7"/>
        <v>38</v>
      </c>
      <c r="E71" t="str">
        <f t="shared" si="8"/>
        <v>320301</v>
      </c>
      <c r="F71">
        <f t="shared" si="9"/>
        <v>85</v>
      </c>
      <c r="G71">
        <f t="shared" si="10"/>
        <v>94</v>
      </c>
      <c r="H71" t="str">
        <f t="shared" si="11"/>
        <v>Lancaster</v>
      </c>
      <c r="I71" t="b">
        <f t="shared" si="13"/>
        <v>0</v>
      </c>
    </row>
    <row r="72" spans="1:9" x14ac:dyDescent="0.3">
      <c r="A72" t="s">
        <v>71</v>
      </c>
      <c r="B72">
        <f t="shared" si="12"/>
        <v>31</v>
      </c>
      <c r="C72">
        <f t="shared" si="7"/>
        <v>37</v>
      </c>
      <c r="E72" t="str">
        <f t="shared" si="8"/>
        <v>320322</v>
      </c>
      <c r="F72">
        <f t="shared" si="9"/>
        <v>84</v>
      </c>
      <c r="G72">
        <f t="shared" si="10"/>
        <v>93</v>
      </c>
      <c r="H72" t="str">
        <f t="shared" si="11"/>
        <v>Stranraer</v>
      </c>
      <c r="I72" t="b">
        <f t="shared" si="13"/>
        <v>0</v>
      </c>
    </row>
    <row r="73" spans="1:9" x14ac:dyDescent="0.3">
      <c r="A73" t="s">
        <v>72</v>
      </c>
      <c r="B73">
        <f t="shared" si="12"/>
        <v>32</v>
      </c>
      <c r="C73">
        <f t="shared" si="7"/>
        <v>38</v>
      </c>
      <c r="E73" t="str">
        <f t="shared" si="8"/>
        <v>322172</v>
      </c>
      <c r="F73">
        <f t="shared" si="9"/>
        <v>85</v>
      </c>
      <c r="G73">
        <f t="shared" si="10"/>
        <v>96</v>
      </c>
      <c r="H73" t="str">
        <f t="shared" si="11"/>
        <v>Enniskillen</v>
      </c>
      <c r="I73" t="b">
        <f t="shared" si="13"/>
        <v>0</v>
      </c>
    </row>
    <row r="74" spans="1:9" x14ac:dyDescent="0.3">
      <c r="A74" t="s">
        <v>73</v>
      </c>
      <c r="B74">
        <f t="shared" si="12"/>
        <v>32</v>
      </c>
      <c r="C74">
        <f t="shared" si="7"/>
        <v>38</v>
      </c>
      <c r="E74" t="str">
        <f t="shared" si="8"/>
        <v>310013</v>
      </c>
      <c r="F74">
        <f t="shared" si="9"/>
        <v>84</v>
      </c>
      <c r="G74">
        <f t="shared" si="10"/>
        <v>94</v>
      </c>
      <c r="H74" t="str">
        <f t="shared" si="11"/>
        <v>Manchester</v>
      </c>
      <c r="I74" t="b">
        <f t="shared" si="13"/>
        <v>0</v>
      </c>
    </row>
    <row r="75" spans="1:9" x14ac:dyDescent="0.3">
      <c r="A75" t="s">
        <v>74</v>
      </c>
      <c r="B75">
        <f t="shared" si="12"/>
        <v>32</v>
      </c>
      <c r="C75">
        <f t="shared" si="7"/>
        <v>38</v>
      </c>
      <c r="E75" t="str">
        <f t="shared" si="8"/>
        <v>310015</v>
      </c>
      <c r="F75">
        <f t="shared" si="9"/>
        <v>85</v>
      </c>
      <c r="G75">
        <f t="shared" si="10"/>
        <v>95</v>
      </c>
      <c r="H75" t="str">
        <f t="shared" si="11"/>
        <v>Nottingham</v>
      </c>
      <c r="I75" t="b">
        <f t="shared" si="13"/>
        <v>0</v>
      </c>
    </row>
    <row r="76" spans="1:9" x14ac:dyDescent="0.3">
      <c r="A76" t="s">
        <v>75</v>
      </c>
      <c r="B76">
        <f t="shared" si="12"/>
        <v>32</v>
      </c>
      <c r="C76">
        <f t="shared" si="7"/>
        <v>38</v>
      </c>
      <c r="E76" t="str">
        <f t="shared" si="8"/>
        <v>310016</v>
      </c>
      <c r="F76">
        <f t="shared" si="9"/>
        <v>85</v>
      </c>
      <c r="G76">
        <f t="shared" si="10"/>
        <v>93</v>
      </c>
      <c r="H76" t="str">
        <f t="shared" si="11"/>
        <v>Plymouth</v>
      </c>
      <c r="I76" t="b">
        <f t="shared" si="13"/>
        <v>0</v>
      </c>
    </row>
    <row r="77" spans="1:9" x14ac:dyDescent="0.3">
      <c r="A77" t="s">
        <v>76</v>
      </c>
      <c r="B77">
        <f t="shared" si="12"/>
        <v>32</v>
      </c>
      <c r="C77">
        <f t="shared" si="7"/>
        <v>38</v>
      </c>
      <c r="E77" t="str">
        <f t="shared" si="8"/>
        <v>310026</v>
      </c>
      <c r="F77">
        <f t="shared" si="9"/>
        <v>85</v>
      </c>
      <c r="G77">
        <f t="shared" si="10"/>
        <v>89</v>
      </c>
      <c r="H77" t="str">
        <f t="shared" si="11"/>
        <v>Bath</v>
      </c>
      <c r="I77" t="b">
        <f t="shared" si="13"/>
        <v>0</v>
      </c>
    </row>
    <row r="78" spans="1:9" x14ac:dyDescent="0.3">
      <c r="A78" t="s">
        <v>77</v>
      </c>
      <c r="B78">
        <f t="shared" si="12"/>
        <v>31</v>
      </c>
      <c r="C78">
        <f t="shared" si="7"/>
        <v>37</v>
      </c>
      <c r="E78" t="str">
        <f t="shared" si="8"/>
        <v>310053</v>
      </c>
      <c r="F78">
        <f t="shared" si="9"/>
        <v>83</v>
      </c>
      <c r="G78">
        <f t="shared" si="10"/>
        <v>93</v>
      </c>
      <c r="H78" t="str">
        <f t="shared" si="11"/>
        <v>Colchester</v>
      </c>
      <c r="I78" t="b">
        <f t="shared" si="13"/>
        <v>0</v>
      </c>
    </row>
    <row r="79" spans="1:9" x14ac:dyDescent="0.3">
      <c r="A79" t="s">
        <v>78</v>
      </c>
      <c r="B79">
        <f t="shared" si="12"/>
        <v>33</v>
      </c>
      <c r="C79">
        <f t="shared" si="7"/>
        <v>39</v>
      </c>
      <c r="E79" t="str">
        <f t="shared" si="8"/>
        <v>310054</v>
      </c>
      <c r="F79">
        <f t="shared" si="9"/>
        <v>86</v>
      </c>
      <c r="G79">
        <f t="shared" si="10"/>
        <v>91</v>
      </c>
      <c r="H79" t="str">
        <f t="shared" si="11"/>
        <v>Corby</v>
      </c>
      <c r="I79" t="b">
        <f t="shared" si="13"/>
        <v>0</v>
      </c>
    </row>
    <row r="80" spans="1:9" x14ac:dyDescent="0.3">
      <c r="A80" t="s">
        <v>79</v>
      </c>
      <c r="B80">
        <f t="shared" si="12"/>
        <v>32</v>
      </c>
      <c r="C80">
        <f t="shared" si="7"/>
        <v>38</v>
      </c>
      <c r="E80" t="str">
        <f t="shared" si="8"/>
        <v>310064</v>
      </c>
      <c r="F80">
        <f t="shared" si="9"/>
        <v>85</v>
      </c>
      <c r="G80">
        <f t="shared" si="10"/>
        <v>96</v>
      </c>
      <c r="H80" t="str">
        <f t="shared" si="11"/>
        <v>Dunfermline</v>
      </c>
      <c r="I80" t="b">
        <f t="shared" si="13"/>
        <v>0</v>
      </c>
    </row>
    <row r="81" spans="1:9" x14ac:dyDescent="0.3">
      <c r="A81" t="s">
        <v>80</v>
      </c>
      <c r="B81">
        <f t="shared" si="12"/>
        <v>32</v>
      </c>
      <c r="C81">
        <f t="shared" si="7"/>
        <v>38</v>
      </c>
      <c r="E81" t="str">
        <f t="shared" si="8"/>
        <v>310073</v>
      </c>
      <c r="F81">
        <f t="shared" si="9"/>
        <v>84</v>
      </c>
      <c r="G81">
        <f t="shared" si="10"/>
        <v>101</v>
      </c>
      <c r="H81" t="str">
        <f t="shared" si="11"/>
        <v>Gillingham (Kent)</v>
      </c>
      <c r="I81" t="b">
        <f t="shared" si="13"/>
        <v>0</v>
      </c>
    </row>
    <row r="82" spans="1:9" x14ac:dyDescent="0.3">
      <c r="A82" t="s">
        <v>81</v>
      </c>
      <c r="B82">
        <f t="shared" si="12"/>
        <v>32</v>
      </c>
      <c r="C82">
        <f t="shared" si="7"/>
        <v>38</v>
      </c>
      <c r="E82" t="str">
        <f t="shared" si="8"/>
        <v>310078</v>
      </c>
      <c r="F82">
        <f t="shared" si="9"/>
        <v>85</v>
      </c>
      <c r="G82">
        <f t="shared" si="10"/>
        <v>93</v>
      </c>
      <c r="H82" t="str">
        <f t="shared" si="11"/>
        <v>Greenock</v>
      </c>
      <c r="I82" t="b">
        <f t="shared" si="13"/>
        <v>0</v>
      </c>
    </row>
    <row r="83" spans="1:9" x14ac:dyDescent="0.3">
      <c r="A83" t="s">
        <v>82</v>
      </c>
      <c r="B83">
        <f t="shared" si="12"/>
        <v>32</v>
      </c>
      <c r="C83">
        <f t="shared" si="7"/>
        <v>38</v>
      </c>
      <c r="E83" t="str">
        <f t="shared" si="8"/>
        <v>310084</v>
      </c>
      <c r="F83">
        <f t="shared" si="9"/>
        <v>84</v>
      </c>
      <c r="G83">
        <f t="shared" si="10"/>
        <v>90</v>
      </c>
      <c r="H83" t="str">
        <f t="shared" si="11"/>
        <v>Harlow</v>
      </c>
      <c r="I83" t="b">
        <f t="shared" si="13"/>
        <v>0</v>
      </c>
    </row>
    <row r="84" spans="1:9" x14ac:dyDescent="0.3">
      <c r="A84" t="s">
        <v>83</v>
      </c>
      <c r="B84">
        <f t="shared" si="12"/>
        <v>31</v>
      </c>
      <c r="C84">
        <f t="shared" si="7"/>
        <v>37</v>
      </c>
      <c r="E84" t="str">
        <f t="shared" si="8"/>
        <v>310094</v>
      </c>
      <c r="F84">
        <f t="shared" si="9"/>
        <v>83</v>
      </c>
      <c r="G84">
        <f t="shared" si="10"/>
        <v>90</v>
      </c>
      <c r="H84" t="str">
        <f t="shared" si="11"/>
        <v>Ipswich</v>
      </c>
      <c r="I84" t="b">
        <f t="shared" si="13"/>
        <v>0</v>
      </c>
    </row>
    <row r="85" spans="1:9" x14ac:dyDescent="0.3">
      <c r="A85" t="s">
        <v>84</v>
      </c>
      <c r="B85">
        <f t="shared" si="12"/>
        <v>31</v>
      </c>
      <c r="C85">
        <f t="shared" si="7"/>
        <v>37</v>
      </c>
      <c r="E85" t="str">
        <f t="shared" si="8"/>
        <v>310109</v>
      </c>
      <c r="F85">
        <f t="shared" si="9"/>
        <v>84</v>
      </c>
      <c r="G85">
        <f t="shared" si="10"/>
        <v>97</v>
      </c>
      <c r="H85" t="str">
        <f t="shared" si="11"/>
        <v>Middlesbrough</v>
      </c>
      <c r="I85" t="b">
        <f t="shared" si="13"/>
        <v>0</v>
      </c>
    </row>
    <row r="86" spans="1:9" x14ac:dyDescent="0.3">
      <c r="A86" t="s">
        <v>85</v>
      </c>
      <c r="B86">
        <f t="shared" si="12"/>
        <v>32</v>
      </c>
      <c r="C86">
        <f t="shared" si="7"/>
        <v>38</v>
      </c>
      <c r="E86" t="str">
        <f t="shared" si="8"/>
        <v>310113</v>
      </c>
      <c r="F86">
        <f t="shared" si="9"/>
        <v>85</v>
      </c>
      <c r="G86">
        <f t="shared" si="10"/>
        <v>92</v>
      </c>
      <c r="H86" t="str">
        <f t="shared" si="11"/>
        <v>Newport</v>
      </c>
      <c r="I86" t="b">
        <f t="shared" si="13"/>
        <v>0</v>
      </c>
    </row>
    <row r="87" spans="1:9" x14ac:dyDescent="0.3">
      <c r="A87" t="s">
        <v>86</v>
      </c>
      <c r="B87">
        <f t="shared" si="12"/>
        <v>31</v>
      </c>
      <c r="C87">
        <f t="shared" si="7"/>
        <v>37</v>
      </c>
      <c r="E87" t="str">
        <f t="shared" si="8"/>
        <v>310121</v>
      </c>
      <c r="F87">
        <f t="shared" si="9"/>
        <v>84</v>
      </c>
      <c r="G87">
        <f t="shared" si="10"/>
        <v>89</v>
      </c>
      <c r="H87" t="str">
        <f t="shared" si="11"/>
        <v>Poole</v>
      </c>
      <c r="I87" t="b">
        <f t="shared" si="13"/>
        <v>0</v>
      </c>
    </row>
    <row r="88" spans="1:9" x14ac:dyDescent="0.3">
      <c r="A88" t="s">
        <v>87</v>
      </c>
      <c r="B88">
        <f t="shared" si="12"/>
        <v>32</v>
      </c>
      <c r="C88">
        <f t="shared" ref="C88:C151" si="14">FIND("latitude=", A88) - 2</f>
        <v>38</v>
      </c>
      <c r="E88" t="str">
        <f t="shared" ref="E88:E151" si="15">MID(A88,B88,C88-B88)</f>
        <v>310132</v>
      </c>
      <c r="F88">
        <f t="shared" ref="F88:F151" si="16">FIND("name=", A88) + 6</f>
        <v>85</v>
      </c>
      <c r="G88">
        <f t="shared" ref="G88:G151" si="17">FIND("region=", A88) - 2</f>
        <v>95</v>
      </c>
      <c r="H88" t="str">
        <f t="shared" ref="H88:H151" si="18">MID(A88,F88,G88-F88)</f>
        <v>Scunthorpe</v>
      </c>
      <c r="I88" t="b">
        <f t="shared" si="13"/>
        <v>0</v>
      </c>
    </row>
    <row r="89" spans="1:9" x14ac:dyDescent="0.3">
      <c r="A89" t="s">
        <v>88</v>
      </c>
      <c r="B89">
        <f t="shared" si="12"/>
        <v>33</v>
      </c>
      <c r="C89">
        <f t="shared" si="14"/>
        <v>39</v>
      </c>
      <c r="E89" t="str">
        <f t="shared" si="15"/>
        <v>310139</v>
      </c>
      <c r="F89">
        <f t="shared" si="16"/>
        <v>86</v>
      </c>
      <c r="G89">
        <f t="shared" si="17"/>
        <v>96</v>
      </c>
      <c r="H89" t="str">
        <f t="shared" si="18"/>
        <v>St. Albans</v>
      </c>
      <c r="I89" t="b">
        <f t="shared" si="13"/>
        <v>0</v>
      </c>
    </row>
    <row r="90" spans="1:9" x14ac:dyDescent="0.3">
      <c r="A90" t="s">
        <v>89</v>
      </c>
      <c r="B90">
        <f t="shared" si="12"/>
        <v>32</v>
      </c>
      <c r="C90">
        <f t="shared" si="14"/>
        <v>38</v>
      </c>
      <c r="E90" t="str">
        <f t="shared" si="15"/>
        <v>310141</v>
      </c>
      <c r="F90">
        <f t="shared" si="16"/>
        <v>85</v>
      </c>
      <c r="G90">
        <f t="shared" si="17"/>
        <v>93</v>
      </c>
      <c r="H90" t="str">
        <f t="shared" si="18"/>
        <v>Stafford</v>
      </c>
      <c r="I90" t="b">
        <f t="shared" si="13"/>
        <v>0</v>
      </c>
    </row>
    <row r="91" spans="1:9" x14ac:dyDescent="0.3">
      <c r="A91" t="s">
        <v>90</v>
      </c>
      <c r="B91">
        <f t="shared" si="12"/>
        <v>31</v>
      </c>
      <c r="C91">
        <f t="shared" si="14"/>
        <v>37</v>
      </c>
      <c r="E91" t="str">
        <f t="shared" si="15"/>
        <v>322948</v>
      </c>
      <c r="F91">
        <f t="shared" si="16"/>
        <v>84</v>
      </c>
      <c r="G91">
        <f t="shared" si="17"/>
        <v>94</v>
      </c>
      <c r="H91" t="str">
        <f t="shared" si="18"/>
        <v>Whitehaven</v>
      </c>
      <c r="I91" t="b">
        <f t="shared" si="13"/>
        <v>0</v>
      </c>
    </row>
    <row r="92" spans="1:9" x14ac:dyDescent="0.3">
      <c r="A92" t="s">
        <v>91</v>
      </c>
      <c r="B92">
        <f t="shared" si="12"/>
        <v>32</v>
      </c>
      <c r="C92">
        <f t="shared" si="14"/>
        <v>38</v>
      </c>
      <c r="E92" t="str">
        <f t="shared" si="15"/>
        <v>321942</v>
      </c>
      <c r="F92">
        <f t="shared" si="16"/>
        <v>85</v>
      </c>
      <c r="G92">
        <f t="shared" si="17"/>
        <v>94</v>
      </c>
      <c r="H92" t="str">
        <f t="shared" si="18"/>
        <v>Aberfeldy</v>
      </c>
      <c r="I92" t="b">
        <f t="shared" si="13"/>
        <v>0</v>
      </c>
    </row>
    <row r="93" spans="1:9" x14ac:dyDescent="0.3">
      <c r="A93" t="s">
        <v>92</v>
      </c>
      <c r="B93">
        <f t="shared" si="12"/>
        <v>32</v>
      </c>
      <c r="C93">
        <f t="shared" si="14"/>
        <v>38</v>
      </c>
      <c r="E93" t="str">
        <f t="shared" si="15"/>
        <v>322472</v>
      </c>
      <c r="F93">
        <f t="shared" si="16"/>
        <v>85</v>
      </c>
      <c r="G93">
        <f t="shared" si="17"/>
        <v>104</v>
      </c>
      <c r="H93" t="str">
        <f t="shared" si="18"/>
        <v>Londonderry (Derry)</v>
      </c>
      <c r="I93" t="b">
        <f t="shared" si="13"/>
        <v>0</v>
      </c>
    </row>
    <row r="94" spans="1:9" x14ac:dyDescent="0.3">
      <c r="A94" t="s">
        <v>93</v>
      </c>
      <c r="B94">
        <f t="shared" si="12"/>
        <v>31</v>
      </c>
      <c r="C94">
        <f t="shared" si="14"/>
        <v>37</v>
      </c>
      <c r="E94" t="str">
        <f t="shared" si="15"/>
        <v>322537</v>
      </c>
      <c r="F94">
        <f t="shared" si="16"/>
        <v>83</v>
      </c>
      <c r="G94">
        <f t="shared" si="17"/>
        <v>91</v>
      </c>
      <c r="H94" t="str">
        <f t="shared" si="18"/>
        <v>Montrose</v>
      </c>
      <c r="I94" t="b">
        <f t="shared" si="13"/>
        <v>0</v>
      </c>
    </row>
    <row r="95" spans="1:9" x14ac:dyDescent="0.3">
      <c r="A95" t="s">
        <v>94</v>
      </c>
      <c r="B95">
        <f t="shared" si="12"/>
        <v>31</v>
      </c>
      <c r="C95">
        <f t="shared" si="14"/>
        <v>37</v>
      </c>
      <c r="E95" t="str">
        <f t="shared" si="15"/>
        <v>322236</v>
      </c>
      <c r="F95">
        <f t="shared" si="16"/>
        <v>84</v>
      </c>
      <c r="G95">
        <f t="shared" si="17"/>
        <v>95</v>
      </c>
      <c r="H95" t="str">
        <f t="shared" si="18"/>
        <v>Grangemouth</v>
      </c>
      <c r="I95" t="b">
        <f t="shared" si="13"/>
        <v>0</v>
      </c>
    </row>
    <row r="96" spans="1:9" x14ac:dyDescent="0.3">
      <c r="A96" t="s">
        <v>95</v>
      </c>
      <c r="B96">
        <f t="shared" si="12"/>
        <v>31</v>
      </c>
      <c r="C96">
        <f t="shared" si="14"/>
        <v>37</v>
      </c>
      <c r="E96" t="str">
        <f t="shared" si="15"/>
        <v>322237</v>
      </c>
      <c r="F96">
        <f t="shared" si="16"/>
        <v>83</v>
      </c>
      <c r="G96">
        <f t="shared" si="17"/>
        <v>90</v>
      </c>
      <c r="H96" t="str">
        <f t="shared" si="18"/>
        <v>Granton</v>
      </c>
      <c r="I96" t="b">
        <f t="shared" si="13"/>
        <v>0</v>
      </c>
    </row>
    <row r="97" spans="1:9" x14ac:dyDescent="0.3">
      <c r="A97" t="s">
        <v>96</v>
      </c>
      <c r="B97">
        <f t="shared" si="12"/>
        <v>33</v>
      </c>
      <c r="C97">
        <f t="shared" si="14"/>
        <v>39</v>
      </c>
      <c r="E97" t="str">
        <f t="shared" si="15"/>
        <v>322278</v>
      </c>
      <c r="F97">
        <f t="shared" si="16"/>
        <v>86</v>
      </c>
      <c r="G97">
        <f t="shared" si="17"/>
        <v>96</v>
      </c>
      <c r="H97" t="str">
        <f t="shared" si="18"/>
        <v>Haslingden</v>
      </c>
      <c r="I97" t="b">
        <f t="shared" si="13"/>
        <v>0</v>
      </c>
    </row>
    <row r="98" spans="1:9" x14ac:dyDescent="0.3">
      <c r="A98" t="s">
        <v>97</v>
      </c>
      <c r="B98">
        <f t="shared" si="12"/>
        <v>32</v>
      </c>
      <c r="C98">
        <f t="shared" si="14"/>
        <v>38</v>
      </c>
      <c r="E98" t="str">
        <f t="shared" si="15"/>
        <v>322281</v>
      </c>
      <c r="F98">
        <f t="shared" si="16"/>
        <v>80</v>
      </c>
      <c r="G98">
        <f t="shared" si="17"/>
        <v>85</v>
      </c>
      <c r="H98" t="str">
        <f t="shared" si="18"/>
        <v>Hayes</v>
      </c>
      <c r="I98" t="b">
        <f t="shared" si="13"/>
        <v>0</v>
      </c>
    </row>
    <row r="99" spans="1:9" x14ac:dyDescent="0.3">
      <c r="A99" t="s">
        <v>98</v>
      </c>
      <c r="B99">
        <f t="shared" si="12"/>
        <v>32</v>
      </c>
      <c r="C99">
        <f t="shared" si="14"/>
        <v>38</v>
      </c>
      <c r="E99" t="str">
        <f t="shared" si="15"/>
        <v>322290</v>
      </c>
      <c r="F99">
        <f t="shared" si="16"/>
        <v>85</v>
      </c>
      <c r="G99">
        <f t="shared" si="17"/>
        <v>92</v>
      </c>
      <c r="H99" t="str">
        <f t="shared" si="18"/>
        <v>Heysham</v>
      </c>
      <c r="I99" t="b">
        <f t="shared" si="13"/>
        <v>0</v>
      </c>
    </row>
    <row r="100" spans="1:9" x14ac:dyDescent="0.3">
      <c r="A100" t="s">
        <v>99</v>
      </c>
      <c r="B100">
        <f t="shared" si="12"/>
        <v>31</v>
      </c>
      <c r="C100">
        <f t="shared" si="14"/>
        <v>37</v>
      </c>
      <c r="E100" t="str">
        <f t="shared" si="15"/>
        <v>322315</v>
      </c>
      <c r="F100">
        <f t="shared" si="16"/>
        <v>84</v>
      </c>
      <c r="G100">
        <f t="shared" si="17"/>
        <v>93</v>
      </c>
      <c r="H100" t="str">
        <f t="shared" si="18"/>
        <v>Immingham</v>
      </c>
      <c r="I100" t="b">
        <f t="shared" si="13"/>
        <v>0</v>
      </c>
    </row>
    <row r="101" spans="1:9" x14ac:dyDescent="0.3">
      <c r="A101" t="s">
        <v>100</v>
      </c>
      <c r="B101">
        <f t="shared" si="12"/>
        <v>32</v>
      </c>
      <c r="C101">
        <f t="shared" si="14"/>
        <v>38</v>
      </c>
      <c r="E101" t="str">
        <f t="shared" si="15"/>
        <v>322581</v>
      </c>
      <c r="F101">
        <f t="shared" si="16"/>
        <v>81</v>
      </c>
      <c r="G101">
        <f t="shared" si="17"/>
        <v>91</v>
      </c>
      <c r="H101" t="str">
        <f t="shared" si="18"/>
        <v>Nottingham</v>
      </c>
      <c r="I101" t="b">
        <f t="shared" si="13"/>
        <v>0</v>
      </c>
    </row>
    <row r="102" spans="1:9" x14ac:dyDescent="0.3">
      <c r="A102" t="s">
        <v>101</v>
      </c>
      <c r="B102">
        <f t="shared" si="12"/>
        <v>33</v>
      </c>
      <c r="C102">
        <f t="shared" si="14"/>
        <v>39</v>
      </c>
      <c r="E102" t="str">
        <f t="shared" si="15"/>
        <v>322192</v>
      </c>
      <c r="F102">
        <f t="shared" si="16"/>
        <v>82</v>
      </c>
      <c r="G102">
        <f t="shared" si="17"/>
        <v>89</v>
      </c>
      <c r="H102" t="str">
        <f t="shared" si="18"/>
        <v>Finnart</v>
      </c>
      <c r="I102" t="b">
        <f t="shared" si="13"/>
        <v>0</v>
      </c>
    </row>
    <row r="103" spans="1:9" x14ac:dyDescent="0.3">
      <c r="A103" t="s">
        <v>102</v>
      </c>
      <c r="B103">
        <f t="shared" si="12"/>
        <v>31</v>
      </c>
      <c r="C103">
        <f t="shared" si="14"/>
        <v>37</v>
      </c>
      <c r="E103" t="str">
        <f t="shared" si="15"/>
        <v>322194</v>
      </c>
      <c r="F103">
        <f t="shared" si="16"/>
        <v>84</v>
      </c>
      <c r="G103">
        <f t="shared" si="17"/>
        <v>93</v>
      </c>
      <c r="H103" t="str">
        <f t="shared" si="18"/>
        <v>Fleetwood</v>
      </c>
      <c r="I103" t="b">
        <f t="shared" si="13"/>
        <v>0</v>
      </c>
    </row>
    <row r="104" spans="1:9" x14ac:dyDescent="0.3">
      <c r="A104" t="s">
        <v>103</v>
      </c>
      <c r="B104">
        <f t="shared" si="12"/>
        <v>32</v>
      </c>
      <c r="C104">
        <f t="shared" si="14"/>
        <v>38</v>
      </c>
      <c r="E104" t="str">
        <f t="shared" si="15"/>
        <v>322064</v>
      </c>
      <c r="F104">
        <f t="shared" si="16"/>
        <v>84</v>
      </c>
      <c r="G104">
        <f t="shared" si="17"/>
        <v>97</v>
      </c>
      <c r="H104" t="str">
        <f t="shared" si="18"/>
        <v>Brightlingsea</v>
      </c>
      <c r="I104" t="b">
        <f t="shared" si="13"/>
        <v>0</v>
      </c>
    </row>
    <row r="105" spans="1:9" x14ac:dyDescent="0.3">
      <c r="A105" t="s">
        <v>104</v>
      </c>
      <c r="B105">
        <f t="shared" si="12"/>
        <v>31</v>
      </c>
      <c r="C105">
        <f t="shared" si="14"/>
        <v>37</v>
      </c>
      <c r="E105" t="str">
        <f t="shared" si="15"/>
        <v>322880</v>
      </c>
      <c r="F105">
        <f t="shared" si="16"/>
        <v>82</v>
      </c>
      <c r="G105">
        <f t="shared" si="17"/>
        <v>87</v>
      </c>
      <c r="H105" t="str">
        <f t="shared" si="18"/>
        <v>Truro</v>
      </c>
      <c r="I105" t="b">
        <f t="shared" si="13"/>
        <v>0</v>
      </c>
    </row>
    <row r="106" spans="1:9" x14ac:dyDescent="0.3">
      <c r="A106" t="s">
        <v>105</v>
      </c>
      <c r="B106">
        <f t="shared" si="12"/>
        <v>32</v>
      </c>
      <c r="C106">
        <f t="shared" si="14"/>
        <v>38</v>
      </c>
      <c r="E106" t="str">
        <f t="shared" si="15"/>
        <v>322467</v>
      </c>
      <c r="F106">
        <f t="shared" si="16"/>
        <v>81</v>
      </c>
      <c r="G106">
        <f t="shared" si="17"/>
        <v>90</v>
      </c>
      <c r="H106" t="str">
        <f t="shared" si="18"/>
        <v>Lochaline</v>
      </c>
      <c r="I106" t="b">
        <f t="shared" si="13"/>
        <v>0</v>
      </c>
    </row>
    <row r="107" spans="1:9" x14ac:dyDescent="0.3">
      <c r="A107" t="s">
        <v>106</v>
      </c>
      <c r="B107">
        <f t="shared" si="12"/>
        <v>32</v>
      </c>
      <c r="C107">
        <f t="shared" si="14"/>
        <v>38</v>
      </c>
      <c r="E107" t="str">
        <f t="shared" si="15"/>
        <v>322758</v>
      </c>
      <c r="F107">
        <f t="shared" si="16"/>
        <v>85</v>
      </c>
      <c r="G107">
        <f t="shared" si="17"/>
        <v>91</v>
      </c>
      <c r="H107" t="str">
        <f t="shared" si="18"/>
        <v>Seaham</v>
      </c>
      <c r="I107" t="b">
        <f t="shared" si="13"/>
        <v>0</v>
      </c>
    </row>
    <row r="108" spans="1:9" x14ac:dyDescent="0.3">
      <c r="A108" t="s">
        <v>107</v>
      </c>
      <c r="B108">
        <f t="shared" si="12"/>
        <v>33</v>
      </c>
      <c r="C108">
        <f t="shared" si="14"/>
        <v>39</v>
      </c>
      <c r="E108" t="str">
        <f t="shared" si="15"/>
        <v>322842</v>
      </c>
      <c r="F108">
        <f t="shared" si="16"/>
        <v>82</v>
      </c>
      <c r="G108">
        <f t="shared" si="17"/>
        <v>89</v>
      </c>
      <c r="H108" t="str">
        <f t="shared" si="18"/>
        <v>Tarbert</v>
      </c>
      <c r="I108" t="b">
        <f t="shared" si="13"/>
        <v>0</v>
      </c>
    </row>
    <row r="109" spans="1:9" x14ac:dyDescent="0.3">
      <c r="A109" t="s">
        <v>108</v>
      </c>
      <c r="B109">
        <f t="shared" si="12"/>
        <v>31</v>
      </c>
      <c r="C109">
        <f t="shared" si="14"/>
        <v>37</v>
      </c>
      <c r="E109" t="str">
        <f t="shared" si="15"/>
        <v>322847</v>
      </c>
      <c r="F109">
        <f t="shared" si="16"/>
        <v>80</v>
      </c>
      <c r="G109">
        <f t="shared" si="17"/>
        <v>88</v>
      </c>
      <c r="H109" t="str">
        <f t="shared" si="18"/>
        <v>Teesport</v>
      </c>
      <c r="I109" t="b">
        <f t="shared" si="13"/>
        <v>0</v>
      </c>
    </row>
    <row r="110" spans="1:9" x14ac:dyDescent="0.3">
      <c r="A110" t="s">
        <v>109</v>
      </c>
      <c r="B110">
        <f t="shared" si="12"/>
        <v>33</v>
      </c>
      <c r="C110">
        <f t="shared" si="14"/>
        <v>39</v>
      </c>
      <c r="E110" t="str">
        <f t="shared" si="15"/>
        <v>324052</v>
      </c>
      <c r="F110">
        <f t="shared" si="16"/>
        <v>85</v>
      </c>
      <c r="G110">
        <f t="shared" si="17"/>
        <v>108</v>
      </c>
      <c r="H110" t="str">
        <f t="shared" si="18"/>
        <v>Cheadle (Staffordshire)</v>
      </c>
      <c r="I110" t="b">
        <f t="shared" si="13"/>
        <v>0</v>
      </c>
    </row>
    <row r="111" spans="1:9" x14ac:dyDescent="0.3">
      <c r="A111" t="s">
        <v>110</v>
      </c>
      <c r="B111">
        <f t="shared" si="12"/>
        <v>32</v>
      </c>
      <c r="C111">
        <f t="shared" si="14"/>
        <v>38</v>
      </c>
      <c r="E111" t="str">
        <f t="shared" si="15"/>
        <v>324054</v>
      </c>
      <c r="F111">
        <f t="shared" si="16"/>
        <v>85</v>
      </c>
      <c r="G111">
        <f t="shared" si="17"/>
        <v>95</v>
      </c>
      <c r="H111" t="str">
        <f t="shared" si="18"/>
        <v>Dorchester</v>
      </c>
      <c r="I111" t="b">
        <f t="shared" si="13"/>
        <v>0</v>
      </c>
    </row>
    <row r="112" spans="1:9" x14ac:dyDescent="0.3">
      <c r="A112" t="s">
        <v>111</v>
      </c>
      <c r="B112">
        <f t="shared" si="12"/>
        <v>32</v>
      </c>
      <c r="C112">
        <f t="shared" si="14"/>
        <v>38</v>
      </c>
      <c r="E112" t="str">
        <f t="shared" si="15"/>
        <v>324064</v>
      </c>
      <c r="F112">
        <f t="shared" si="16"/>
        <v>85</v>
      </c>
      <c r="G112">
        <f t="shared" si="17"/>
        <v>99</v>
      </c>
      <c r="H112" t="str">
        <f t="shared" si="18"/>
        <v>Newton Stewart</v>
      </c>
      <c r="I112" t="b">
        <f t="shared" si="13"/>
        <v>0</v>
      </c>
    </row>
    <row r="113" spans="1:9" x14ac:dyDescent="0.3">
      <c r="A113" t="s">
        <v>112</v>
      </c>
      <c r="B113">
        <f t="shared" si="12"/>
        <v>32</v>
      </c>
      <c r="C113">
        <f t="shared" si="14"/>
        <v>38</v>
      </c>
      <c r="E113" t="str">
        <f t="shared" si="15"/>
        <v>324065</v>
      </c>
      <c r="F113">
        <f t="shared" si="16"/>
        <v>84</v>
      </c>
      <c r="G113">
        <f t="shared" si="17"/>
        <v>92</v>
      </c>
      <c r="H113" t="str">
        <f t="shared" si="18"/>
        <v>Salcombe</v>
      </c>
      <c r="I113" t="b">
        <f t="shared" si="13"/>
        <v>0</v>
      </c>
    </row>
    <row r="114" spans="1:9" x14ac:dyDescent="0.3">
      <c r="A114" t="s">
        <v>113</v>
      </c>
      <c r="B114">
        <f t="shared" si="12"/>
        <v>32</v>
      </c>
      <c r="C114">
        <f t="shared" si="14"/>
        <v>38</v>
      </c>
      <c r="E114" t="str">
        <f t="shared" si="15"/>
        <v>324075</v>
      </c>
      <c r="F114">
        <f t="shared" si="16"/>
        <v>84</v>
      </c>
      <c r="G114">
        <f t="shared" si="17"/>
        <v>91</v>
      </c>
      <c r="H114" t="str">
        <f t="shared" si="18"/>
        <v>Windsor</v>
      </c>
      <c r="I114" t="b">
        <f t="shared" si="13"/>
        <v>0</v>
      </c>
    </row>
    <row r="115" spans="1:9" x14ac:dyDescent="0.3">
      <c r="A115" t="s">
        <v>114</v>
      </c>
      <c r="B115">
        <f t="shared" si="12"/>
        <v>31</v>
      </c>
      <c r="C115">
        <f t="shared" si="14"/>
        <v>37</v>
      </c>
      <c r="E115" t="str">
        <f t="shared" si="15"/>
        <v>324078</v>
      </c>
      <c r="F115">
        <f t="shared" si="16"/>
        <v>84</v>
      </c>
      <c r="G115">
        <f t="shared" si="17"/>
        <v>92</v>
      </c>
      <c r="H115" t="str">
        <f t="shared" si="18"/>
        <v>Abersoch</v>
      </c>
      <c r="I115" t="b">
        <f t="shared" si="13"/>
        <v>0</v>
      </c>
    </row>
    <row r="116" spans="1:9" x14ac:dyDescent="0.3">
      <c r="A116" t="s">
        <v>115</v>
      </c>
      <c r="B116">
        <f t="shared" si="12"/>
        <v>31</v>
      </c>
      <c r="C116">
        <f t="shared" si="14"/>
        <v>37</v>
      </c>
      <c r="E116" t="str">
        <f t="shared" si="15"/>
        <v>322675</v>
      </c>
      <c r="F116">
        <f t="shared" si="16"/>
        <v>84</v>
      </c>
      <c r="G116">
        <f t="shared" si="17"/>
        <v>91</v>
      </c>
      <c r="H116" t="str">
        <f t="shared" si="18"/>
        <v>Portree</v>
      </c>
      <c r="I116" t="b">
        <f t="shared" si="13"/>
        <v>0</v>
      </c>
    </row>
    <row r="117" spans="1:9" x14ac:dyDescent="0.3">
      <c r="A117" t="s">
        <v>116</v>
      </c>
      <c r="B117">
        <f t="shared" si="12"/>
        <v>31</v>
      </c>
      <c r="C117">
        <f t="shared" si="14"/>
        <v>37</v>
      </c>
      <c r="E117" t="str">
        <f t="shared" si="15"/>
        <v>322380</v>
      </c>
      <c r="F117">
        <f t="shared" si="16"/>
        <v>83</v>
      </c>
      <c r="G117">
        <f t="shared" si="17"/>
        <v>94</v>
      </c>
      <c r="H117" t="str">
        <f t="shared" si="18"/>
        <v>King's Lynn</v>
      </c>
      <c r="I117" t="b">
        <f t="shared" si="13"/>
        <v>0</v>
      </c>
    </row>
    <row r="118" spans="1:9" x14ac:dyDescent="0.3">
      <c r="A118" t="s">
        <v>117</v>
      </c>
      <c r="B118">
        <f t="shared" si="12"/>
        <v>31</v>
      </c>
      <c r="C118">
        <f t="shared" si="14"/>
        <v>37</v>
      </c>
      <c r="E118" t="str">
        <f t="shared" si="15"/>
        <v>322383</v>
      </c>
      <c r="F118">
        <f t="shared" si="16"/>
        <v>84</v>
      </c>
      <c r="G118">
        <f t="shared" si="17"/>
        <v>93</v>
      </c>
      <c r="H118" t="str">
        <f t="shared" si="18"/>
        <v>Kirkcaldy</v>
      </c>
      <c r="I118" t="b">
        <f t="shared" si="13"/>
        <v>0</v>
      </c>
    </row>
    <row r="119" spans="1:9" x14ac:dyDescent="0.3">
      <c r="A119" t="s">
        <v>118</v>
      </c>
      <c r="B119">
        <f t="shared" si="12"/>
        <v>32</v>
      </c>
      <c r="C119">
        <f t="shared" si="14"/>
        <v>38</v>
      </c>
      <c r="E119" t="str">
        <f t="shared" si="15"/>
        <v>324239</v>
      </c>
      <c r="F119">
        <f t="shared" si="16"/>
        <v>85</v>
      </c>
      <c r="G119">
        <f t="shared" si="17"/>
        <v>91</v>
      </c>
      <c r="H119" t="str">
        <f t="shared" si="18"/>
        <v>Woking</v>
      </c>
      <c r="I119" t="b">
        <f t="shared" si="13"/>
        <v>0</v>
      </c>
    </row>
    <row r="120" spans="1:9" x14ac:dyDescent="0.3">
      <c r="A120" t="s">
        <v>119</v>
      </c>
      <c r="B120">
        <f t="shared" si="12"/>
        <v>32</v>
      </c>
      <c r="C120">
        <f t="shared" si="14"/>
        <v>38</v>
      </c>
      <c r="E120" t="str">
        <f t="shared" si="15"/>
        <v>324150</v>
      </c>
      <c r="F120">
        <f t="shared" si="16"/>
        <v>83</v>
      </c>
      <c r="G120">
        <f t="shared" si="17"/>
        <v>90</v>
      </c>
      <c r="H120" t="str">
        <f t="shared" si="18"/>
        <v>Ashford</v>
      </c>
      <c r="I120" t="b">
        <f t="shared" si="13"/>
        <v>0</v>
      </c>
    </row>
    <row r="121" spans="1:9" x14ac:dyDescent="0.3">
      <c r="A121" t="s">
        <v>120</v>
      </c>
      <c r="B121">
        <f t="shared" si="12"/>
        <v>31</v>
      </c>
      <c r="C121">
        <f t="shared" si="14"/>
        <v>37</v>
      </c>
      <c r="E121" t="str">
        <f t="shared" si="15"/>
        <v>324153</v>
      </c>
      <c r="F121">
        <f t="shared" si="16"/>
        <v>84</v>
      </c>
      <c r="G121">
        <f t="shared" si="17"/>
        <v>104</v>
      </c>
      <c r="H121" t="str">
        <f t="shared" si="18"/>
        <v>Kingston Upon Thames</v>
      </c>
      <c r="I121" t="b">
        <f t="shared" si="13"/>
        <v>0</v>
      </c>
    </row>
    <row r="122" spans="1:9" x14ac:dyDescent="0.3">
      <c r="A122" t="s">
        <v>121</v>
      </c>
      <c r="B122">
        <f t="shared" si="12"/>
        <v>32</v>
      </c>
      <c r="C122">
        <f t="shared" si="14"/>
        <v>38</v>
      </c>
      <c r="E122" t="str">
        <f t="shared" si="15"/>
        <v>324154</v>
      </c>
      <c r="F122">
        <f t="shared" si="16"/>
        <v>84</v>
      </c>
      <c r="G122">
        <f t="shared" si="17"/>
        <v>94</v>
      </c>
      <c r="H122" t="str">
        <f t="shared" si="18"/>
        <v>Maidenhead</v>
      </c>
      <c r="I122" t="b">
        <f t="shared" si="13"/>
        <v>0</v>
      </c>
    </row>
    <row r="123" spans="1:9" x14ac:dyDescent="0.3">
      <c r="A123" t="s">
        <v>122</v>
      </c>
      <c r="B123">
        <f t="shared" si="12"/>
        <v>32</v>
      </c>
      <c r="C123">
        <f t="shared" si="14"/>
        <v>38</v>
      </c>
      <c r="E123" t="str">
        <f t="shared" si="15"/>
        <v>324156</v>
      </c>
      <c r="F123">
        <f t="shared" si="16"/>
        <v>84</v>
      </c>
      <c r="G123">
        <f t="shared" si="17"/>
        <v>92</v>
      </c>
      <c r="H123" t="str">
        <f t="shared" si="18"/>
        <v>Uckfield</v>
      </c>
      <c r="I123" t="b">
        <f t="shared" si="13"/>
        <v>0</v>
      </c>
    </row>
    <row r="124" spans="1:9" x14ac:dyDescent="0.3">
      <c r="A124" t="s">
        <v>123</v>
      </c>
      <c r="B124">
        <f t="shared" si="12"/>
        <v>32</v>
      </c>
      <c r="C124">
        <f t="shared" si="14"/>
        <v>38</v>
      </c>
      <c r="E124" t="str">
        <f t="shared" si="15"/>
        <v>324157</v>
      </c>
      <c r="F124">
        <f t="shared" si="16"/>
        <v>84</v>
      </c>
      <c r="G124">
        <f t="shared" si="17"/>
        <v>90</v>
      </c>
      <c r="H124" t="str">
        <f t="shared" si="18"/>
        <v>Hawick</v>
      </c>
      <c r="I124" t="b">
        <f t="shared" si="13"/>
        <v>0</v>
      </c>
    </row>
    <row r="125" spans="1:9" x14ac:dyDescent="0.3">
      <c r="A125" t="s">
        <v>124</v>
      </c>
      <c r="B125">
        <f t="shared" si="12"/>
        <v>32</v>
      </c>
      <c r="C125">
        <f t="shared" si="14"/>
        <v>38</v>
      </c>
      <c r="E125" t="str">
        <f t="shared" si="15"/>
        <v>324159</v>
      </c>
      <c r="F125">
        <f t="shared" si="16"/>
        <v>85</v>
      </c>
      <c r="G125">
        <f t="shared" si="17"/>
        <v>90</v>
      </c>
      <c r="H125" t="str">
        <f t="shared" si="18"/>
        <v>Alloa</v>
      </c>
      <c r="I125" t="b">
        <f t="shared" si="13"/>
        <v>0</v>
      </c>
    </row>
    <row r="126" spans="1:9" x14ac:dyDescent="0.3">
      <c r="A126" t="s">
        <v>125</v>
      </c>
      <c r="B126">
        <f t="shared" si="12"/>
        <v>33</v>
      </c>
      <c r="C126">
        <f t="shared" si="14"/>
        <v>39</v>
      </c>
      <c r="E126" t="str">
        <f t="shared" si="15"/>
        <v>324161</v>
      </c>
      <c r="F126">
        <f t="shared" si="16"/>
        <v>86</v>
      </c>
      <c r="G126">
        <f t="shared" si="17"/>
        <v>94</v>
      </c>
      <c r="H126" t="str">
        <f t="shared" si="18"/>
        <v>Amersham</v>
      </c>
      <c r="I126" t="b">
        <f t="shared" si="13"/>
        <v>0</v>
      </c>
    </row>
    <row r="127" spans="1:9" x14ac:dyDescent="0.3">
      <c r="A127" t="s">
        <v>126</v>
      </c>
      <c r="B127">
        <f t="shared" si="12"/>
        <v>32</v>
      </c>
      <c r="C127">
        <f t="shared" si="14"/>
        <v>38</v>
      </c>
      <c r="E127" t="str">
        <f t="shared" si="15"/>
        <v>324171</v>
      </c>
      <c r="F127">
        <f t="shared" si="16"/>
        <v>85</v>
      </c>
      <c r="G127">
        <f t="shared" si="17"/>
        <v>95</v>
      </c>
      <c r="H127" t="str">
        <f t="shared" si="18"/>
        <v>Castleford</v>
      </c>
      <c r="I127" t="b">
        <f t="shared" si="13"/>
        <v>0</v>
      </c>
    </row>
    <row r="128" spans="1:9" x14ac:dyDescent="0.3">
      <c r="A128" t="s">
        <v>127</v>
      </c>
      <c r="B128">
        <f t="shared" si="12"/>
        <v>33</v>
      </c>
      <c r="C128">
        <f t="shared" si="14"/>
        <v>39</v>
      </c>
      <c r="E128" t="str">
        <f t="shared" si="15"/>
        <v>324172</v>
      </c>
      <c r="F128">
        <f t="shared" si="16"/>
        <v>86</v>
      </c>
      <c r="G128">
        <f t="shared" si="17"/>
        <v>101</v>
      </c>
      <c r="H128" t="str">
        <f t="shared" si="18"/>
        <v>Church Stretton</v>
      </c>
      <c r="I128" t="b">
        <f t="shared" si="13"/>
        <v>0</v>
      </c>
    </row>
    <row r="129" spans="1:9" x14ac:dyDescent="0.3">
      <c r="A129" t="s">
        <v>128</v>
      </c>
      <c r="B129">
        <f t="shared" si="12"/>
        <v>32</v>
      </c>
      <c r="C129">
        <f t="shared" si="14"/>
        <v>38</v>
      </c>
      <c r="E129" t="str">
        <f t="shared" si="15"/>
        <v>324178</v>
      </c>
      <c r="F129">
        <f t="shared" si="16"/>
        <v>85</v>
      </c>
      <c r="G129">
        <f t="shared" si="17"/>
        <v>91</v>
      </c>
      <c r="H129" t="str">
        <f t="shared" si="18"/>
        <v>Dunbar</v>
      </c>
      <c r="I129" t="b">
        <f t="shared" si="13"/>
        <v>0</v>
      </c>
    </row>
    <row r="130" spans="1:9" x14ac:dyDescent="0.3">
      <c r="A130" t="s">
        <v>129</v>
      </c>
      <c r="B130">
        <f t="shared" ref="B130:B193" si="19">FIND("id=", A130) + 4</f>
        <v>32</v>
      </c>
      <c r="C130">
        <f t="shared" si="14"/>
        <v>38</v>
      </c>
      <c r="E130" t="str">
        <f t="shared" si="15"/>
        <v>324182</v>
      </c>
      <c r="F130">
        <f t="shared" si="16"/>
        <v>84</v>
      </c>
      <c r="G130">
        <f t="shared" si="17"/>
        <v>92</v>
      </c>
      <c r="H130" t="str">
        <f t="shared" si="18"/>
        <v>Eyemouth</v>
      </c>
      <c r="I130" t="b">
        <f t="shared" ref="I130:I193" si="20">ISNUMBER(SEARCH("=",H130))</f>
        <v>0</v>
      </c>
    </row>
    <row r="131" spans="1:9" x14ac:dyDescent="0.3">
      <c r="A131" t="s">
        <v>130</v>
      </c>
      <c r="B131">
        <f t="shared" si="19"/>
        <v>32</v>
      </c>
      <c r="C131">
        <f t="shared" si="14"/>
        <v>38</v>
      </c>
      <c r="E131" t="str">
        <f t="shared" si="15"/>
        <v>324185</v>
      </c>
      <c r="F131">
        <f t="shared" si="16"/>
        <v>85</v>
      </c>
      <c r="G131">
        <f t="shared" si="17"/>
        <v>98</v>
      </c>
      <c r="H131" t="str">
        <f t="shared" si="18"/>
        <v>Fort Augustus</v>
      </c>
      <c r="I131" t="b">
        <f t="shared" si="20"/>
        <v>0</v>
      </c>
    </row>
    <row r="132" spans="1:9" x14ac:dyDescent="0.3">
      <c r="A132" t="s">
        <v>131</v>
      </c>
      <c r="B132">
        <f t="shared" si="19"/>
        <v>32</v>
      </c>
      <c r="C132">
        <f t="shared" si="14"/>
        <v>38</v>
      </c>
      <c r="E132" t="str">
        <f t="shared" si="15"/>
        <v>324188</v>
      </c>
      <c r="F132">
        <f t="shared" si="16"/>
        <v>85</v>
      </c>
      <c r="G132">
        <f t="shared" si="17"/>
        <v>92</v>
      </c>
      <c r="H132" t="str">
        <f t="shared" si="18"/>
        <v>Glencoe</v>
      </c>
      <c r="I132" t="b">
        <f t="shared" si="20"/>
        <v>0</v>
      </c>
    </row>
    <row r="133" spans="1:9" x14ac:dyDescent="0.3">
      <c r="A133" t="s">
        <v>132</v>
      </c>
      <c r="B133">
        <f t="shared" si="19"/>
        <v>32</v>
      </c>
      <c r="C133">
        <f t="shared" si="14"/>
        <v>38</v>
      </c>
      <c r="E133" t="str">
        <f t="shared" si="15"/>
        <v>324193</v>
      </c>
      <c r="F133">
        <f t="shared" si="16"/>
        <v>85</v>
      </c>
      <c r="G133">
        <f t="shared" si="17"/>
        <v>101</v>
      </c>
      <c r="H133" t="str">
        <f t="shared" si="18"/>
        <v>Henley On Thames</v>
      </c>
      <c r="I133" t="b">
        <f t="shared" si="20"/>
        <v>0</v>
      </c>
    </row>
    <row r="134" spans="1:9" x14ac:dyDescent="0.3">
      <c r="A134" t="s">
        <v>133</v>
      </c>
      <c r="B134">
        <f t="shared" si="19"/>
        <v>33</v>
      </c>
      <c r="C134">
        <f t="shared" si="14"/>
        <v>39</v>
      </c>
      <c r="E134" t="str">
        <f t="shared" si="15"/>
        <v>324194</v>
      </c>
      <c r="F134">
        <f t="shared" si="16"/>
        <v>86</v>
      </c>
      <c r="G134">
        <f t="shared" si="17"/>
        <v>94</v>
      </c>
      <c r="H134" t="str">
        <f t="shared" si="18"/>
        <v>Hinckley</v>
      </c>
      <c r="I134" t="b">
        <f t="shared" si="20"/>
        <v>0</v>
      </c>
    </row>
    <row r="135" spans="1:9" x14ac:dyDescent="0.3">
      <c r="A135" t="s">
        <v>134</v>
      </c>
      <c r="B135">
        <f t="shared" si="19"/>
        <v>33</v>
      </c>
      <c r="C135">
        <f t="shared" si="14"/>
        <v>39</v>
      </c>
      <c r="E135" t="str">
        <f t="shared" si="15"/>
        <v>324201</v>
      </c>
      <c r="F135">
        <f t="shared" si="16"/>
        <v>86</v>
      </c>
      <c r="G135">
        <f t="shared" si="17"/>
        <v>92</v>
      </c>
      <c r="H135" t="str">
        <f t="shared" si="18"/>
        <v>Ludlow</v>
      </c>
      <c r="I135" t="b">
        <f t="shared" si="20"/>
        <v>0</v>
      </c>
    </row>
    <row r="136" spans="1:9" x14ac:dyDescent="0.3">
      <c r="A136" t="s">
        <v>135</v>
      </c>
      <c r="B136">
        <f t="shared" si="19"/>
        <v>33</v>
      </c>
      <c r="C136">
        <f t="shared" si="14"/>
        <v>39</v>
      </c>
      <c r="E136" t="str">
        <f t="shared" si="15"/>
        <v>324204</v>
      </c>
      <c r="F136">
        <f t="shared" si="16"/>
        <v>86</v>
      </c>
      <c r="G136">
        <f t="shared" si="17"/>
        <v>95</v>
      </c>
      <c r="H136" t="str">
        <f t="shared" si="18"/>
        <v>Mansfield</v>
      </c>
      <c r="I136" t="b">
        <f t="shared" si="20"/>
        <v>0</v>
      </c>
    </row>
    <row r="137" spans="1:9" x14ac:dyDescent="0.3">
      <c r="A137" t="s">
        <v>136</v>
      </c>
      <c r="B137">
        <f t="shared" si="19"/>
        <v>33</v>
      </c>
      <c r="C137">
        <f t="shared" si="14"/>
        <v>39</v>
      </c>
      <c r="E137" t="str">
        <f t="shared" si="15"/>
        <v>324211</v>
      </c>
      <c r="F137">
        <f t="shared" si="16"/>
        <v>86</v>
      </c>
      <c r="G137">
        <f t="shared" si="17"/>
        <v>93</v>
      </c>
      <c r="H137" t="str">
        <f t="shared" si="18"/>
        <v>Peebles</v>
      </c>
      <c r="I137" t="b">
        <f t="shared" si="20"/>
        <v>0</v>
      </c>
    </row>
    <row r="138" spans="1:9" x14ac:dyDescent="0.3">
      <c r="A138" t="s">
        <v>137</v>
      </c>
      <c r="B138">
        <f t="shared" si="19"/>
        <v>31</v>
      </c>
      <c r="C138">
        <f t="shared" si="14"/>
        <v>37</v>
      </c>
      <c r="E138" t="str">
        <f t="shared" si="15"/>
        <v>324214</v>
      </c>
      <c r="F138">
        <f t="shared" si="16"/>
        <v>84</v>
      </c>
      <c r="G138">
        <f t="shared" si="17"/>
        <v>91</v>
      </c>
      <c r="H138" t="str">
        <f t="shared" si="18"/>
        <v>Rampton</v>
      </c>
      <c r="I138" t="b">
        <f t="shared" si="20"/>
        <v>0</v>
      </c>
    </row>
    <row r="139" spans="1:9" x14ac:dyDescent="0.3">
      <c r="A139" t="s">
        <v>138</v>
      </c>
      <c r="B139">
        <f t="shared" si="19"/>
        <v>32</v>
      </c>
      <c r="C139">
        <f t="shared" si="14"/>
        <v>38</v>
      </c>
      <c r="E139" t="str">
        <f t="shared" si="15"/>
        <v>324217</v>
      </c>
      <c r="F139">
        <f t="shared" si="16"/>
        <v>85</v>
      </c>
      <c r="G139">
        <f t="shared" si="17"/>
        <v>94</v>
      </c>
      <c r="H139" t="str">
        <f t="shared" si="18"/>
        <v>Rotherham</v>
      </c>
      <c r="I139" t="b">
        <f t="shared" si="20"/>
        <v>0</v>
      </c>
    </row>
    <row r="140" spans="1:9" x14ac:dyDescent="0.3">
      <c r="A140" t="s">
        <v>139</v>
      </c>
      <c r="B140">
        <f t="shared" si="19"/>
        <v>32</v>
      </c>
      <c r="C140">
        <f t="shared" si="14"/>
        <v>38</v>
      </c>
      <c r="E140" t="str">
        <f t="shared" si="15"/>
        <v>324220</v>
      </c>
      <c r="F140">
        <f t="shared" si="16"/>
        <v>85</v>
      </c>
      <c r="G140">
        <f t="shared" si="17"/>
        <v>98</v>
      </c>
      <c r="H140" t="str">
        <f t="shared" si="18"/>
        <v>Stenhousemuir</v>
      </c>
      <c r="I140" t="b">
        <f t="shared" si="20"/>
        <v>0</v>
      </c>
    </row>
    <row r="141" spans="1:9" x14ac:dyDescent="0.3">
      <c r="A141" t="s">
        <v>140</v>
      </c>
      <c r="B141">
        <f t="shared" si="19"/>
        <v>33</v>
      </c>
      <c r="C141">
        <f t="shared" si="14"/>
        <v>39</v>
      </c>
      <c r="E141" t="str">
        <f t="shared" si="15"/>
        <v>324223</v>
      </c>
      <c r="F141">
        <f t="shared" si="16"/>
        <v>86</v>
      </c>
      <c r="G141">
        <f t="shared" si="17"/>
        <v>102</v>
      </c>
      <c r="H141" t="str">
        <f t="shared" si="18"/>
        <v>Sutton Coldfield</v>
      </c>
      <c r="I141" t="b">
        <f t="shared" si="20"/>
        <v>0</v>
      </c>
    </row>
    <row r="142" spans="1:9" x14ac:dyDescent="0.3">
      <c r="A142" t="s">
        <v>141</v>
      </c>
      <c r="B142">
        <f t="shared" si="19"/>
        <v>33</v>
      </c>
      <c r="C142">
        <f t="shared" si="14"/>
        <v>39</v>
      </c>
      <c r="E142" t="str">
        <f t="shared" si="15"/>
        <v>324230</v>
      </c>
      <c r="F142">
        <f t="shared" si="16"/>
        <v>86</v>
      </c>
      <c r="G142">
        <f t="shared" si="17"/>
        <v>93</v>
      </c>
      <c r="H142" t="str">
        <f t="shared" si="18"/>
        <v>Walsall</v>
      </c>
      <c r="I142" t="b">
        <f t="shared" si="20"/>
        <v>0</v>
      </c>
    </row>
    <row r="143" spans="1:9" x14ac:dyDescent="0.3">
      <c r="A143" t="s">
        <v>142</v>
      </c>
      <c r="B143">
        <f t="shared" si="19"/>
        <v>33</v>
      </c>
      <c r="C143">
        <f t="shared" si="14"/>
        <v>39</v>
      </c>
      <c r="E143" t="str">
        <f t="shared" si="15"/>
        <v>324231</v>
      </c>
      <c r="F143">
        <f t="shared" si="16"/>
        <v>86</v>
      </c>
      <c r="G143">
        <f t="shared" si="17"/>
        <v>96</v>
      </c>
      <c r="H143" t="str">
        <f t="shared" si="18"/>
        <v>Warminster</v>
      </c>
      <c r="I143" t="b">
        <f t="shared" si="20"/>
        <v>0</v>
      </c>
    </row>
    <row r="144" spans="1:9" x14ac:dyDescent="0.3">
      <c r="A144" t="s">
        <v>143</v>
      </c>
      <c r="B144">
        <f t="shared" si="19"/>
        <v>31</v>
      </c>
      <c r="C144">
        <f t="shared" si="14"/>
        <v>37</v>
      </c>
      <c r="E144" t="str">
        <f t="shared" si="15"/>
        <v>324235</v>
      </c>
      <c r="F144">
        <f t="shared" si="16"/>
        <v>84</v>
      </c>
      <c r="G144">
        <f t="shared" si="17"/>
        <v>90</v>
      </c>
      <c r="H144" t="str">
        <f t="shared" si="18"/>
        <v>Widnes</v>
      </c>
      <c r="I144" t="b">
        <f t="shared" si="20"/>
        <v>0</v>
      </c>
    </row>
    <row r="145" spans="1:9" x14ac:dyDescent="0.3">
      <c r="A145" t="s">
        <v>144</v>
      </c>
      <c r="B145">
        <f t="shared" si="19"/>
        <v>32</v>
      </c>
      <c r="C145">
        <f t="shared" si="14"/>
        <v>38</v>
      </c>
      <c r="E145" t="str">
        <f t="shared" si="15"/>
        <v>324251</v>
      </c>
      <c r="F145">
        <f t="shared" si="16"/>
        <v>84</v>
      </c>
      <c r="G145">
        <f t="shared" si="17"/>
        <v>90</v>
      </c>
      <c r="H145" t="str">
        <f t="shared" si="18"/>
        <v>Cromer</v>
      </c>
      <c r="I145" t="b">
        <f t="shared" si="20"/>
        <v>0</v>
      </c>
    </row>
    <row r="146" spans="1:9" x14ac:dyDescent="0.3">
      <c r="A146" t="s">
        <v>145</v>
      </c>
      <c r="B146">
        <f t="shared" si="19"/>
        <v>32</v>
      </c>
      <c r="C146">
        <f t="shared" si="14"/>
        <v>38</v>
      </c>
      <c r="E146" t="str">
        <f t="shared" si="15"/>
        <v>324253</v>
      </c>
      <c r="F146">
        <f t="shared" si="16"/>
        <v>84</v>
      </c>
      <c r="G146">
        <f t="shared" si="17"/>
        <v>93</v>
      </c>
      <c r="H146" t="str">
        <f t="shared" si="18"/>
        <v>Haverhill</v>
      </c>
      <c r="I146" t="b">
        <f t="shared" si="20"/>
        <v>0</v>
      </c>
    </row>
    <row r="147" spans="1:9" x14ac:dyDescent="0.3">
      <c r="A147" t="s">
        <v>146</v>
      </c>
      <c r="B147">
        <f t="shared" si="19"/>
        <v>32</v>
      </c>
      <c r="C147">
        <f t="shared" si="14"/>
        <v>38</v>
      </c>
      <c r="E147" t="str">
        <f t="shared" si="15"/>
        <v>324254</v>
      </c>
      <c r="F147">
        <f t="shared" si="16"/>
        <v>85</v>
      </c>
      <c r="G147">
        <f t="shared" si="17"/>
        <v>91</v>
      </c>
      <c r="H147" t="str">
        <f t="shared" si="18"/>
        <v>Ruthin</v>
      </c>
      <c r="I147" t="b">
        <f t="shared" si="20"/>
        <v>0</v>
      </c>
    </row>
    <row r="148" spans="1:9" x14ac:dyDescent="0.3">
      <c r="A148" t="s">
        <v>147</v>
      </c>
      <c r="B148">
        <f t="shared" si="19"/>
        <v>31</v>
      </c>
      <c r="C148">
        <f t="shared" si="14"/>
        <v>37</v>
      </c>
      <c r="E148" t="str">
        <f t="shared" si="15"/>
        <v>324255</v>
      </c>
      <c r="F148">
        <f t="shared" si="16"/>
        <v>83</v>
      </c>
      <c r="G148">
        <f t="shared" si="17"/>
        <v>89</v>
      </c>
      <c r="H148" t="str">
        <f t="shared" si="18"/>
        <v>Formby</v>
      </c>
      <c r="I148" t="b">
        <f t="shared" si="20"/>
        <v>0</v>
      </c>
    </row>
    <row r="149" spans="1:9" x14ac:dyDescent="0.3">
      <c r="A149" t="s">
        <v>148</v>
      </c>
      <c r="B149">
        <f t="shared" si="19"/>
        <v>32</v>
      </c>
      <c r="C149">
        <f t="shared" si="14"/>
        <v>38</v>
      </c>
      <c r="E149" t="str">
        <f t="shared" si="15"/>
        <v>324262</v>
      </c>
      <c r="F149">
        <f t="shared" si="16"/>
        <v>85</v>
      </c>
      <c r="G149">
        <f t="shared" si="17"/>
        <v>95</v>
      </c>
      <c r="H149" t="str">
        <f t="shared" si="18"/>
        <v>Llandovery</v>
      </c>
      <c r="I149" t="b">
        <f t="shared" si="20"/>
        <v>0</v>
      </c>
    </row>
    <row r="150" spans="1:9" x14ac:dyDescent="0.3">
      <c r="A150" t="s">
        <v>149</v>
      </c>
      <c r="B150">
        <f t="shared" si="19"/>
        <v>33</v>
      </c>
      <c r="C150">
        <f t="shared" si="14"/>
        <v>39</v>
      </c>
      <c r="E150" t="str">
        <f t="shared" si="15"/>
        <v>324273</v>
      </c>
      <c r="F150">
        <f t="shared" si="16"/>
        <v>86</v>
      </c>
      <c r="G150">
        <f t="shared" si="17"/>
        <v>96</v>
      </c>
      <c r="H150" t="str">
        <f t="shared" si="18"/>
        <v>Okehampton</v>
      </c>
      <c r="I150" t="b">
        <f t="shared" si="20"/>
        <v>0</v>
      </c>
    </row>
    <row r="151" spans="1:9" x14ac:dyDescent="0.3">
      <c r="A151" t="s">
        <v>150</v>
      </c>
      <c r="B151">
        <f t="shared" si="19"/>
        <v>32</v>
      </c>
      <c r="C151">
        <f t="shared" si="14"/>
        <v>38</v>
      </c>
      <c r="E151" t="str">
        <f t="shared" si="15"/>
        <v>324280</v>
      </c>
      <c r="F151">
        <f t="shared" si="16"/>
        <v>85</v>
      </c>
      <c r="G151">
        <f t="shared" si="17"/>
        <v>94</v>
      </c>
      <c r="H151" t="str">
        <f t="shared" si="18"/>
        <v>Pickering</v>
      </c>
      <c r="I151" t="b">
        <f t="shared" si="20"/>
        <v>0</v>
      </c>
    </row>
    <row r="152" spans="1:9" x14ac:dyDescent="0.3">
      <c r="A152" t="s">
        <v>151</v>
      </c>
      <c r="B152">
        <f t="shared" si="19"/>
        <v>32</v>
      </c>
      <c r="C152">
        <f t="shared" ref="C152:C215" si="21">FIND("latitude=", A152) - 2</f>
        <v>38</v>
      </c>
      <c r="E152" t="str">
        <f t="shared" ref="E152:E215" si="22">MID(A152,B152,C152-B152)</f>
        <v>324377</v>
      </c>
      <c r="F152">
        <f t="shared" ref="F152:F215" si="23">FIND("name=", A152) + 6</f>
        <v>87</v>
      </c>
      <c r="G152">
        <f t="shared" ref="G152:G215" si="24">FIND("region=", A152) - 2</f>
        <v>102</v>
      </c>
      <c r="H152" t="str">
        <f t="shared" ref="H152:H215" si="25">MID(A152,F152,G152-F152)</f>
        <v>Wembley Stadium</v>
      </c>
      <c r="I152" t="b">
        <f t="shared" si="20"/>
        <v>0</v>
      </c>
    </row>
    <row r="153" spans="1:9" x14ac:dyDescent="0.3">
      <c r="A153" t="s">
        <v>152</v>
      </c>
      <c r="B153">
        <f t="shared" si="19"/>
        <v>31</v>
      </c>
      <c r="C153">
        <f t="shared" si="21"/>
        <v>34</v>
      </c>
      <c r="E153" t="str">
        <f t="shared" si="22"/>
        <v>349</v>
      </c>
      <c r="F153">
        <f t="shared" si="23"/>
        <v>80</v>
      </c>
      <c r="G153">
        <f t="shared" si="24"/>
        <v>91</v>
      </c>
      <c r="H153" t="str">
        <f t="shared" si="25"/>
        <v>Dungeness B</v>
      </c>
      <c r="I153" t="b">
        <f t="shared" si="20"/>
        <v>0</v>
      </c>
    </row>
    <row r="154" spans="1:9" x14ac:dyDescent="0.3">
      <c r="A154" t="s">
        <v>153</v>
      </c>
      <c r="B154">
        <f t="shared" si="19"/>
        <v>33</v>
      </c>
      <c r="C154">
        <f t="shared" si="21"/>
        <v>38</v>
      </c>
      <c r="E154" t="str">
        <f t="shared" si="22"/>
        <v>99107</v>
      </c>
      <c r="F154">
        <f t="shared" si="23"/>
        <v>83</v>
      </c>
      <c r="G154">
        <f t="shared" si="24"/>
        <v>96</v>
      </c>
      <c r="H154" t="str">
        <f t="shared" si="25"/>
        <v>Sheffield Cdl</v>
      </c>
      <c r="I154" t="b">
        <f t="shared" si="20"/>
        <v>0</v>
      </c>
    </row>
    <row r="155" spans="1:9" x14ac:dyDescent="0.3">
      <c r="A155" t="s">
        <v>154</v>
      </c>
      <c r="B155">
        <f t="shared" si="19"/>
        <v>33</v>
      </c>
      <c r="C155">
        <f t="shared" si="21"/>
        <v>38</v>
      </c>
      <c r="E155" t="str">
        <f t="shared" si="22"/>
        <v>99115</v>
      </c>
      <c r="F155">
        <f t="shared" si="23"/>
        <v>83</v>
      </c>
      <c r="G155">
        <f t="shared" si="24"/>
        <v>106</v>
      </c>
      <c r="H155" t="str">
        <f t="shared" si="25"/>
        <v>Northamptonmoulton Park</v>
      </c>
      <c r="I155" t="b">
        <f t="shared" si="20"/>
        <v>0</v>
      </c>
    </row>
    <row r="156" spans="1:9" x14ac:dyDescent="0.3">
      <c r="A156" t="s">
        <v>155</v>
      </c>
      <c r="B156">
        <f t="shared" si="19"/>
        <v>33</v>
      </c>
      <c r="C156">
        <f t="shared" si="21"/>
        <v>38</v>
      </c>
      <c r="E156" t="str">
        <f t="shared" si="22"/>
        <v>99121</v>
      </c>
      <c r="F156">
        <f t="shared" si="23"/>
        <v>83</v>
      </c>
      <c r="G156">
        <f t="shared" si="24"/>
        <v>101</v>
      </c>
      <c r="H156" t="str">
        <f t="shared" si="25"/>
        <v>Altnahinch Filters</v>
      </c>
      <c r="I156" t="b">
        <f t="shared" si="20"/>
        <v>0</v>
      </c>
    </row>
    <row r="157" spans="1:9" x14ac:dyDescent="0.3">
      <c r="A157" t="s">
        <v>156</v>
      </c>
      <c r="B157">
        <f t="shared" si="19"/>
        <v>32</v>
      </c>
      <c r="C157">
        <f t="shared" si="21"/>
        <v>37</v>
      </c>
      <c r="E157" t="str">
        <f t="shared" si="22"/>
        <v>99130</v>
      </c>
      <c r="F157">
        <f t="shared" si="23"/>
        <v>81</v>
      </c>
      <c r="G157">
        <f t="shared" si="24"/>
        <v>89</v>
      </c>
      <c r="H157" t="str">
        <f t="shared" si="25"/>
        <v>Murlough</v>
      </c>
      <c r="I157" t="b">
        <f t="shared" si="20"/>
        <v>0</v>
      </c>
    </row>
    <row r="158" spans="1:9" x14ac:dyDescent="0.3">
      <c r="A158" t="s">
        <v>157</v>
      </c>
      <c r="B158">
        <f t="shared" si="19"/>
        <v>32</v>
      </c>
      <c r="C158">
        <f t="shared" si="21"/>
        <v>37</v>
      </c>
      <c r="E158" t="str">
        <f t="shared" si="22"/>
        <v>99204</v>
      </c>
      <c r="F158">
        <f t="shared" si="23"/>
        <v>82</v>
      </c>
      <c r="G158">
        <f t="shared" si="24"/>
        <v>107</v>
      </c>
      <c r="H158" t="str">
        <f t="shared" si="25"/>
        <v>London Olympic Park North</v>
      </c>
      <c r="I158" t="b">
        <f t="shared" si="20"/>
        <v>0</v>
      </c>
    </row>
    <row r="159" spans="1:9" x14ac:dyDescent="0.3">
      <c r="A159" t="s">
        <v>158</v>
      </c>
      <c r="B159">
        <f t="shared" si="19"/>
        <v>33</v>
      </c>
      <c r="C159">
        <f t="shared" si="21"/>
        <v>39</v>
      </c>
      <c r="E159" t="str">
        <f t="shared" si="22"/>
        <v>353760</v>
      </c>
      <c r="F159">
        <f t="shared" si="23"/>
        <v>86</v>
      </c>
      <c r="G159">
        <f t="shared" si="24"/>
        <v>108</v>
      </c>
      <c r="H159" t="str">
        <f t="shared" si="25"/>
        <v>Sudeley Castle Gardens</v>
      </c>
      <c r="I159" t="b">
        <f t="shared" si="20"/>
        <v>0</v>
      </c>
    </row>
    <row r="160" spans="1:9" x14ac:dyDescent="0.3">
      <c r="A160" t="s">
        <v>159</v>
      </c>
      <c r="B160">
        <f t="shared" si="19"/>
        <v>15</v>
      </c>
      <c r="C160">
        <f t="shared" si="21"/>
        <v>21</v>
      </c>
      <c r="E160" t="str">
        <f t="shared" si="22"/>
        <v>353763</v>
      </c>
      <c r="F160">
        <f t="shared" si="23"/>
        <v>68</v>
      </c>
      <c r="G160">
        <f t="shared" si="24"/>
        <v>78</v>
      </c>
      <c r="H160" t="str">
        <f t="shared" si="25"/>
        <v>Sullom Voe</v>
      </c>
      <c r="I160" t="b">
        <f t="shared" si="20"/>
        <v>0</v>
      </c>
    </row>
    <row r="161" spans="1:9" x14ac:dyDescent="0.3">
      <c r="A161" t="s">
        <v>160</v>
      </c>
      <c r="B161">
        <f t="shared" si="19"/>
        <v>32</v>
      </c>
      <c r="C161">
        <f t="shared" si="21"/>
        <v>38</v>
      </c>
      <c r="E161" t="str">
        <f t="shared" si="22"/>
        <v>353771</v>
      </c>
      <c r="F161">
        <f t="shared" si="23"/>
        <v>85</v>
      </c>
      <c r="G161">
        <f t="shared" si="24"/>
        <v>92</v>
      </c>
      <c r="H161" t="str">
        <f t="shared" si="25"/>
        <v>Suntrap</v>
      </c>
      <c r="I161" t="b">
        <f t="shared" si="20"/>
        <v>0</v>
      </c>
    </row>
    <row r="162" spans="1:9" x14ac:dyDescent="0.3">
      <c r="A162" t="s">
        <v>161</v>
      </c>
      <c r="B162">
        <f t="shared" si="19"/>
        <v>32</v>
      </c>
      <c r="C162">
        <f t="shared" si="21"/>
        <v>38</v>
      </c>
      <c r="E162" t="str">
        <f t="shared" si="22"/>
        <v>353772</v>
      </c>
      <c r="F162">
        <f t="shared" si="23"/>
        <v>83</v>
      </c>
      <c r="G162">
        <f t="shared" si="24"/>
        <v>88</v>
      </c>
      <c r="H162" t="str">
        <f t="shared" si="25"/>
        <v>Suton</v>
      </c>
      <c r="I162" t="b">
        <f t="shared" si="20"/>
        <v>0</v>
      </c>
    </row>
    <row r="163" spans="1:9" x14ac:dyDescent="0.3">
      <c r="A163" t="s">
        <v>162</v>
      </c>
      <c r="B163">
        <f t="shared" si="19"/>
        <v>33</v>
      </c>
      <c r="C163">
        <f t="shared" si="21"/>
        <v>39</v>
      </c>
      <c r="E163" t="str">
        <f t="shared" si="22"/>
        <v>353781</v>
      </c>
      <c r="F163">
        <f t="shared" si="23"/>
        <v>86</v>
      </c>
      <c r="G163">
        <f t="shared" si="24"/>
        <v>108</v>
      </c>
      <c r="H163" t="str">
        <f t="shared" si="25"/>
        <v>Swadlincote Ski Centre</v>
      </c>
      <c r="I163" t="b">
        <f t="shared" si="20"/>
        <v>0</v>
      </c>
    </row>
    <row r="164" spans="1:9" x14ac:dyDescent="0.3">
      <c r="A164" t="s">
        <v>163</v>
      </c>
      <c r="B164">
        <f t="shared" si="19"/>
        <v>32</v>
      </c>
      <c r="C164">
        <f t="shared" si="21"/>
        <v>38</v>
      </c>
      <c r="E164" t="str">
        <f t="shared" si="22"/>
        <v>353794</v>
      </c>
      <c r="F164">
        <f t="shared" si="23"/>
        <v>85</v>
      </c>
      <c r="G164">
        <f t="shared" si="24"/>
        <v>113</v>
      </c>
      <c r="H164" t="str">
        <f t="shared" si="25"/>
        <v>Swinton (Greater Manchester)</v>
      </c>
      <c r="I164" t="b">
        <f t="shared" si="20"/>
        <v>0</v>
      </c>
    </row>
    <row r="165" spans="1:9" x14ac:dyDescent="0.3">
      <c r="A165" t="s">
        <v>164</v>
      </c>
      <c r="B165">
        <f t="shared" si="19"/>
        <v>33</v>
      </c>
      <c r="C165">
        <f t="shared" si="21"/>
        <v>39</v>
      </c>
      <c r="E165" t="str">
        <f t="shared" si="22"/>
        <v>353815</v>
      </c>
      <c r="F165">
        <f t="shared" si="23"/>
        <v>86</v>
      </c>
      <c r="G165">
        <f t="shared" si="24"/>
        <v>95</v>
      </c>
      <c r="H165" t="str">
        <f t="shared" si="25"/>
        <v>Tattenhoe</v>
      </c>
      <c r="I165" t="b">
        <f t="shared" si="20"/>
        <v>0</v>
      </c>
    </row>
    <row r="166" spans="1:9" x14ac:dyDescent="0.3">
      <c r="A166" t="s">
        <v>165</v>
      </c>
      <c r="B166">
        <f t="shared" si="19"/>
        <v>32</v>
      </c>
      <c r="C166">
        <f t="shared" si="21"/>
        <v>38</v>
      </c>
      <c r="E166" t="str">
        <f t="shared" si="22"/>
        <v>353817</v>
      </c>
      <c r="F166">
        <f t="shared" si="23"/>
        <v>85</v>
      </c>
      <c r="G166">
        <f t="shared" si="24"/>
        <v>103</v>
      </c>
      <c r="H166" t="str">
        <f t="shared" si="25"/>
        <v>Taunton Racecourse</v>
      </c>
      <c r="I166" t="b">
        <f t="shared" si="20"/>
        <v>0</v>
      </c>
    </row>
    <row r="167" spans="1:9" x14ac:dyDescent="0.3">
      <c r="A167" t="s">
        <v>166</v>
      </c>
      <c r="B167">
        <f t="shared" si="19"/>
        <v>15</v>
      </c>
      <c r="C167">
        <f t="shared" si="21"/>
        <v>21</v>
      </c>
      <c r="E167" t="str">
        <f t="shared" si="22"/>
        <v>353820</v>
      </c>
      <c r="F167">
        <f t="shared" si="23"/>
        <v>68</v>
      </c>
      <c r="G167">
        <f t="shared" si="24"/>
        <v>76</v>
      </c>
      <c r="H167" t="str">
        <f t="shared" si="25"/>
        <v>Tees Bay</v>
      </c>
      <c r="I167" t="b">
        <f t="shared" si="20"/>
        <v>0</v>
      </c>
    </row>
    <row r="168" spans="1:9" x14ac:dyDescent="0.3">
      <c r="A168" t="s">
        <v>167</v>
      </c>
      <c r="B168">
        <f t="shared" si="19"/>
        <v>33</v>
      </c>
      <c r="C168">
        <f t="shared" si="21"/>
        <v>39</v>
      </c>
      <c r="E168" t="str">
        <f t="shared" si="22"/>
        <v>353823</v>
      </c>
      <c r="F168">
        <f t="shared" si="23"/>
        <v>86</v>
      </c>
      <c r="G168">
        <f t="shared" si="24"/>
        <v>104</v>
      </c>
      <c r="H168" t="str">
        <f t="shared" si="25"/>
        <v>Telford Wonderland</v>
      </c>
      <c r="I168" t="b">
        <f t="shared" si="20"/>
        <v>0</v>
      </c>
    </row>
    <row r="169" spans="1:9" x14ac:dyDescent="0.3">
      <c r="A169" t="s">
        <v>168</v>
      </c>
      <c r="B169">
        <f t="shared" si="19"/>
        <v>32</v>
      </c>
      <c r="C169">
        <f t="shared" si="21"/>
        <v>38</v>
      </c>
      <c r="E169" t="str">
        <f t="shared" si="22"/>
        <v>353824</v>
      </c>
      <c r="F169">
        <f t="shared" si="23"/>
        <v>85</v>
      </c>
      <c r="G169">
        <f t="shared" si="24"/>
        <v>148</v>
      </c>
      <c r="H169" t="str">
        <f t="shared" si="25"/>
        <v>Telscombe Youth Hostel" nationalPark="South Downs National Park</v>
      </c>
      <c r="I169" t="b">
        <f t="shared" si="20"/>
        <v>1</v>
      </c>
    </row>
    <row r="170" spans="1:9" x14ac:dyDescent="0.3">
      <c r="A170" t="s">
        <v>169</v>
      </c>
      <c r="B170">
        <f t="shared" si="19"/>
        <v>32</v>
      </c>
      <c r="C170">
        <f t="shared" si="21"/>
        <v>38</v>
      </c>
      <c r="E170" t="str">
        <f t="shared" si="22"/>
        <v>353825</v>
      </c>
      <c r="F170">
        <f t="shared" si="23"/>
        <v>85</v>
      </c>
      <c r="G170">
        <f t="shared" si="24"/>
        <v>91</v>
      </c>
      <c r="H170" t="str">
        <f t="shared" si="25"/>
        <v>Temple</v>
      </c>
      <c r="I170" t="b">
        <f t="shared" si="20"/>
        <v>0</v>
      </c>
    </row>
    <row r="171" spans="1:9" x14ac:dyDescent="0.3">
      <c r="A171" t="s">
        <v>170</v>
      </c>
      <c r="B171">
        <f t="shared" si="19"/>
        <v>32</v>
      </c>
      <c r="C171">
        <f t="shared" si="21"/>
        <v>38</v>
      </c>
      <c r="E171" t="str">
        <f t="shared" si="22"/>
        <v>353841</v>
      </c>
      <c r="F171">
        <f t="shared" si="23"/>
        <v>85</v>
      </c>
      <c r="G171">
        <f t="shared" si="24"/>
        <v>103</v>
      </c>
      <c r="H171" t="str">
        <f t="shared" si="25"/>
        <v>The Alnwick Garden</v>
      </c>
      <c r="I171" t="b">
        <f t="shared" si="20"/>
        <v>0</v>
      </c>
    </row>
    <row r="172" spans="1:9" x14ac:dyDescent="0.3">
      <c r="A172" t="s">
        <v>171</v>
      </c>
      <c r="B172">
        <f t="shared" si="19"/>
        <v>32</v>
      </c>
      <c r="C172">
        <f t="shared" si="21"/>
        <v>38</v>
      </c>
      <c r="E172" t="str">
        <f t="shared" si="22"/>
        <v>350677</v>
      </c>
      <c r="F172">
        <f t="shared" si="23"/>
        <v>85</v>
      </c>
      <c r="G172">
        <f t="shared" si="24"/>
        <v>144</v>
      </c>
      <c r="H172" t="str">
        <f t="shared" si="25"/>
        <v>Burley Youth Hostel" nationalPark="New Forest National Park</v>
      </c>
      <c r="I172" t="b">
        <f t="shared" si="20"/>
        <v>1</v>
      </c>
    </row>
    <row r="173" spans="1:9" x14ac:dyDescent="0.3">
      <c r="A173" t="s">
        <v>172</v>
      </c>
      <c r="B173">
        <f t="shared" si="19"/>
        <v>31</v>
      </c>
      <c r="C173">
        <f t="shared" si="21"/>
        <v>37</v>
      </c>
      <c r="E173" t="str">
        <f t="shared" si="22"/>
        <v>350682</v>
      </c>
      <c r="F173">
        <f t="shared" si="23"/>
        <v>83</v>
      </c>
      <c r="G173">
        <f t="shared" si="24"/>
        <v>100</v>
      </c>
      <c r="H173" t="str">
        <f t="shared" si="25"/>
        <v>Burnham-On-Crouch</v>
      </c>
      <c r="I173" t="b">
        <f t="shared" si="20"/>
        <v>0</v>
      </c>
    </row>
    <row r="174" spans="1:9" x14ac:dyDescent="0.3">
      <c r="A174" t="s">
        <v>173</v>
      </c>
      <c r="B174">
        <f t="shared" si="19"/>
        <v>32</v>
      </c>
      <c r="C174">
        <f t="shared" si="21"/>
        <v>38</v>
      </c>
      <c r="E174" t="str">
        <f t="shared" si="22"/>
        <v>350689</v>
      </c>
      <c r="F174">
        <f t="shared" si="23"/>
        <v>85</v>
      </c>
      <c r="G174">
        <f t="shared" si="24"/>
        <v>99</v>
      </c>
      <c r="H174" t="str">
        <f t="shared" si="25"/>
        <v>Burton Latimer</v>
      </c>
      <c r="I174" t="b">
        <f t="shared" si="20"/>
        <v>0</v>
      </c>
    </row>
    <row r="175" spans="1:9" x14ac:dyDescent="0.3">
      <c r="A175" t="s">
        <v>174</v>
      </c>
      <c r="B175">
        <f t="shared" si="19"/>
        <v>32</v>
      </c>
      <c r="C175">
        <f t="shared" si="21"/>
        <v>38</v>
      </c>
      <c r="E175" t="str">
        <f t="shared" si="22"/>
        <v>350692</v>
      </c>
      <c r="F175">
        <f t="shared" si="23"/>
        <v>85</v>
      </c>
      <c r="G175">
        <f t="shared" si="24"/>
        <v>96</v>
      </c>
      <c r="H175" t="str">
        <f t="shared" si="25"/>
        <v>Buscot Park</v>
      </c>
      <c r="I175" t="b">
        <f t="shared" si="20"/>
        <v>0</v>
      </c>
    </row>
    <row r="176" spans="1:9" x14ac:dyDescent="0.3">
      <c r="A176" t="s">
        <v>175</v>
      </c>
      <c r="B176">
        <f t="shared" si="19"/>
        <v>32</v>
      </c>
      <c r="C176">
        <f t="shared" si="21"/>
        <v>38</v>
      </c>
      <c r="E176" t="str">
        <f t="shared" si="22"/>
        <v>350702</v>
      </c>
      <c r="F176">
        <f t="shared" si="23"/>
        <v>85</v>
      </c>
      <c r="G176">
        <f t="shared" si="24"/>
        <v>90</v>
      </c>
      <c r="H176" t="str">
        <f t="shared" si="25"/>
        <v>Byker</v>
      </c>
      <c r="I176" t="b">
        <f t="shared" si="20"/>
        <v>0</v>
      </c>
    </row>
    <row r="177" spans="1:9" x14ac:dyDescent="0.3">
      <c r="A177" t="s">
        <v>176</v>
      </c>
      <c r="B177">
        <f t="shared" si="19"/>
        <v>32</v>
      </c>
      <c r="C177">
        <f t="shared" si="21"/>
        <v>38</v>
      </c>
      <c r="E177" t="str">
        <f t="shared" si="22"/>
        <v>350718</v>
      </c>
      <c r="F177">
        <f t="shared" si="23"/>
        <v>85</v>
      </c>
      <c r="G177">
        <f t="shared" si="24"/>
        <v>92</v>
      </c>
      <c r="H177" t="str">
        <f t="shared" si="25"/>
        <v>Caistor</v>
      </c>
      <c r="I177" t="b">
        <f t="shared" si="20"/>
        <v>0</v>
      </c>
    </row>
    <row r="178" spans="1:9" x14ac:dyDescent="0.3">
      <c r="A178" t="s">
        <v>177</v>
      </c>
      <c r="B178">
        <f t="shared" si="19"/>
        <v>32</v>
      </c>
      <c r="C178">
        <f t="shared" si="21"/>
        <v>38</v>
      </c>
      <c r="E178" t="str">
        <f t="shared" si="22"/>
        <v>350733</v>
      </c>
      <c r="F178">
        <f t="shared" si="23"/>
        <v>84</v>
      </c>
      <c r="G178">
        <f t="shared" si="24"/>
        <v>94</v>
      </c>
      <c r="H178" t="str">
        <f t="shared" si="25"/>
        <v>Cambuslang</v>
      </c>
      <c r="I178" t="b">
        <f t="shared" si="20"/>
        <v>0</v>
      </c>
    </row>
    <row r="179" spans="1:9" x14ac:dyDescent="0.3">
      <c r="A179" t="s">
        <v>178</v>
      </c>
      <c r="B179">
        <f t="shared" si="19"/>
        <v>33</v>
      </c>
      <c r="C179">
        <f t="shared" si="21"/>
        <v>39</v>
      </c>
      <c r="E179" t="str">
        <f t="shared" si="22"/>
        <v>350735</v>
      </c>
      <c r="F179">
        <f t="shared" si="23"/>
        <v>86</v>
      </c>
      <c r="G179">
        <f t="shared" si="24"/>
        <v>95</v>
      </c>
      <c r="H179" t="str">
        <f t="shared" si="25"/>
        <v>Camelford</v>
      </c>
      <c r="I179" t="b">
        <f t="shared" si="20"/>
        <v>0</v>
      </c>
    </row>
    <row r="180" spans="1:9" x14ac:dyDescent="0.3">
      <c r="A180" t="s">
        <v>179</v>
      </c>
      <c r="B180">
        <f t="shared" si="19"/>
        <v>32</v>
      </c>
      <c r="C180">
        <f t="shared" si="21"/>
        <v>38</v>
      </c>
      <c r="E180" t="str">
        <f t="shared" si="22"/>
        <v>350738</v>
      </c>
      <c r="F180">
        <f t="shared" si="23"/>
        <v>85</v>
      </c>
      <c r="G180">
        <f t="shared" si="24"/>
        <v>104</v>
      </c>
      <c r="H180" t="str">
        <f t="shared" si="25"/>
        <v>Campbeltown Airport</v>
      </c>
      <c r="I180" t="b">
        <f t="shared" si="20"/>
        <v>0</v>
      </c>
    </row>
    <row r="181" spans="1:9" x14ac:dyDescent="0.3">
      <c r="A181" t="s">
        <v>180</v>
      </c>
      <c r="B181">
        <f t="shared" si="19"/>
        <v>32</v>
      </c>
      <c r="C181">
        <f t="shared" si="21"/>
        <v>38</v>
      </c>
      <c r="E181" t="str">
        <f t="shared" si="22"/>
        <v>350741</v>
      </c>
      <c r="F181">
        <f t="shared" si="23"/>
        <v>85</v>
      </c>
      <c r="G181">
        <f t="shared" si="24"/>
        <v>98</v>
      </c>
      <c r="H181" t="str">
        <f t="shared" si="25"/>
        <v>Canford Heath</v>
      </c>
      <c r="I181" t="b">
        <f t="shared" si="20"/>
        <v>0</v>
      </c>
    </row>
    <row r="182" spans="1:9" x14ac:dyDescent="0.3">
      <c r="A182" t="s">
        <v>181</v>
      </c>
      <c r="B182">
        <f t="shared" si="19"/>
        <v>32</v>
      </c>
      <c r="C182">
        <f t="shared" si="21"/>
        <v>38</v>
      </c>
      <c r="E182" t="str">
        <f t="shared" si="22"/>
        <v>350764</v>
      </c>
      <c r="F182">
        <f t="shared" si="23"/>
        <v>85</v>
      </c>
      <c r="G182">
        <f t="shared" si="24"/>
        <v>93</v>
      </c>
      <c r="H182" t="str">
        <f t="shared" si="25"/>
        <v>Cardigan</v>
      </c>
      <c r="I182" t="b">
        <f t="shared" si="20"/>
        <v>0</v>
      </c>
    </row>
    <row r="183" spans="1:9" x14ac:dyDescent="0.3">
      <c r="A183" t="s">
        <v>182</v>
      </c>
      <c r="B183">
        <f t="shared" si="19"/>
        <v>33</v>
      </c>
      <c r="C183">
        <f t="shared" si="21"/>
        <v>39</v>
      </c>
      <c r="E183" t="str">
        <f t="shared" si="22"/>
        <v>352237</v>
      </c>
      <c r="F183">
        <f t="shared" si="23"/>
        <v>86</v>
      </c>
      <c r="G183">
        <f t="shared" si="24"/>
        <v>129</v>
      </c>
      <c r="H183" t="str">
        <f t="shared" si="25"/>
        <v>Learnie Red Rock Mountain Bike Trail Centre</v>
      </c>
      <c r="I183" t="b">
        <f t="shared" si="20"/>
        <v>0</v>
      </c>
    </row>
    <row r="184" spans="1:9" x14ac:dyDescent="0.3">
      <c r="A184" t="s">
        <v>183</v>
      </c>
      <c r="B184">
        <f t="shared" si="19"/>
        <v>33</v>
      </c>
      <c r="C184">
        <f t="shared" si="21"/>
        <v>39</v>
      </c>
      <c r="E184" t="str">
        <f t="shared" si="22"/>
        <v>352239</v>
      </c>
      <c r="F184">
        <f t="shared" si="23"/>
        <v>85</v>
      </c>
      <c r="G184">
        <f t="shared" si="24"/>
        <v>151</v>
      </c>
      <c r="H184" t="str">
        <f t="shared" si="25"/>
        <v>Lecht Ski Centre Low Level" nationalPark="Cairngorms National Park</v>
      </c>
      <c r="I184" t="b">
        <f t="shared" si="20"/>
        <v>1</v>
      </c>
    </row>
    <row r="185" spans="1:9" x14ac:dyDescent="0.3">
      <c r="A185" t="s">
        <v>184</v>
      </c>
      <c r="B185">
        <f t="shared" si="19"/>
        <v>33</v>
      </c>
      <c r="C185">
        <f t="shared" si="21"/>
        <v>39</v>
      </c>
      <c r="E185" t="str">
        <f t="shared" si="22"/>
        <v>352246</v>
      </c>
      <c r="F185">
        <f t="shared" si="23"/>
        <v>86</v>
      </c>
      <c r="G185">
        <f t="shared" si="24"/>
        <v>90</v>
      </c>
      <c r="H185" t="str">
        <f t="shared" si="25"/>
        <v>Lees</v>
      </c>
      <c r="I185" t="b">
        <f t="shared" si="20"/>
        <v>0</v>
      </c>
    </row>
    <row r="186" spans="1:9" x14ac:dyDescent="0.3">
      <c r="A186" t="s">
        <v>185</v>
      </c>
      <c r="B186">
        <f t="shared" si="19"/>
        <v>32</v>
      </c>
      <c r="C186">
        <f t="shared" si="21"/>
        <v>38</v>
      </c>
      <c r="E186" t="str">
        <f t="shared" si="22"/>
        <v>352251</v>
      </c>
      <c r="F186">
        <f t="shared" si="23"/>
        <v>85</v>
      </c>
      <c r="G186">
        <f t="shared" si="24"/>
        <v>105</v>
      </c>
      <c r="H186" t="str">
        <f t="shared" si="25"/>
        <v>Leicester Racecourse</v>
      </c>
      <c r="I186" t="b">
        <f t="shared" si="20"/>
        <v>0</v>
      </c>
    </row>
    <row r="187" spans="1:9" x14ac:dyDescent="0.3">
      <c r="A187" t="s">
        <v>186</v>
      </c>
      <c r="B187">
        <f t="shared" si="19"/>
        <v>32</v>
      </c>
      <c r="C187">
        <f t="shared" si="21"/>
        <v>38</v>
      </c>
      <c r="E187" t="str">
        <f t="shared" si="22"/>
        <v>352254</v>
      </c>
      <c r="F187">
        <f t="shared" si="23"/>
        <v>84</v>
      </c>
      <c r="G187">
        <f t="shared" si="24"/>
        <v>91</v>
      </c>
      <c r="H187" t="str">
        <f t="shared" si="25"/>
        <v>Leiston</v>
      </c>
      <c r="I187" t="b">
        <f t="shared" si="20"/>
        <v>0</v>
      </c>
    </row>
    <row r="188" spans="1:9" x14ac:dyDescent="0.3">
      <c r="A188" t="s">
        <v>187</v>
      </c>
      <c r="B188">
        <f t="shared" si="19"/>
        <v>32</v>
      </c>
      <c r="C188">
        <f t="shared" si="21"/>
        <v>38</v>
      </c>
      <c r="E188" t="str">
        <f t="shared" si="22"/>
        <v>352256</v>
      </c>
      <c r="F188">
        <f t="shared" si="23"/>
        <v>85</v>
      </c>
      <c r="G188">
        <f t="shared" si="24"/>
        <v>94</v>
      </c>
      <c r="H188" t="str">
        <f t="shared" si="25"/>
        <v>Lemington</v>
      </c>
      <c r="I188" t="b">
        <f t="shared" si="20"/>
        <v>0</v>
      </c>
    </row>
    <row r="189" spans="1:9" x14ac:dyDescent="0.3">
      <c r="A189" t="s">
        <v>188</v>
      </c>
      <c r="B189">
        <f t="shared" si="19"/>
        <v>32</v>
      </c>
      <c r="C189">
        <f t="shared" si="21"/>
        <v>38</v>
      </c>
      <c r="E189" t="str">
        <f t="shared" si="22"/>
        <v>352261</v>
      </c>
      <c r="F189">
        <f t="shared" si="23"/>
        <v>85</v>
      </c>
      <c r="G189">
        <f t="shared" si="24"/>
        <v>104</v>
      </c>
      <c r="H189" t="str">
        <f t="shared" si="25"/>
        <v>Leonardslee Gardens</v>
      </c>
      <c r="I189" t="b">
        <f t="shared" si="20"/>
        <v>0</v>
      </c>
    </row>
    <row r="190" spans="1:9" x14ac:dyDescent="0.3">
      <c r="A190" t="s">
        <v>189</v>
      </c>
      <c r="B190">
        <f t="shared" si="19"/>
        <v>32</v>
      </c>
      <c r="C190">
        <f t="shared" si="21"/>
        <v>38</v>
      </c>
      <c r="E190" t="str">
        <f t="shared" si="22"/>
        <v>352262</v>
      </c>
      <c r="F190">
        <f t="shared" si="23"/>
        <v>85</v>
      </c>
      <c r="G190">
        <f t="shared" si="24"/>
        <v>92</v>
      </c>
      <c r="H190" t="str">
        <f t="shared" si="25"/>
        <v>Lerwick</v>
      </c>
      <c r="I190" t="b">
        <f t="shared" si="20"/>
        <v>0</v>
      </c>
    </row>
    <row r="191" spans="1:9" x14ac:dyDescent="0.3">
      <c r="A191" t="s">
        <v>190</v>
      </c>
      <c r="B191">
        <f t="shared" si="19"/>
        <v>33</v>
      </c>
      <c r="C191">
        <f t="shared" si="21"/>
        <v>39</v>
      </c>
      <c r="E191" t="str">
        <f t="shared" si="22"/>
        <v>352264</v>
      </c>
      <c r="F191">
        <f t="shared" si="23"/>
        <v>86</v>
      </c>
      <c r="G191">
        <f t="shared" si="24"/>
        <v>92</v>
      </c>
      <c r="H191" t="str">
        <f t="shared" si="25"/>
        <v>Leslie</v>
      </c>
      <c r="I191" t="b">
        <f t="shared" si="20"/>
        <v>0</v>
      </c>
    </row>
    <row r="192" spans="1:9" x14ac:dyDescent="0.3">
      <c r="A192" t="s">
        <v>191</v>
      </c>
      <c r="B192">
        <f t="shared" si="19"/>
        <v>33</v>
      </c>
      <c r="C192">
        <f t="shared" si="21"/>
        <v>39</v>
      </c>
      <c r="E192" t="str">
        <f t="shared" si="22"/>
        <v>352266</v>
      </c>
      <c r="F192">
        <f t="shared" si="23"/>
        <v>86</v>
      </c>
      <c r="G192">
        <f t="shared" si="24"/>
        <v>96</v>
      </c>
      <c r="H192" t="str">
        <f t="shared" si="25"/>
        <v>Lesmahagow</v>
      </c>
      <c r="I192" t="b">
        <f t="shared" si="20"/>
        <v>0</v>
      </c>
    </row>
    <row r="193" spans="1:9" x14ac:dyDescent="0.3">
      <c r="A193" t="s">
        <v>192</v>
      </c>
      <c r="B193">
        <f t="shared" si="19"/>
        <v>31</v>
      </c>
      <c r="C193">
        <f t="shared" si="21"/>
        <v>37</v>
      </c>
      <c r="E193" t="str">
        <f t="shared" si="22"/>
        <v>352267</v>
      </c>
      <c r="F193">
        <f t="shared" si="23"/>
        <v>83</v>
      </c>
      <c r="G193">
        <f t="shared" si="24"/>
        <v>93</v>
      </c>
      <c r="H193" t="str">
        <f t="shared" si="25"/>
        <v>Lessingham</v>
      </c>
      <c r="I193" t="b">
        <f t="shared" si="20"/>
        <v>0</v>
      </c>
    </row>
    <row r="194" spans="1:9" x14ac:dyDescent="0.3">
      <c r="A194" t="s">
        <v>193</v>
      </c>
      <c r="B194">
        <f t="shared" ref="B194:B257" si="26">FIND("id=", A194) + 4</f>
        <v>32</v>
      </c>
      <c r="C194">
        <f t="shared" si="21"/>
        <v>38</v>
      </c>
      <c r="E194" t="str">
        <f t="shared" si="22"/>
        <v>352274</v>
      </c>
      <c r="F194">
        <f t="shared" si="23"/>
        <v>84</v>
      </c>
      <c r="G194">
        <f t="shared" si="24"/>
        <v>130</v>
      </c>
      <c r="H194" t="str">
        <f t="shared" si="25"/>
        <v>Lewes" nationalPark="South Downs National Park</v>
      </c>
      <c r="I194" t="b">
        <f t="shared" ref="I194:I257" si="27">ISNUMBER(SEARCH("=",H194))</f>
        <v>1</v>
      </c>
    </row>
    <row r="195" spans="1:9" x14ac:dyDescent="0.3">
      <c r="A195" t="s">
        <v>194</v>
      </c>
      <c r="B195">
        <f t="shared" si="26"/>
        <v>33</v>
      </c>
      <c r="C195">
        <f t="shared" si="21"/>
        <v>39</v>
      </c>
      <c r="E195" t="str">
        <f t="shared" si="22"/>
        <v>352279</v>
      </c>
      <c r="F195">
        <f t="shared" si="23"/>
        <v>86</v>
      </c>
      <c r="G195">
        <f t="shared" si="24"/>
        <v>94</v>
      </c>
      <c r="H195" t="str">
        <f t="shared" si="25"/>
        <v>Liberton</v>
      </c>
      <c r="I195" t="b">
        <f t="shared" si="27"/>
        <v>0</v>
      </c>
    </row>
    <row r="196" spans="1:9" x14ac:dyDescent="0.3">
      <c r="A196" t="s">
        <v>195</v>
      </c>
      <c r="B196">
        <f t="shared" si="26"/>
        <v>32</v>
      </c>
      <c r="C196">
        <f t="shared" si="21"/>
        <v>38</v>
      </c>
      <c r="E196" t="str">
        <f t="shared" si="22"/>
        <v>352282</v>
      </c>
      <c r="F196">
        <f t="shared" si="23"/>
        <v>85</v>
      </c>
      <c r="G196">
        <f t="shared" si="24"/>
        <v>91</v>
      </c>
      <c r="H196" t="str">
        <f t="shared" si="25"/>
        <v>Lifton</v>
      </c>
      <c r="I196" t="b">
        <f t="shared" si="27"/>
        <v>0</v>
      </c>
    </row>
    <row r="197" spans="1:9" x14ac:dyDescent="0.3">
      <c r="A197" t="s">
        <v>196</v>
      </c>
      <c r="B197">
        <f t="shared" si="26"/>
        <v>32</v>
      </c>
      <c r="C197">
        <f t="shared" si="21"/>
        <v>38</v>
      </c>
      <c r="E197" t="str">
        <f t="shared" si="22"/>
        <v>352285</v>
      </c>
      <c r="F197">
        <f t="shared" si="23"/>
        <v>85</v>
      </c>
      <c r="G197">
        <f t="shared" si="24"/>
        <v>118</v>
      </c>
      <c r="H197" t="str">
        <f t="shared" si="25"/>
        <v>Lilleshall National Sports Centre</v>
      </c>
      <c r="I197" t="b">
        <f t="shared" si="27"/>
        <v>0</v>
      </c>
    </row>
    <row r="198" spans="1:9" x14ac:dyDescent="0.3">
      <c r="A198" t="s">
        <v>197</v>
      </c>
      <c r="B198">
        <f t="shared" si="26"/>
        <v>33</v>
      </c>
      <c r="C198">
        <f t="shared" si="21"/>
        <v>39</v>
      </c>
      <c r="E198" t="str">
        <f t="shared" si="22"/>
        <v>352290</v>
      </c>
      <c r="F198">
        <f t="shared" si="23"/>
        <v>85</v>
      </c>
      <c r="G198">
        <f t="shared" si="24"/>
        <v>94</v>
      </c>
      <c r="H198" t="str">
        <f t="shared" si="25"/>
        <v>Limehurst</v>
      </c>
      <c r="I198" t="b">
        <f t="shared" si="27"/>
        <v>0</v>
      </c>
    </row>
    <row r="199" spans="1:9" x14ac:dyDescent="0.3">
      <c r="A199" t="s">
        <v>198</v>
      </c>
      <c r="B199">
        <f t="shared" si="26"/>
        <v>33</v>
      </c>
      <c r="C199">
        <f t="shared" si="21"/>
        <v>39</v>
      </c>
      <c r="E199" t="str">
        <f t="shared" si="22"/>
        <v>352293</v>
      </c>
      <c r="F199">
        <f t="shared" si="23"/>
        <v>86</v>
      </c>
      <c r="G199">
        <f t="shared" si="24"/>
        <v>98</v>
      </c>
      <c r="H199" t="str">
        <f t="shared" si="25"/>
        <v>Linford Wood</v>
      </c>
      <c r="I199" t="b">
        <f t="shared" si="27"/>
        <v>0</v>
      </c>
    </row>
    <row r="200" spans="1:9" x14ac:dyDescent="0.3">
      <c r="A200" t="s">
        <v>199</v>
      </c>
      <c r="B200">
        <f t="shared" si="26"/>
        <v>32</v>
      </c>
      <c r="C200">
        <f t="shared" si="21"/>
        <v>38</v>
      </c>
      <c r="E200" t="str">
        <f t="shared" si="22"/>
        <v>352295</v>
      </c>
      <c r="F200">
        <f t="shared" si="23"/>
        <v>84</v>
      </c>
      <c r="G200">
        <f t="shared" si="24"/>
        <v>94</v>
      </c>
      <c r="H200" t="str">
        <f t="shared" si="25"/>
        <v>Linlithgow</v>
      </c>
      <c r="I200" t="b">
        <f t="shared" si="27"/>
        <v>0</v>
      </c>
    </row>
    <row r="201" spans="1:9" x14ac:dyDescent="0.3">
      <c r="A201" t="s">
        <v>200</v>
      </c>
      <c r="B201">
        <f t="shared" si="26"/>
        <v>33</v>
      </c>
      <c r="C201">
        <f t="shared" si="21"/>
        <v>39</v>
      </c>
      <c r="E201" t="str">
        <f t="shared" si="22"/>
        <v>352297</v>
      </c>
      <c r="F201">
        <f t="shared" si="23"/>
        <v>86</v>
      </c>
      <c r="G201">
        <f t="shared" si="24"/>
        <v>150</v>
      </c>
      <c r="H201" t="str">
        <f t="shared" si="25"/>
        <v>Linton Youth Hostel" nationalPark="Yorkshire Dales National Park</v>
      </c>
      <c r="I201" t="b">
        <f t="shared" si="27"/>
        <v>1</v>
      </c>
    </row>
    <row r="202" spans="1:9" x14ac:dyDescent="0.3">
      <c r="A202" t="s">
        <v>201</v>
      </c>
      <c r="B202">
        <f t="shared" si="26"/>
        <v>33</v>
      </c>
      <c r="C202">
        <f t="shared" si="21"/>
        <v>39</v>
      </c>
      <c r="E202" t="str">
        <f t="shared" si="22"/>
        <v>352308</v>
      </c>
      <c r="F202">
        <f t="shared" si="23"/>
        <v>86</v>
      </c>
      <c r="G202">
        <f t="shared" si="24"/>
        <v>100</v>
      </c>
      <c r="H202" t="str">
        <f t="shared" si="25"/>
        <v>Little Horwood</v>
      </c>
      <c r="I202" t="b">
        <f t="shared" si="27"/>
        <v>0</v>
      </c>
    </row>
    <row r="203" spans="1:9" x14ac:dyDescent="0.3">
      <c r="A203" t="s">
        <v>202</v>
      </c>
      <c r="B203">
        <f t="shared" si="26"/>
        <v>31</v>
      </c>
      <c r="C203">
        <f t="shared" si="21"/>
        <v>37</v>
      </c>
      <c r="E203" t="str">
        <f t="shared" si="22"/>
        <v>352315</v>
      </c>
      <c r="F203">
        <f t="shared" si="23"/>
        <v>82</v>
      </c>
      <c r="G203">
        <f t="shared" si="24"/>
        <v>92</v>
      </c>
      <c r="H203" t="str">
        <f t="shared" si="25"/>
        <v>Littleport</v>
      </c>
      <c r="I203" t="b">
        <f t="shared" si="27"/>
        <v>0</v>
      </c>
    </row>
    <row r="204" spans="1:9" x14ac:dyDescent="0.3">
      <c r="A204" t="s">
        <v>203</v>
      </c>
      <c r="B204">
        <f t="shared" si="26"/>
        <v>32</v>
      </c>
      <c r="C204">
        <f t="shared" si="21"/>
        <v>38</v>
      </c>
      <c r="E204" t="str">
        <f t="shared" si="22"/>
        <v>352316</v>
      </c>
      <c r="F204">
        <f t="shared" si="23"/>
        <v>85</v>
      </c>
      <c r="G204">
        <f t="shared" si="24"/>
        <v>111</v>
      </c>
      <c r="H204" t="str">
        <f t="shared" si="25"/>
        <v>Litton Cheney Youth Hostel</v>
      </c>
      <c r="I204" t="b">
        <f t="shared" si="27"/>
        <v>0</v>
      </c>
    </row>
    <row r="205" spans="1:9" x14ac:dyDescent="0.3">
      <c r="A205" t="s">
        <v>204</v>
      </c>
      <c r="B205">
        <f t="shared" si="26"/>
        <v>32</v>
      </c>
      <c r="C205">
        <f t="shared" si="21"/>
        <v>38</v>
      </c>
      <c r="E205" t="str">
        <f t="shared" si="22"/>
        <v>352318</v>
      </c>
      <c r="F205">
        <f t="shared" si="23"/>
        <v>85</v>
      </c>
      <c r="G205">
        <f t="shared" si="24"/>
        <v>107</v>
      </c>
      <c r="H205" t="str">
        <f t="shared" si="25"/>
        <v>Liverpool Youth Hostel</v>
      </c>
      <c r="I205" t="b">
        <f t="shared" si="27"/>
        <v>0</v>
      </c>
    </row>
    <row r="206" spans="1:9" x14ac:dyDescent="0.3">
      <c r="A206" t="s">
        <v>205</v>
      </c>
      <c r="B206">
        <f t="shared" si="26"/>
        <v>32</v>
      </c>
      <c r="C206">
        <f t="shared" si="21"/>
        <v>38</v>
      </c>
      <c r="E206" t="str">
        <f t="shared" si="22"/>
        <v>352324</v>
      </c>
      <c r="F206">
        <f t="shared" si="23"/>
        <v>85</v>
      </c>
      <c r="G206">
        <f t="shared" si="24"/>
        <v>93</v>
      </c>
      <c r="H206" t="str">
        <f t="shared" si="25"/>
        <v>Llandaff</v>
      </c>
      <c r="I206" t="b">
        <f t="shared" si="27"/>
        <v>0</v>
      </c>
    </row>
    <row r="207" spans="1:9" x14ac:dyDescent="0.3">
      <c r="A207" t="s">
        <v>206</v>
      </c>
      <c r="B207">
        <f t="shared" si="26"/>
        <v>31</v>
      </c>
      <c r="C207">
        <f t="shared" si="21"/>
        <v>37</v>
      </c>
      <c r="E207" t="str">
        <f t="shared" si="22"/>
        <v>352333</v>
      </c>
      <c r="F207">
        <f t="shared" si="23"/>
        <v>84</v>
      </c>
      <c r="G207">
        <f t="shared" si="24"/>
        <v>93</v>
      </c>
      <c r="H207" t="str">
        <f t="shared" si="25"/>
        <v>Llandudno</v>
      </c>
      <c r="I207" t="b">
        <f t="shared" si="27"/>
        <v>0</v>
      </c>
    </row>
    <row r="208" spans="1:9" x14ac:dyDescent="0.3">
      <c r="A208" t="s">
        <v>207</v>
      </c>
      <c r="B208">
        <f t="shared" si="26"/>
        <v>33</v>
      </c>
      <c r="C208">
        <f t="shared" si="21"/>
        <v>39</v>
      </c>
      <c r="E208" t="str">
        <f t="shared" si="22"/>
        <v>353859</v>
      </c>
      <c r="F208">
        <f t="shared" si="23"/>
        <v>86</v>
      </c>
      <c r="G208">
        <f t="shared" si="24"/>
        <v>106</v>
      </c>
      <c r="H208" t="str">
        <f t="shared" si="25"/>
        <v>The Gleneagles Hotel</v>
      </c>
      <c r="I208" t="b">
        <f t="shared" si="27"/>
        <v>0</v>
      </c>
    </row>
    <row r="209" spans="1:9" x14ac:dyDescent="0.3">
      <c r="A209" t="s">
        <v>208</v>
      </c>
      <c r="B209">
        <f t="shared" si="26"/>
        <v>32</v>
      </c>
      <c r="C209">
        <f t="shared" si="21"/>
        <v>38</v>
      </c>
      <c r="E209" t="str">
        <f t="shared" si="22"/>
        <v>353863</v>
      </c>
      <c r="F209">
        <f t="shared" si="23"/>
        <v>85</v>
      </c>
      <c r="G209">
        <f t="shared" si="24"/>
        <v>110</v>
      </c>
      <c r="H209" t="str">
        <f t="shared" si="25"/>
        <v>The Oxfordshire Golf Club</v>
      </c>
      <c r="I209" t="b">
        <f t="shared" si="27"/>
        <v>0</v>
      </c>
    </row>
    <row r="210" spans="1:9" x14ac:dyDescent="0.3">
      <c r="A210" t="s">
        <v>209</v>
      </c>
      <c r="B210">
        <f t="shared" si="26"/>
        <v>32</v>
      </c>
      <c r="C210">
        <f t="shared" si="21"/>
        <v>38</v>
      </c>
      <c r="E210" t="str">
        <f t="shared" si="22"/>
        <v>353867</v>
      </c>
      <c r="F210">
        <f t="shared" si="23"/>
        <v>85</v>
      </c>
      <c r="G210">
        <f t="shared" si="24"/>
        <v>98</v>
      </c>
      <c r="H210" t="str">
        <f t="shared" si="25"/>
        <v>Durham I.C.G.</v>
      </c>
      <c r="I210" t="b">
        <f t="shared" si="27"/>
        <v>0</v>
      </c>
    </row>
    <row r="211" spans="1:9" x14ac:dyDescent="0.3">
      <c r="A211" t="s">
        <v>210</v>
      </c>
      <c r="B211">
        <f t="shared" si="26"/>
        <v>32</v>
      </c>
      <c r="C211">
        <f t="shared" si="21"/>
        <v>38</v>
      </c>
      <c r="E211" t="str">
        <f t="shared" si="22"/>
        <v>353877</v>
      </c>
      <c r="F211">
        <f t="shared" si="23"/>
        <v>84</v>
      </c>
      <c r="G211">
        <f t="shared" si="24"/>
        <v>93</v>
      </c>
      <c r="H211" t="str">
        <f t="shared" si="25"/>
        <v>Thingwall</v>
      </c>
      <c r="I211" t="b">
        <f t="shared" si="27"/>
        <v>0</v>
      </c>
    </row>
    <row r="212" spans="1:9" x14ac:dyDescent="0.3">
      <c r="A212" t="s">
        <v>211</v>
      </c>
      <c r="B212">
        <f t="shared" si="26"/>
        <v>32</v>
      </c>
      <c r="C212">
        <f t="shared" si="21"/>
        <v>38</v>
      </c>
      <c r="E212" t="str">
        <f t="shared" si="22"/>
        <v>353879</v>
      </c>
      <c r="F212">
        <f t="shared" si="23"/>
        <v>84</v>
      </c>
      <c r="G212">
        <f t="shared" si="24"/>
        <v>101</v>
      </c>
      <c r="H212" t="str">
        <f t="shared" si="25"/>
        <v>Thirsk Racecourse</v>
      </c>
      <c r="I212" t="b">
        <f t="shared" si="27"/>
        <v>0</v>
      </c>
    </row>
    <row r="213" spans="1:9" x14ac:dyDescent="0.3">
      <c r="A213" t="s">
        <v>212</v>
      </c>
      <c r="B213">
        <f t="shared" si="26"/>
        <v>32</v>
      </c>
      <c r="C213">
        <f t="shared" si="21"/>
        <v>38</v>
      </c>
      <c r="E213" t="str">
        <f t="shared" si="22"/>
        <v>353886</v>
      </c>
      <c r="F213">
        <f t="shared" si="23"/>
        <v>85</v>
      </c>
      <c r="G213">
        <f t="shared" si="24"/>
        <v>108</v>
      </c>
      <c r="H213" t="str">
        <f t="shared" si="25"/>
        <v>Thornhill (Southampton)</v>
      </c>
      <c r="I213" t="b">
        <f t="shared" si="27"/>
        <v>0</v>
      </c>
    </row>
    <row r="214" spans="1:9" x14ac:dyDescent="0.3">
      <c r="A214" t="s">
        <v>213</v>
      </c>
      <c r="B214">
        <f t="shared" si="26"/>
        <v>31</v>
      </c>
      <c r="C214">
        <f t="shared" si="21"/>
        <v>37</v>
      </c>
      <c r="E214" t="str">
        <f t="shared" si="22"/>
        <v>353893</v>
      </c>
      <c r="F214">
        <f t="shared" si="23"/>
        <v>83</v>
      </c>
      <c r="G214">
        <f t="shared" si="24"/>
        <v>93</v>
      </c>
      <c r="H214" t="str">
        <f t="shared" si="25"/>
        <v>Thorpe Bay</v>
      </c>
      <c r="I214" t="b">
        <f t="shared" si="27"/>
        <v>0</v>
      </c>
    </row>
    <row r="215" spans="1:9" x14ac:dyDescent="0.3">
      <c r="A215" t="s">
        <v>214</v>
      </c>
      <c r="B215">
        <f t="shared" si="26"/>
        <v>32</v>
      </c>
      <c r="C215">
        <f t="shared" si="21"/>
        <v>38</v>
      </c>
      <c r="E215" t="str">
        <f t="shared" si="22"/>
        <v>353915</v>
      </c>
      <c r="F215">
        <f t="shared" si="23"/>
        <v>84</v>
      </c>
      <c r="G215">
        <f t="shared" si="24"/>
        <v>96</v>
      </c>
      <c r="H215" t="str">
        <f t="shared" si="25"/>
        <v>Tillicoultry</v>
      </c>
      <c r="I215" t="b">
        <f t="shared" si="27"/>
        <v>0</v>
      </c>
    </row>
    <row r="216" spans="1:9" x14ac:dyDescent="0.3">
      <c r="A216" t="s">
        <v>215</v>
      </c>
      <c r="B216">
        <f t="shared" si="26"/>
        <v>32</v>
      </c>
      <c r="C216">
        <f t="shared" ref="C216:C279" si="28">FIND("latitude=", A216) - 2</f>
        <v>38</v>
      </c>
      <c r="E216" t="str">
        <f t="shared" ref="E216:E279" si="29">MID(A216,B216,C216-B216)</f>
        <v>353916</v>
      </c>
      <c r="F216">
        <f t="shared" ref="F216:F279" si="30">FIND("name=", A216) + 6</f>
        <v>85</v>
      </c>
      <c r="G216">
        <f t="shared" ref="G216:G279" si="31">FIND("region=", A216) - 2</f>
        <v>94</v>
      </c>
      <c r="H216" t="str">
        <f t="shared" ref="H216:H279" si="32">MID(A216,F216,G216-F216)</f>
        <v>Timperley</v>
      </c>
      <c r="I216" t="b">
        <f t="shared" si="27"/>
        <v>0</v>
      </c>
    </row>
    <row r="217" spans="1:9" x14ac:dyDescent="0.3">
      <c r="A217" t="s">
        <v>216</v>
      </c>
      <c r="B217">
        <f t="shared" si="26"/>
        <v>33</v>
      </c>
      <c r="C217">
        <f t="shared" si="28"/>
        <v>39</v>
      </c>
      <c r="E217" t="str">
        <f t="shared" si="29"/>
        <v>353941</v>
      </c>
      <c r="F217">
        <f t="shared" si="30"/>
        <v>86</v>
      </c>
      <c r="G217">
        <f t="shared" si="31"/>
        <v>97</v>
      </c>
      <c r="H217" t="str">
        <f t="shared" si="32"/>
        <v>Tong Street</v>
      </c>
      <c r="I217" t="b">
        <f t="shared" si="27"/>
        <v>0</v>
      </c>
    </row>
    <row r="218" spans="1:9" x14ac:dyDescent="0.3">
      <c r="A218" t="s">
        <v>217</v>
      </c>
      <c r="B218">
        <f t="shared" si="26"/>
        <v>34</v>
      </c>
      <c r="C218">
        <f t="shared" si="28"/>
        <v>40</v>
      </c>
      <c r="E218" t="str">
        <f t="shared" si="29"/>
        <v>350779</v>
      </c>
      <c r="F218">
        <f t="shared" si="30"/>
        <v>87</v>
      </c>
      <c r="G218">
        <f t="shared" si="31"/>
        <v>99</v>
      </c>
      <c r="H218" t="str">
        <f t="shared" si="32"/>
        <v>Carn An Righ</v>
      </c>
      <c r="I218" t="b">
        <f t="shared" si="27"/>
        <v>0</v>
      </c>
    </row>
    <row r="219" spans="1:9" x14ac:dyDescent="0.3">
      <c r="A219" t="s">
        <v>218</v>
      </c>
      <c r="B219">
        <f t="shared" si="26"/>
        <v>34</v>
      </c>
      <c r="C219">
        <f t="shared" si="28"/>
        <v>40</v>
      </c>
      <c r="E219" t="str">
        <f t="shared" si="29"/>
        <v>350790</v>
      </c>
      <c r="F219">
        <f t="shared" si="30"/>
        <v>87</v>
      </c>
      <c r="G219">
        <f t="shared" si="31"/>
        <v>96</v>
      </c>
      <c r="H219" t="str">
        <f t="shared" si="32"/>
        <v>Carn Gorm</v>
      </c>
      <c r="I219" t="b">
        <f t="shared" si="27"/>
        <v>0</v>
      </c>
    </row>
    <row r="220" spans="1:9" x14ac:dyDescent="0.3">
      <c r="A220" t="s">
        <v>219</v>
      </c>
      <c r="B220">
        <f t="shared" si="26"/>
        <v>33</v>
      </c>
      <c r="C220">
        <f t="shared" si="28"/>
        <v>39</v>
      </c>
      <c r="E220" t="str">
        <f t="shared" si="29"/>
        <v>350818</v>
      </c>
      <c r="F220">
        <f t="shared" si="30"/>
        <v>86</v>
      </c>
      <c r="G220">
        <f t="shared" si="31"/>
        <v>119</v>
      </c>
      <c r="H220" t="str">
        <f t="shared" si="32"/>
        <v>Castle Combe Motor Racing Circuit</v>
      </c>
      <c r="I220" t="b">
        <f t="shared" si="27"/>
        <v>0</v>
      </c>
    </row>
    <row r="221" spans="1:9" x14ac:dyDescent="0.3">
      <c r="A221" t="s">
        <v>220</v>
      </c>
      <c r="B221">
        <f t="shared" si="26"/>
        <v>32</v>
      </c>
      <c r="C221">
        <f t="shared" si="28"/>
        <v>38</v>
      </c>
      <c r="E221" t="str">
        <f t="shared" si="29"/>
        <v>350824</v>
      </c>
      <c r="F221">
        <f t="shared" si="30"/>
        <v>84</v>
      </c>
      <c r="G221">
        <f t="shared" si="31"/>
        <v>106</v>
      </c>
      <c r="H221" t="str">
        <f t="shared" si="32"/>
        <v>Castle Kennedy Gardens</v>
      </c>
      <c r="I221" t="b">
        <f t="shared" si="27"/>
        <v>0</v>
      </c>
    </row>
    <row r="222" spans="1:9" x14ac:dyDescent="0.3">
      <c r="A222" t="s">
        <v>221</v>
      </c>
      <c r="B222">
        <f t="shared" si="26"/>
        <v>32</v>
      </c>
      <c r="C222">
        <f t="shared" si="28"/>
        <v>38</v>
      </c>
      <c r="E222" t="str">
        <f t="shared" si="29"/>
        <v>350827</v>
      </c>
      <c r="F222">
        <f t="shared" si="30"/>
        <v>85</v>
      </c>
      <c r="G222">
        <f t="shared" si="31"/>
        <v>95</v>
      </c>
      <c r="H222" t="str">
        <f t="shared" si="32"/>
        <v>Castlederg</v>
      </c>
      <c r="I222" t="b">
        <f t="shared" si="27"/>
        <v>0</v>
      </c>
    </row>
    <row r="223" spans="1:9" x14ac:dyDescent="0.3">
      <c r="A223" t="s">
        <v>222</v>
      </c>
      <c r="B223">
        <f t="shared" si="26"/>
        <v>32</v>
      </c>
      <c r="C223">
        <f t="shared" si="28"/>
        <v>38</v>
      </c>
      <c r="E223" t="str">
        <f t="shared" si="29"/>
        <v>350838</v>
      </c>
      <c r="F223">
        <f t="shared" si="30"/>
        <v>85</v>
      </c>
      <c r="G223">
        <f t="shared" si="31"/>
        <v>93</v>
      </c>
      <c r="H223" t="str">
        <f t="shared" si="32"/>
        <v>Cathcart</v>
      </c>
      <c r="I223" t="b">
        <f t="shared" si="27"/>
        <v>0</v>
      </c>
    </row>
    <row r="224" spans="1:9" x14ac:dyDescent="0.3">
      <c r="A224" t="s">
        <v>223</v>
      </c>
      <c r="B224">
        <f t="shared" si="26"/>
        <v>32</v>
      </c>
      <c r="C224">
        <f t="shared" si="28"/>
        <v>38</v>
      </c>
      <c r="E224" t="str">
        <f t="shared" si="29"/>
        <v>350840</v>
      </c>
      <c r="F224">
        <f t="shared" si="30"/>
        <v>85</v>
      </c>
      <c r="G224">
        <f t="shared" si="31"/>
        <v>95</v>
      </c>
      <c r="H224" t="str">
        <f t="shared" si="32"/>
        <v>Catisfield</v>
      </c>
      <c r="I224" t="b">
        <f t="shared" si="27"/>
        <v>0</v>
      </c>
    </row>
    <row r="225" spans="1:9" x14ac:dyDescent="0.3">
      <c r="A225" t="s">
        <v>224</v>
      </c>
      <c r="B225">
        <f t="shared" si="26"/>
        <v>32</v>
      </c>
      <c r="C225">
        <f t="shared" si="28"/>
        <v>38</v>
      </c>
      <c r="E225" t="str">
        <f t="shared" si="29"/>
        <v>350846</v>
      </c>
      <c r="F225">
        <f t="shared" si="30"/>
        <v>84</v>
      </c>
      <c r="G225">
        <f t="shared" si="31"/>
        <v>102</v>
      </c>
      <c r="H225" t="str">
        <f t="shared" si="32"/>
        <v>Cc2000 Cross Hands</v>
      </c>
      <c r="I225" t="b">
        <f t="shared" si="27"/>
        <v>0</v>
      </c>
    </row>
    <row r="226" spans="1:9" x14ac:dyDescent="0.3">
      <c r="A226" t="s">
        <v>225</v>
      </c>
      <c r="B226">
        <f t="shared" si="26"/>
        <v>32</v>
      </c>
      <c r="C226">
        <f t="shared" si="28"/>
        <v>38</v>
      </c>
      <c r="E226" t="str">
        <f t="shared" si="29"/>
        <v>352334</v>
      </c>
      <c r="F226">
        <f t="shared" si="30"/>
        <v>85</v>
      </c>
      <c r="G226">
        <f t="shared" si="31"/>
        <v>117</v>
      </c>
      <c r="H226" t="str">
        <f t="shared" si="32"/>
        <v>Llandudno Ski &amp; Snowboard Centre</v>
      </c>
      <c r="I226" t="b">
        <f t="shared" si="27"/>
        <v>0</v>
      </c>
    </row>
    <row r="227" spans="1:9" x14ac:dyDescent="0.3">
      <c r="A227" t="s">
        <v>226</v>
      </c>
      <c r="B227">
        <f t="shared" si="26"/>
        <v>33</v>
      </c>
      <c r="C227">
        <f t="shared" si="28"/>
        <v>39</v>
      </c>
      <c r="E227" t="str">
        <f t="shared" si="29"/>
        <v>352338</v>
      </c>
      <c r="F227">
        <f t="shared" si="30"/>
        <v>85</v>
      </c>
      <c r="G227">
        <f t="shared" si="31"/>
        <v>104</v>
      </c>
      <c r="H227" t="str">
        <f t="shared" si="32"/>
        <v>Llanfair Caereinion</v>
      </c>
      <c r="I227" t="b">
        <f t="shared" si="27"/>
        <v>0</v>
      </c>
    </row>
    <row r="228" spans="1:9" x14ac:dyDescent="0.3">
      <c r="A228" t="s">
        <v>227</v>
      </c>
      <c r="B228">
        <f t="shared" si="26"/>
        <v>33</v>
      </c>
      <c r="C228">
        <f t="shared" si="28"/>
        <v>39</v>
      </c>
      <c r="E228" t="str">
        <f t="shared" si="29"/>
        <v>352347</v>
      </c>
      <c r="F228">
        <f t="shared" si="30"/>
        <v>86</v>
      </c>
      <c r="G228">
        <f t="shared" si="31"/>
        <v>94</v>
      </c>
      <c r="H228" t="str">
        <f t="shared" si="32"/>
        <v>Llangybi</v>
      </c>
      <c r="I228" t="b">
        <f t="shared" si="27"/>
        <v>0</v>
      </c>
    </row>
    <row r="229" spans="1:9" x14ac:dyDescent="0.3">
      <c r="A229" t="s">
        <v>228</v>
      </c>
      <c r="B229">
        <f t="shared" si="26"/>
        <v>32</v>
      </c>
      <c r="C229">
        <f t="shared" si="28"/>
        <v>38</v>
      </c>
      <c r="E229" t="str">
        <f t="shared" si="29"/>
        <v>352349</v>
      </c>
      <c r="F229">
        <f t="shared" si="30"/>
        <v>85</v>
      </c>
      <c r="G229">
        <f t="shared" si="31"/>
        <v>94</v>
      </c>
      <c r="H229" t="str">
        <f t="shared" si="32"/>
        <v>Llanishen</v>
      </c>
      <c r="I229" t="b">
        <f t="shared" si="27"/>
        <v>0</v>
      </c>
    </row>
    <row r="230" spans="1:9" x14ac:dyDescent="0.3">
      <c r="A230" t="s">
        <v>229</v>
      </c>
      <c r="B230">
        <f t="shared" si="26"/>
        <v>33</v>
      </c>
      <c r="C230">
        <f t="shared" si="28"/>
        <v>39</v>
      </c>
      <c r="E230" t="str">
        <f t="shared" si="29"/>
        <v>352357</v>
      </c>
      <c r="F230">
        <f t="shared" si="30"/>
        <v>86</v>
      </c>
      <c r="G230">
        <f t="shared" si="31"/>
        <v>150</v>
      </c>
      <c r="H230" t="str">
        <f t="shared" si="32"/>
        <v>Lledr Valley Youth Hostel" nationalPark="Snowdonia National Park</v>
      </c>
      <c r="I230" t="b">
        <f t="shared" si="27"/>
        <v>1</v>
      </c>
    </row>
    <row r="231" spans="1:9" x14ac:dyDescent="0.3">
      <c r="A231" t="s">
        <v>230</v>
      </c>
      <c r="B231">
        <f t="shared" si="26"/>
        <v>15</v>
      </c>
      <c r="C231">
        <f t="shared" si="28"/>
        <v>21</v>
      </c>
      <c r="E231" t="str">
        <f t="shared" si="29"/>
        <v>352363</v>
      </c>
      <c r="F231">
        <f t="shared" si="30"/>
        <v>67</v>
      </c>
      <c r="G231">
        <f t="shared" si="31"/>
        <v>80</v>
      </c>
      <c r="H231" t="str">
        <f t="shared" si="32"/>
        <v>Loch A' Tuath</v>
      </c>
      <c r="I231" t="b">
        <f t="shared" si="27"/>
        <v>0</v>
      </c>
    </row>
    <row r="232" spans="1:9" x14ac:dyDescent="0.3">
      <c r="A232" t="s">
        <v>231</v>
      </c>
      <c r="B232">
        <f t="shared" si="26"/>
        <v>15</v>
      </c>
      <c r="C232">
        <f t="shared" si="28"/>
        <v>21</v>
      </c>
      <c r="E232" t="str">
        <f t="shared" si="29"/>
        <v>352368</v>
      </c>
      <c r="F232">
        <f t="shared" si="30"/>
        <v>66</v>
      </c>
      <c r="G232">
        <f t="shared" si="31"/>
        <v>77</v>
      </c>
      <c r="H232" t="str">
        <f t="shared" si="32"/>
        <v>Loch Carron</v>
      </c>
      <c r="I232" t="b">
        <f t="shared" si="27"/>
        <v>0</v>
      </c>
    </row>
    <row r="233" spans="1:9" x14ac:dyDescent="0.3">
      <c r="A233" t="s">
        <v>232</v>
      </c>
      <c r="B233">
        <f t="shared" si="26"/>
        <v>15</v>
      </c>
      <c r="C233">
        <f t="shared" si="28"/>
        <v>21</v>
      </c>
      <c r="E233" t="str">
        <f t="shared" si="29"/>
        <v>352369</v>
      </c>
      <c r="F233">
        <f t="shared" si="30"/>
        <v>67</v>
      </c>
      <c r="G233">
        <f t="shared" si="31"/>
        <v>77</v>
      </c>
      <c r="H233" t="str">
        <f t="shared" si="32"/>
        <v>Loch Duich</v>
      </c>
      <c r="I233" t="b">
        <f t="shared" si="27"/>
        <v>0</v>
      </c>
    </row>
    <row r="234" spans="1:9" x14ac:dyDescent="0.3">
      <c r="A234" t="s">
        <v>233</v>
      </c>
      <c r="B234">
        <f t="shared" si="26"/>
        <v>15</v>
      </c>
      <c r="C234">
        <f t="shared" si="28"/>
        <v>21</v>
      </c>
      <c r="E234" t="str">
        <f t="shared" si="29"/>
        <v>352371</v>
      </c>
      <c r="F234">
        <f t="shared" si="30"/>
        <v>68</v>
      </c>
      <c r="G234">
        <f t="shared" si="31"/>
        <v>76</v>
      </c>
      <c r="H234" t="str">
        <f t="shared" si="32"/>
        <v>Loch Eil</v>
      </c>
      <c r="I234" t="b">
        <f t="shared" si="27"/>
        <v>0</v>
      </c>
    </row>
    <row r="235" spans="1:9" x14ac:dyDescent="0.3">
      <c r="A235" t="s">
        <v>234</v>
      </c>
      <c r="B235">
        <f t="shared" si="26"/>
        <v>15</v>
      </c>
      <c r="C235">
        <f t="shared" si="28"/>
        <v>21</v>
      </c>
      <c r="E235" t="str">
        <f t="shared" si="29"/>
        <v>352376</v>
      </c>
      <c r="F235">
        <f t="shared" si="30"/>
        <v>68</v>
      </c>
      <c r="G235">
        <f t="shared" si="31"/>
        <v>77</v>
      </c>
      <c r="H235" t="str">
        <f t="shared" si="32"/>
        <v>Loch Goil</v>
      </c>
      <c r="I235" t="b">
        <f t="shared" si="27"/>
        <v>0</v>
      </c>
    </row>
    <row r="236" spans="1:9" x14ac:dyDescent="0.3">
      <c r="A236" t="s">
        <v>235</v>
      </c>
      <c r="B236">
        <f t="shared" si="26"/>
        <v>15</v>
      </c>
      <c r="C236">
        <f t="shared" si="28"/>
        <v>21</v>
      </c>
      <c r="E236" t="str">
        <f t="shared" si="29"/>
        <v>352380</v>
      </c>
      <c r="F236">
        <f t="shared" si="30"/>
        <v>68</v>
      </c>
      <c r="G236">
        <f t="shared" si="31"/>
        <v>77</v>
      </c>
      <c r="H236" t="str">
        <f t="shared" si="32"/>
        <v>Loch Long</v>
      </c>
      <c r="I236" t="b">
        <f t="shared" si="27"/>
        <v>0</v>
      </c>
    </row>
    <row r="237" spans="1:9" x14ac:dyDescent="0.3">
      <c r="A237" t="s">
        <v>236</v>
      </c>
      <c r="B237">
        <f t="shared" si="26"/>
        <v>15</v>
      </c>
      <c r="C237">
        <f t="shared" si="28"/>
        <v>21</v>
      </c>
      <c r="E237" t="str">
        <f t="shared" si="29"/>
        <v>352385</v>
      </c>
      <c r="F237">
        <f t="shared" si="30"/>
        <v>68</v>
      </c>
      <c r="G237">
        <f t="shared" si="31"/>
        <v>78</v>
      </c>
      <c r="H237" t="str">
        <f t="shared" si="32"/>
        <v>Loch Nevis</v>
      </c>
      <c r="I237" t="b">
        <f t="shared" si="27"/>
        <v>0</v>
      </c>
    </row>
    <row r="238" spans="1:9" x14ac:dyDescent="0.3">
      <c r="A238" t="s">
        <v>237</v>
      </c>
      <c r="B238">
        <f t="shared" si="26"/>
        <v>15</v>
      </c>
      <c r="C238">
        <f t="shared" si="28"/>
        <v>21</v>
      </c>
      <c r="E238" t="str">
        <f t="shared" si="29"/>
        <v>352390</v>
      </c>
      <c r="F238">
        <f t="shared" si="30"/>
        <v>68</v>
      </c>
      <c r="G238">
        <f t="shared" si="31"/>
        <v>79</v>
      </c>
      <c r="H238" t="str">
        <f t="shared" si="32"/>
        <v>Loch Sunart</v>
      </c>
      <c r="I238" t="b">
        <f t="shared" si="27"/>
        <v>0</v>
      </c>
    </row>
    <row r="239" spans="1:9" x14ac:dyDescent="0.3">
      <c r="A239" t="s">
        <v>238</v>
      </c>
      <c r="B239">
        <f t="shared" si="26"/>
        <v>31</v>
      </c>
      <c r="C239">
        <f t="shared" si="28"/>
        <v>37</v>
      </c>
      <c r="E239" t="str">
        <f t="shared" si="29"/>
        <v>352397</v>
      </c>
      <c r="F239">
        <f t="shared" si="30"/>
        <v>84</v>
      </c>
      <c r="G239">
        <f t="shared" si="31"/>
        <v>96</v>
      </c>
      <c r="H239" t="str">
        <f t="shared" si="32"/>
        <v>Lochgilphead</v>
      </c>
      <c r="I239" t="b">
        <f t="shared" si="27"/>
        <v>0</v>
      </c>
    </row>
    <row r="240" spans="1:9" x14ac:dyDescent="0.3">
      <c r="A240" t="s">
        <v>239</v>
      </c>
      <c r="B240">
        <f t="shared" si="26"/>
        <v>32</v>
      </c>
      <c r="C240">
        <f t="shared" si="28"/>
        <v>38</v>
      </c>
      <c r="E240" t="str">
        <f t="shared" si="29"/>
        <v>352398</v>
      </c>
      <c r="F240">
        <f t="shared" si="30"/>
        <v>85</v>
      </c>
      <c r="G240">
        <f t="shared" si="31"/>
        <v>94</v>
      </c>
      <c r="H240" t="str">
        <f t="shared" si="32"/>
        <v>Lochmaben</v>
      </c>
      <c r="I240" t="b">
        <f t="shared" si="27"/>
        <v>0</v>
      </c>
    </row>
    <row r="241" spans="1:9" x14ac:dyDescent="0.3">
      <c r="A241" t="s">
        <v>240</v>
      </c>
      <c r="B241">
        <f t="shared" si="26"/>
        <v>34</v>
      </c>
      <c r="C241">
        <f t="shared" si="28"/>
        <v>40</v>
      </c>
      <c r="E241" t="str">
        <f t="shared" si="29"/>
        <v>352399</v>
      </c>
      <c r="F241">
        <f t="shared" si="30"/>
        <v>87</v>
      </c>
      <c r="G241">
        <f t="shared" si="31"/>
        <v>136</v>
      </c>
      <c r="H241" t="str">
        <f t="shared" si="32"/>
        <v>Lochnagar" nationalPark="Cairngorms National Park</v>
      </c>
      <c r="I241" t="b">
        <f t="shared" si="27"/>
        <v>1</v>
      </c>
    </row>
    <row r="242" spans="1:9" x14ac:dyDescent="0.3">
      <c r="A242" t="s">
        <v>241</v>
      </c>
      <c r="B242">
        <f t="shared" si="26"/>
        <v>32</v>
      </c>
      <c r="C242">
        <f t="shared" si="28"/>
        <v>38</v>
      </c>
      <c r="E242" t="str">
        <f t="shared" si="29"/>
        <v>352400</v>
      </c>
      <c r="F242">
        <f t="shared" si="30"/>
        <v>85</v>
      </c>
      <c r="G242">
        <f t="shared" si="31"/>
        <v>107</v>
      </c>
      <c r="H242" t="str">
        <f t="shared" si="32"/>
        <v>Lochranza Youth Hostel</v>
      </c>
      <c r="I242" t="b">
        <f t="shared" si="27"/>
        <v>0</v>
      </c>
    </row>
    <row r="243" spans="1:9" x14ac:dyDescent="0.3">
      <c r="A243" t="s">
        <v>242</v>
      </c>
      <c r="B243">
        <f t="shared" si="26"/>
        <v>32</v>
      </c>
      <c r="C243">
        <f t="shared" si="28"/>
        <v>38</v>
      </c>
      <c r="E243" t="str">
        <f t="shared" si="29"/>
        <v>352401</v>
      </c>
      <c r="F243">
        <f t="shared" si="30"/>
        <v>85</v>
      </c>
      <c r="G243">
        <f t="shared" si="31"/>
        <v>96</v>
      </c>
      <c r="H243" t="str">
        <f t="shared" si="32"/>
        <v>Lochwinnoch</v>
      </c>
      <c r="I243" t="b">
        <f t="shared" si="27"/>
        <v>0</v>
      </c>
    </row>
    <row r="244" spans="1:9" x14ac:dyDescent="0.3">
      <c r="A244" t="s">
        <v>243</v>
      </c>
      <c r="B244">
        <f t="shared" si="26"/>
        <v>31</v>
      </c>
      <c r="C244">
        <f t="shared" si="28"/>
        <v>37</v>
      </c>
      <c r="E244" t="str">
        <f t="shared" si="29"/>
        <v>352405</v>
      </c>
      <c r="F244">
        <f t="shared" si="30"/>
        <v>83</v>
      </c>
      <c r="G244">
        <f t="shared" si="31"/>
        <v>89</v>
      </c>
      <c r="H244" t="str">
        <f t="shared" si="32"/>
        <v>Loddon</v>
      </c>
      <c r="I244" t="b">
        <f t="shared" si="27"/>
        <v>0</v>
      </c>
    </row>
    <row r="245" spans="1:9" x14ac:dyDescent="0.3">
      <c r="A245" t="s">
        <v>244</v>
      </c>
      <c r="B245">
        <f t="shared" si="26"/>
        <v>33</v>
      </c>
      <c r="C245">
        <f t="shared" si="28"/>
        <v>39</v>
      </c>
      <c r="E245" t="str">
        <f t="shared" si="29"/>
        <v>352406</v>
      </c>
      <c r="F245">
        <f t="shared" si="30"/>
        <v>86</v>
      </c>
      <c r="G245">
        <f t="shared" si="31"/>
        <v>96</v>
      </c>
      <c r="H245" t="str">
        <f t="shared" si="32"/>
        <v>Lode Heath</v>
      </c>
      <c r="I245" t="b">
        <f t="shared" si="27"/>
        <v>0</v>
      </c>
    </row>
    <row r="246" spans="1:9" x14ac:dyDescent="0.3">
      <c r="A246" t="s">
        <v>245</v>
      </c>
      <c r="B246">
        <f t="shared" si="26"/>
        <v>32</v>
      </c>
      <c r="C246">
        <f t="shared" si="28"/>
        <v>38</v>
      </c>
      <c r="E246" t="str">
        <f t="shared" si="29"/>
        <v>352422</v>
      </c>
      <c r="F246">
        <f t="shared" si="30"/>
        <v>83</v>
      </c>
      <c r="G246">
        <f t="shared" si="31"/>
        <v>95</v>
      </c>
      <c r="H246" t="str">
        <f t="shared" si="32"/>
        <v>Long Melford</v>
      </c>
      <c r="I246" t="b">
        <f t="shared" si="27"/>
        <v>0</v>
      </c>
    </row>
    <row r="247" spans="1:9" x14ac:dyDescent="0.3">
      <c r="A247" t="s">
        <v>246</v>
      </c>
      <c r="B247">
        <f t="shared" si="26"/>
        <v>32</v>
      </c>
      <c r="C247">
        <f t="shared" si="28"/>
        <v>38</v>
      </c>
      <c r="E247" t="str">
        <f t="shared" si="29"/>
        <v>352425</v>
      </c>
      <c r="F247">
        <f t="shared" si="30"/>
        <v>83</v>
      </c>
      <c r="G247">
        <f t="shared" si="31"/>
        <v>95</v>
      </c>
      <c r="H247" t="str">
        <f t="shared" si="32"/>
        <v>Long Thurlow</v>
      </c>
      <c r="I247" t="b">
        <f t="shared" si="27"/>
        <v>0</v>
      </c>
    </row>
    <row r="248" spans="1:9" x14ac:dyDescent="0.3">
      <c r="A248" t="s">
        <v>247</v>
      </c>
      <c r="B248">
        <f t="shared" si="26"/>
        <v>32</v>
      </c>
      <c r="C248">
        <f t="shared" si="28"/>
        <v>38</v>
      </c>
      <c r="E248" t="str">
        <f t="shared" si="29"/>
        <v>352426</v>
      </c>
      <c r="F248">
        <f t="shared" si="30"/>
        <v>85</v>
      </c>
      <c r="G248">
        <f t="shared" si="31"/>
        <v>95</v>
      </c>
      <c r="H248" t="str">
        <f t="shared" si="32"/>
        <v>Longbenton</v>
      </c>
      <c r="I248" t="b">
        <f t="shared" si="27"/>
        <v>0</v>
      </c>
    </row>
    <row r="249" spans="1:9" x14ac:dyDescent="0.3">
      <c r="A249" t="s">
        <v>248</v>
      </c>
      <c r="B249">
        <f t="shared" si="26"/>
        <v>31</v>
      </c>
      <c r="C249">
        <f t="shared" si="28"/>
        <v>37</v>
      </c>
      <c r="E249" t="str">
        <f t="shared" si="29"/>
        <v>353962</v>
      </c>
      <c r="F249">
        <f t="shared" si="30"/>
        <v>83</v>
      </c>
      <c r="G249">
        <f t="shared" si="31"/>
        <v>93</v>
      </c>
      <c r="H249" t="str">
        <f t="shared" si="32"/>
        <v>Tottenhill</v>
      </c>
      <c r="I249" t="b">
        <f t="shared" si="27"/>
        <v>0</v>
      </c>
    </row>
    <row r="250" spans="1:9" x14ac:dyDescent="0.3">
      <c r="A250" t="s">
        <v>249</v>
      </c>
      <c r="B250">
        <f t="shared" si="26"/>
        <v>31</v>
      </c>
      <c r="C250">
        <f t="shared" si="28"/>
        <v>37</v>
      </c>
      <c r="E250" t="str">
        <f t="shared" si="29"/>
        <v>353971</v>
      </c>
      <c r="F250">
        <f t="shared" si="30"/>
        <v>84</v>
      </c>
      <c r="G250">
        <f t="shared" si="31"/>
        <v>106</v>
      </c>
      <c r="H250" t="str">
        <f t="shared" si="32"/>
        <v>Tredegar House Newport</v>
      </c>
      <c r="I250" t="b">
        <f t="shared" si="27"/>
        <v>0</v>
      </c>
    </row>
    <row r="251" spans="1:9" x14ac:dyDescent="0.3">
      <c r="A251" t="s">
        <v>250</v>
      </c>
      <c r="B251">
        <f t="shared" si="26"/>
        <v>33</v>
      </c>
      <c r="C251">
        <f t="shared" si="28"/>
        <v>39</v>
      </c>
      <c r="E251" t="str">
        <f t="shared" si="29"/>
        <v>353974</v>
      </c>
      <c r="F251">
        <f t="shared" si="30"/>
        <v>86</v>
      </c>
      <c r="G251">
        <f t="shared" si="31"/>
        <v>96</v>
      </c>
      <c r="H251" t="str">
        <f t="shared" si="32"/>
        <v>Treherbert</v>
      </c>
      <c r="I251" t="b">
        <f t="shared" si="27"/>
        <v>0</v>
      </c>
    </row>
    <row r="252" spans="1:9" x14ac:dyDescent="0.3">
      <c r="A252" t="s">
        <v>251</v>
      </c>
      <c r="B252">
        <f t="shared" si="26"/>
        <v>33</v>
      </c>
      <c r="C252">
        <f t="shared" si="28"/>
        <v>39</v>
      </c>
      <c r="E252" t="str">
        <f t="shared" si="29"/>
        <v>353978</v>
      </c>
      <c r="F252">
        <f t="shared" si="30"/>
        <v>85</v>
      </c>
      <c r="G252">
        <f t="shared" si="31"/>
        <v>92</v>
      </c>
      <c r="H252" t="str">
        <f t="shared" si="32"/>
        <v>Trenear</v>
      </c>
      <c r="I252" t="b">
        <f t="shared" si="27"/>
        <v>0</v>
      </c>
    </row>
    <row r="253" spans="1:9" x14ac:dyDescent="0.3">
      <c r="A253" t="s">
        <v>252</v>
      </c>
      <c r="B253">
        <f t="shared" si="26"/>
        <v>31</v>
      </c>
      <c r="C253">
        <f t="shared" si="28"/>
        <v>37</v>
      </c>
      <c r="E253" t="str">
        <f t="shared" si="29"/>
        <v>354010</v>
      </c>
      <c r="F253">
        <f t="shared" si="30"/>
        <v>83</v>
      </c>
      <c r="G253">
        <f t="shared" si="31"/>
        <v>88</v>
      </c>
      <c r="H253" t="str">
        <f t="shared" si="32"/>
        <v>Tywyn</v>
      </c>
      <c r="I253" t="b">
        <f t="shared" si="27"/>
        <v>0</v>
      </c>
    </row>
    <row r="254" spans="1:9" x14ac:dyDescent="0.3">
      <c r="A254" t="s">
        <v>253</v>
      </c>
      <c r="B254">
        <f t="shared" si="26"/>
        <v>32</v>
      </c>
      <c r="C254">
        <f t="shared" si="28"/>
        <v>38</v>
      </c>
      <c r="E254" t="str">
        <f t="shared" si="29"/>
        <v>354020</v>
      </c>
      <c r="F254">
        <f t="shared" si="30"/>
        <v>85</v>
      </c>
      <c r="G254">
        <f t="shared" si="31"/>
        <v>93</v>
      </c>
      <c r="H254" t="str">
        <f t="shared" si="32"/>
        <v>Unsworth</v>
      </c>
      <c r="I254" t="b">
        <f t="shared" si="27"/>
        <v>0</v>
      </c>
    </row>
    <row r="255" spans="1:9" x14ac:dyDescent="0.3">
      <c r="A255" t="s">
        <v>254</v>
      </c>
      <c r="B255">
        <f t="shared" si="26"/>
        <v>33</v>
      </c>
      <c r="C255">
        <f t="shared" si="28"/>
        <v>39</v>
      </c>
      <c r="E255" t="str">
        <f t="shared" si="29"/>
        <v>354033</v>
      </c>
      <c r="F255">
        <f t="shared" si="30"/>
        <v>86</v>
      </c>
      <c r="G255">
        <f t="shared" si="31"/>
        <v>97</v>
      </c>
      <c r="H255" t="str">
        <f t="shared" si="32"/>
        <v>Upton House</v>
      </c>
      <c r="I255" t="b">
        <f t="shared" si="27"/>
        <v>0</v>
      </c>
    </row>
    <row r="256" spans="1:9" x14ac:dyDescent="0.3">
      <c r="A256" t="s">
        <v>255</v>
      </c>
      <c r="B256">
        <f t="shared" si="26"/>
        <v>32</v>
      </c>
      <c r="C256">
        <f t="shared" si="28"/>
        <v>38</v>
      </c>
      <c r="E256" t="str">
        <f t="shared" si="29"/>
        <v>354037</v>
      </c>
      <c r="F256">
        <f t="shared" si="30"/>
        <v>85</v>
      </c>
      <c r="G256">
        <f t="shared" si="31"/>
        <v>88</v>
      </c>
      <c r="H256" t="str">
        <f t="shared" si="32"/>
        <v>Usk</v>
      </c>
      <c r="I256" t="b">
        <f t="shared" si="27"/>
        <v>0</v>
      </c>
    </row>
    <row r="257" spans="1:9" x14ac:dyDescent="0.3">
      <c r="A257" t="s">
        <v>256</v>
      </c>
      <c r="B257">
        <f t="shared" si="26"/>
        <v>32</v>
      </c>
      <c r="C257">
        <f t="shared" si="28"/>
        <v>38</v>
      </c>
      <c r="E257" t="str">
        <f t="shared" si="29"/>
        <v>350893</v>
      </c>
      <c r="F257">
        <f t="shared" si="30"/>
        <v>85</v>
      </c>
      <c r="G257">
        <f t="shared" si="31"/>
        <v>102</v>
      </c>
      <c r="H257" t="str">
        <f t="shared" si="32"/>
        <v>Chester-Le-Street</v>
      </c>
      <c r="I257" t="b">
        <f t="shared" si="27"/>
        <v>0</v>
      </c>
    </row>
    <row r="258" spans="1:9" x14ac:dyDescent="0.3">
      <c r="A258" t="s">
        <v>257</v>
      </c>
      <c r="B258">
        <f t="shared" ref="B258:B321" si="33">FIND("id=", A258) + 4</f>
        <v>32</v>
      </c>
      <c r="C258">
        <f t="shared" si="28"/>
        <v>38</v>
      </c>
      <c r="E258" t="str">
        <f t="shared" si="29"/>
        <v>350895</v>
      </c>
      <c r="F258">
        <f t="shared" si="30"/>
        <v>84</v>
      </c>
      <c r="G258">
        <f t="shared" si="31"/>
        <v>93</v>
      </c>
      <c r="H258" t="str">
        <f t="shared" si="32"/>
        <v>Chicheley</v>
      </c>
      <c r="I258" t="b">
        <f t="shared" ref="I258:I321" si="34">ISNUMBER(SEARCH("=",H258))</f>
        <v>0</v>
      </c>
    </row>
    <row r="259" spans="1:9" x14ac:dyDescent="0.3">
      <c r="A259" t="s">
        <v>258</v>
      </c>
      <c r="B259">
        <f t="shared" si="33"/>
        <v>32</v>
      </c>
      <c r="C259">
        <f t="shared" si="28"/>
        <v>38</v>
      </c>
      <c r="E259" t="str">
        <f t="shared" si="29"/>
        <v>350896</v>
      </c>
      <c r="F259">
        <f t="shared" si="30"/>
        <v>85</v>
      </c>
      <c r="G259">
        <f t="shared" si="31"/>
        <v>95</v>
      </c>
      <c r="H259" t="str">
        <f t="shared" si="32"/>
        <v>Chichester</v>
      </c>
      <c r="I259" t="b">
        <f t="shared" si="34"/>
        <v>0</v>
      </c>
    </row>
    <row r="260" spans="1:9" x14ac:dyDescent="0.3">
      <c r="A260" t="s">
        <v>259</v>
      </c>
      <c r="B260">
        <f t="shared" si="33"/>
        <v>33</v>
      </c>
      <c r="C260">
        <f t="shared" si="28"/>
        <v>39</v>
      </c>
      <c r="E260" t="str">
        <f t="shared" si="29"/>
        <v>350909</v>
      </c>
      <c r="F260">
        <f t="shared" si="30"/>
        <v>86</v>
      </c>
      <c r="G260">
        <f t="shared" si="31"/>
        <v>91</v>
      </c>
      <c r="H260" t="str">
        <f t="shared" si="32"/>
        <v>Chirk</v>
      </c>
      <c r="I260" t="b">
        <f t="shared" si="34"/>
        <v>0</v>
      </c>
    </row>
    <row r="261" spans="1:9" x14ac:dyDescent="0.3">
      <c r="A261" t="s">
        <v>260</v>
      </c>
      <c r="B261">
        <f t="shared" si="33"/>
        <v>32</v>
      </c>
      <c r="C261">
        <f t="shared" si="28"/>
        <v>38</v>
      </c>
      <c r="E261" t="str">
        <f t="shared" si="29"/>
        <v>350917</v>
      </c>
      <c r="F261">
        <f t="shared" si="30"/>
        <v>83</v>
      </c>
      <c r="G261">
        <f t="shared" si="31"/>
        <v>114</v>
      </c>
      <c r="H261" t="str">
        <f t="shared" si="32"/>
        <v>Snowtrax Alpine Activity Centre</v>
      </c>
      <c r="I261" t="b">
        <f t="shared" si="34"/>
        <v>0</v>
      </c>
    </row>
    <row r="262" spans="1:9" x14ac:dyDescent="0.3">
      <c r="A262" t="s">
        <v>261</v>
      </c>
      <c r="B262">
        <f t="shared" si="33"/>
        <v>32</v>
      </c>
      <c r="C262">
        <f t="shared" si="28"/>
        <v>38</v>
      </c>
      <c r="E262" t="str">
        <f t="shared" si="29"/>
        <v>350925</v>
      </c>
      <c r="F262">
        <f t="shared" si="30"/>
        <v>85</v>
      </c>
      <c r="G262">
        <f t="shared" si="31"/>
        <v>95</v>
      </c>
      <c r="H262" t="str">
        <f t="shared" si="32"/>
        <v>Cinderhill</v>
      </c>
      <c r="I262" t="b">
        <f t="shared" si="34"/>
        <v>0</v>
      </c>
    </row>
    <row r="263" spans="1:9" x14ac:dyDescent="0.3">
      <c r="A263" t="s">
        <v>262</v>
      </c>
      <c r="B263">
        <f t="shared" si="33"/>
        <v>32</v>
      </c>
      <c r="C263">
        <f t="shared" si="28"/>
        <v>38</v>
      </c>
      <c r="E263" t="str">
        <f t="shared" si="29"/>
        <v>350930</v>
      </c>
      <c r="F263">
        <f t="shared" si="30"/>
        <v>85</v>
      </c>
      <c r="G263">
        <f t="shared" si="31"/>
        <v>96</v>
      </c>
      <c r="H263" t="str">
        <f t="shared" si="32"/>
        <v>Clackmannan</v>
      </c>
      <c r="I263" t="b">
        <f t="shared" si="34"/>
        <v>0</v>
      </c>
    </row>
    <row r="264" spans="1:9" x14ac:dyDescent="0.3">
      <c r="A264" t="s">
        <v>263</v>
      </c>
      <c r="B264">
        <f t="shared" si="33"/>
        <v>31</v>
      </c>
      <c r="C264">
        <f t="shared" si="28"/>
        <v>37</v>
      </c>
      <c r="E264" t="str">
        <f t="shared" si="29"/>
        <v>352430</v>
      </c>
      <c r="F264">
        <f t="shared" si="30"/>
        <v>84</v>
      </c>
      <c r="G264">
        <f t="shared" si="31"/>
        <v>93</v>
      </c>
      <c r="H264" t="str">
        <f t="shared" si="32"/>
        <v>Longfleet</v>
      </c>
      <c r="I264" t="b">
        <f t="shared" si="34"/>
        <v>0</v>
      </c>
    </row>
    <row r="265" spans="1:9" x14ac:dyDescent="0.3">
      <c r="A265" t="s">
        <v>264</v>
      </c>
      <c r="B265">
        <f t="shared" si="33"/>
        <v>33</v>
      </c>
      <c r="C265">
        <f t="shared" si="28"/>
        <v>39</v>
      </c>
      <c r="E265" t="str">
        <f t="shared" si="29"/>
        <v>352432</v>
      </c>
      <c r="F265">
        <f t="shared" si="30"/>
        <v>86</v>
      </c>
      <c r="G265">
        <f t="shared" si="31"/>
        <v>94</v>
      </c>
      <c r="H265" t="str">
        <f t="shared" si="32"/>
        <v>Longport</v>
      </c>
      <c r="I265" t="b">
        <f t="shared" si="34"/>
        <v>0</v>
      </c>
    </row>
    <row r="266" spans="1:9" x14ac:dyDescent="0.3">
      <c r="A266" t="s">
        <v>265</v>
      </c>
      <c r="B266">
        <f t="shared" si="33"/>
        <v>32</v>
      </c>
      <c r="C266">
        <f t="shared" si="28"/>
        <v>38</v>
      </c>
      <c r="E266" t="str">
        <f t="shared" si="29"/>
        <v>352434</v>
      </c>
      <c r="F266">
        <f t="shared" si="30"/>
        <v>85</v>
      </c>
      <c r="G266">
        <f t="shared" si="31"/>
        <v>94</v>
      </c>
      <c r="H266" t="str">
        <f t="shared" si="32"/>
        <v>Longstone</v>
      </c>
      <c r="I266" t="b">
        <f t="shared" si="34"/>
        <v>0</v>
      </c>
    </row>
    <row r="267" spans="1:9" x14ac:dyDescent="0.3">
      <c r="A267" t="s">
        <v>266</v>
      </c>
      <c r="B267">
        <f t="shared" si="33"/>
        <v>33</v>
      </c>
      <c r="C267">
        <f t="shared" si="28"/>
        <v>39</v>
      </c>
      <c r="E267" t="str">
        <f t="shared" si="29"/>
        <v>352435</v>
      </c>
      <c r="F267">
        <f t="shared" si="30"/>
        <v>86</v>
      </c>
      <c r="G267">
        <f t="shared" si="31"/>
        <v>93</v>
      </c>
      <c r="H267" t="str">
        <f t="shared" si="32"/>
        <v>Longton</v>
      </c>
      <c r="I267" t="b">
        <f t="shared" si="34"/>
        <v>0</v>
      </c>
    </row>
    <row r="268" spans="1:9" x14ac:dyDescent="0.3">
      <c r="A268" t="s">
        <v>267</v>
      </c>
      <c r="B268">
        <f t="shared" si="33"/>
        <v>32</v>
      </c>
      <c r="C268">
        <f t="shared" si="28"/>
        <v>38</v>
      </c>
      <c r="E268" t="str">
        <f t="shared" si="29"/>
        <v>352436</v>
      </c>
      <c r="F268">
        <f t="shared" si="30"/>
        <v>85</v>
      </c>
      <c r="G268">
        <f t="shared" si="31"/>
        <v>93</v>
      </c>
      <c r="H268" t="str">
        <f t="shared" si="32"/>
        <v>Longtown</v>
      </c>
      <c r="I268" t="b">
        <f t="shared" si="34"/>
        <v>0</v>
      </c>
    </row>
    <row r="269" spans="1:9" x14ac:dyDescent="0.3">
      <c r="A269" t="s">
        <v>268</v>
      </c>
      <c r="B269">
        <f t="shared" si="33"/>
        <v>32</v>
      </c>
      <c r="C269">
        <f t="shared" si="28"/>
        <v>38</v>
      </c>
      <c r="E269" t="str">
        <f t="shared" si="29"/>
        <v>352438</v>
      </c>
      <c r="F269">
        <f t="shared" si="30"/>
        <v>85</v>
      </c>
      <c r="G269">
        <f t="shared" si="31"/>
        <v>107</v>
      </c>
      <c r="H269" t="str">
        <f t="shared" si="32"/>
        <v>Lord's Marylebone C.C.</v>
      </c>
      <c r="I269" t="b">
        <f t="shared" si="34"/>
        <v>0</v>
      </c>
    </row>
    <row r="270" spans="1:9" x14ac:dyDescent="0.3">
      <c r="A270" t="s">
        <v>269</v>
      </c>
      <c r="B270">
        <f t="shared" si="33"/>
        <v>33</v>
      </c>
      <c r="C270">
        <f t="shared" si="28"/>
        <v>39</v>
      </c>
      <c r="E270" t="str">
        <f t="shared" si="29"/>
        <v>352442</v>
      </c>
      <c r="F270">
        <f t="shared" si="30"/>
        <v>86</v>
      </c>
      <c r="G270">
        <f t="shared" si="31"/>
        <v>102</v>
      </c>
      <c r="H270" t="str">
        <f t="shared" si="32"/>
        <v>Lostock Junction</v>
      </c>
      <c r="I270" t="b">
        <f t="shared" si="34"/>
        <v>0</v>
      </c>
    </row>
    <row r="271" spans="1:9" x14ac:dyDescent="0.3">
      <c r="A271" t="s">
        <v>270</v>
      </c>
      <c r="B271">
        <f t="shared" si="33"/>
        <v>32</v>
      </c>
      <c r="C271">
        <f t="shared" si="28"/>
        <v>38</v>
      </c>
      <c r="E271" t="str">
        <f t="shared" si="29"/>
        <v>352447</v>
      </c>
      <c r="F271">
        <f t="shared" si="30"/>
        <v>85</v>
      </c>
      <c r="G271">
        <f t="shared" si="31"/>
        <v>97</v>
      </c>
      <c r="H271" t="str">
        <f t="shared" si="32"/>
        <v>Loughborough</v>
      </c>
      <c r="I271" t="b">
        <f t="shared" si="34"/>
        <v>0</v>
      </c>
    </row>
    <row r="272" spans="1:9" x14ac:dyDescent="0.3">
      <c r="A272" t="s">
        <v>271</v>
      </c>
      <c r="B272">
        <f t="shared" si="33"/>
        <v>33</v>
      </c>
      <c r="C272">
        <f t="shared" si="28"/>
        <v>39</v>
      </c>
      <c r="E272" t="str">
        <f t="shared" si="29"/>
        <v>352452</v>
      </c>
      <c r="F272">
        <f t="shared" si="30"/>
        <v>86</v>
      </c>
      <c r="G272">
        <f t="shared" si="31"/>
        <v>94</v>
      </c>
      <c r="H272" t="str">
        <f t="shared" si="32"/>
        <v>Low Moor</v>
      </c>
      <c r="I272" t="b">
        <f t="shared" si="34"/>
        <v>0</v>
      </c>
    </row>
    <row r="273" spans="1:9" x14ac:dyDescent="0.3">
      <c r="A273" t="s">
        <v>272</v>
      </c>
      <c r="B273">
        <f t="shared" si="33"/>
        <v>31</v>
      </c>
      <c r="C273">
        <f t="shared" si="28"/>
        <v>37</v>
      </c>
      <c r="E273" t="str">
        <f t="shared" si="29"/>
        <v>352453</v>
      </c>
      <c r="F273">
        <f t="shared" si="30"/>
        <v>84</v>
      </c>
      <c r="G273">
        <f t="shared" si="31"/>
        <v>92</v>
      </c>
      <c r="H273" t="str">
        <f t="shared" si="32"/>
        <v>Low Team</v>
      </c>
      <c r="I273" t="b">
        <f t="shared" si="34"/>
        <v>0</v>
      </c>
    </row>
    <row r="274" spans="1:9" x14ac:dyDescent="0.3">
      <c r="A274" t="s">
        <v>273</v>
      </c>
      <c r="B274">
        <f t="shared" si="33"/>
        <v>33</v>
      </c>
      <c r="C274">
        <f t="shared" si="28"/>
        <v>39</v>
      </c>
      <c r="E274" t="str">
        <f t="shared" si="29"/>
        <v>352466</v>
      </c>
      <c r="F274">
        <f t="shared" si="30"/>
        <v>86</v>
      </c>
      <c r="G274">
        <f t="shared" si="31"/>
        <v>97</v>
      </c>
      <c r="H274" t="str">
        <f t="shared" si="32"/>
        <v>Lutterworth</v>
      </c>
      <c r="I274" t="b">
        <f t="shared" si="34"/>
        <v>0</v>
      </c>
    </row>
    <row r="275" spans="1:9" x14ac:dyDescent="0.3">
      <c r="A275" t="s">
        <v>274</v>
      </c>
      <c r="B275">
        <f t="shared" si="33"/>
        <v>32</v>
      </c>
      <c r="C275">
        <f t="shared" si="28"/>
        <v>38</v>
      </c>
      <c r="E275" t="str">
        <f t="shared" si="29"/>
        <v>352469</v>
      </c>
      <c r="F275">
        <f t="shared" si="30"/>
        <v>84</v>
      </c>
      <c r="G275">
        <f t="shared" si="31"/>
        <v>111</v>
      </c>
      <c r="H275" t="str">
        <f t="shared" si="32"/>
        <v>Lydden Motor Racing Circuit</v>
      </c>
      <c r="I275" t="b">
        <f t="shared" si="34"/>
        <v>0</v>
      </c>
    </row>
    <row r="276" spans="1:9" x14ac:dyDescent="0.3">
      <c r="A276" t="s">
        <v>275</v>
      </c>
      <c r="B276">
        <f t="shared" si="33"/>
        <v>32</v>
      </c>
      <c r="C276">
        <f t="shared" si="28"/>
        <v>38</v>
      </c>
      <c r="E276" t="str">
        <f t="shared" si="29"/>
        <v>352473</v>
      </c>
      <c r="F276">
        <f t="shared" si="30"/>
        <v>85</v>
      </c>
      <c r="G276">
        <f t="shared" si="31"/>
        <v>88</v>
      </c>
      <c r="H276" t="str">
        <f t="shared" si="32"/>
        <v>Lye</v>
      </c>
      <c r="I276" t="b">
        <f t="shared" si="34"/>
        <v>0</v>
      </c>
    </row>
    <row r="277" spans="1:9" x14ac:dyDescent="0.3">
      <c r="A277" t="s">
        <v>276</v>
      </c>
      <c r="B277">
        <f t="shared" si="33"/>
        <v>33</v>
      </c>
      <c r="C277">
        <f t="shared" si="28"/>
        <v>39</v>
      </c>
      <c r="E277" t="str">
        <f t="shared" si="29"/>
        <v>352474</v>
      </c>
      <c r="F277">
        <f t="shared" si="30"/>
        <v>85</v>
      </c>
      <c r="G277">
        <f t="shared" si="31"/>
        <v>137</v>
      </c>
      <c r="H277" t="str">
        <f t="shared" si="32"/>
        <v>Lyme Hall" nationalPark="Peak District National Park</v>
      </c>
      <c r="I277" t="b">
        <f t="shared" si="34"/>
        <v>1</v>
      </c>
    </row>
    <row r="278" spans="1:9" x14ac:dyDescent="0.3">
      <c r="A278" t="s">
        <v>277</v>
      </c>
      <c r="B278">
        <f t="shared" si="33"/>
        <v>32</v>
      </c>
      <c r="C278">
        <f t="shared" si="28"/>
        <v>38</v>
      </c>
      <c r="E278" t="str">
        <f t="shared" si="29"/>
        <v>352475</v>
      </c>
      <c r="F278">
        <f t="shared" si="30"/>
        <v>85</v>
      </c>
      <c r="G278">
        <f t="shared" si="31"/>
        <v>95</v>
      </c>
      <c r="H278" t="str">
        <f t="shared" si="32"/>
        <v>Lyme Regis</v>
      </c>
      <c r="I278" t="b">
        <f t="shared" si="34"/>
        <v>0</v>
      </c>
    </row>
    <row r="279" spans="1:9" x14ac:dyDescent="0.3">
      <c r="A279" t="s">
        <v>278</v>
      </c>
      <c r="B279">
        <f t="shared" si="33"/>
        <v>32</v>
      </c>
      <c r="C279">
        <f t="shared" si="28"/>
        <v>38</v>
      </c>
      <c r="E279" t="str">
        <f t="shared" si="29"/>
        <v>352479</v>
      </c>
      <c r="F279">
        <f t="shared" si="30"/>
        <v>85</v>
      </c>
      <c r="G279">
        <f t="shared" si="31"/>
        <v>97</v>
      </c>
      <c r="H279" t="str">
        <f t="shared" si="32"/>
        <v>Lyndon Green</v>
      </c>
      <c r="I279" t="b">
        <f t="shared" si="34"/>
        <v>0</v>
      </c>
    </row>
    <row r="280" spans="1:9" x14ac:dyDescent="0.3">
      <c r="A280" t="s">
        <v>279</v>
      </c>
      <c r="B280">
        <f t="shared" si="33"/>
        <v>33</v>
      </c>
      <c r="C280">
        <f t="shared" ref="C280:C343" si="35">FIND("latitude=", A280) - 2</f>
        <v>39</v>
      </c>
      <c r="E280" t="str">
        <f t="shared" ref="E280:E343" si="36">MID(A280,B280,C280-B280)</f>
        <v>352483</v>
      </c>
      <c r="F280">
        <f t="shared" ref="F280:F343" si="37">FIND("name=", A280) + 6</f>
        <v>86</v>
      </c>
      <c r="G280">
        <f t="shared" ref="G280:G343" si="38">FIND("region=", A280) - 2</f>
        <v>128</v>
      </c>
      <c r="H280" t="str">
        <f t="shared" ref="H280:H343" si="39">MID(A280,F280,G280-F280)</f>
        <v>Lynton" nationalPark="Exmoor National Park</v>
      </c>
      <c r="I280" t="b">
        <f t="shared" si="34"/>
        <v>1</v>
      </c>
    </row>
    <row r="281" spans="1:9" x14ac:dyDescent="0.3">
      <c r="A281" t="s">
        <v>280</v>
      </c>
      <c r="B281">
        <f t="shared" si="33"/>
        <v>32</v>
      </c>
      <c r="C281">
        <f t="shared" si="35"/>
        <v>38</v>
      </c>
      <c r="E281" t="str">
        <f t="shared" si="36"/>
        <v>352493</v>
      </c>
      <c r="F281">
        <f t="shared" si="37"/>
        <v>85</v>
      </c>
      <c r="G281">
        <f t="shared" si="38"/>
        <v>92</v>
      </c>
      <c r="H281" t="str">
        <f t="shared" si="39"/>
        <v>Maghera</v>
      </c>
      <c r="I281" t="b">
        <f t="shared" si="34"/>
        <v>0</v>
      </c>
    </row>
    <row r="282" spans="1:9" x14ac:dyDescent="0.3">
      <c r="A282" t="s">
        <v>281</v>
      </c>
      <c r="B282">
        <f t="shared" si="33"/>
        <v>32</v>
      </c>
      <c r="C282">
        <f t="shared" si="35"/>
        <v>38</v>
      </c>
      <c r="E282" t="str">
        <f t="shared" si="36"/>
        <v>352495</v>
      </c>
      <c r="F282">
        <f t="shared" si="37"/>
        <v>85</v>
      </c>
      <c r="G282">
        <f t="shared" si="38"/>
        <v>97</v>
      </c>
      <c r="H282" t="str">
        <f t="shared" si="39"/>
        <v>Magheraveely</v>
      </c>
      <c r="I282" t="b">
        <f t="shared" si="34"/>
        <v>0</v>
      </c>
    </row>
    <row r="283" spans="1:9" x14ac:dyDescent="0.3">
      <c r="A283" t="s">
        <v>282</v>
      </c>
      <c r="B283">
        <f t="shared" si="33"/>
        <v>33</v>
      </c>
      <c r="C283">
        <f t="shared" si="35"/>
        <v>39</v>
      </c>
      <c r="E283" t="str">
        <f t="shared" si="36"/>
        <v>352503</v>
      </c>
      <c r="F283">
        <f t="shared" si="37"/>
        <v>85</v>
      </c>
      <c r="G283">
        <f t="shared" si="38"/>
        <v>91</v>
      </c>
      <c r="H283" t="str">
        <f t="shared" si="39"/>
        <v>Malpas</v>
      </c>
      <c r="I283" t="b">
        <f t="shared" si="34"/>
        <v>0</v>
      </c>
    </row>
    <row r="284" spans="1:9" x14ac:dyDescent="0.3">
      <c r="A284" t="s">
        <v>283</v>
      </c>
      <c r="B284">
        <f t="shared" si="33"/>
        <v>33</v>
      </c>
      <c r="C284">
        <f t="shared" si="35"/>
        <v>39</v>
      </c>
      <c r="E284" t="str">
        <f t="shared" si="36"/>
        <v>352506</v>
      </c>
      <c r="F284">
        <f t="shared" si="37"/>
        <v>86</v>
      </c>
      <c r="G284">
        <f t="shared" si="38"/>
        <v>112</v>
      </c>
      <c r="H284" t="str">
        <f t="shared" si="39"/>
        <v>Malvern Hills Youth Hostel</v>
      </c>
      <c r="I284" t="b">
        <f t="shared" si="34"/>
        <v>0</v>
      </c>
    </row>
    <row r="285" spans="1:9" x14ac:dyDescent="0.3">
      <c r="A285" t="s">
        <v>284</v>
      </c>
      <c r="B285">
        <f t="shared" si="33"/>
        <v>34</v>
      </c>
      <c r="C285">
        <f t="shared" si="35"/>
        <v>40</v>
      </c>
      <c r="E285" t="str">
        <f t="shared" si="36"/>
        <v>352507</v>
      </c>
      <c r="F285">
        <f t="shared" si="37"/>
        <v>87</v>
      </c>
      <c r="G285">
        <f t="shared" si="38"/>
        <v>98</v>
      </c>
      <c r="H285" t="str">
        <f t="shared" si="39"/>
        <v>Mam Sodhail</v>
      </c>
      <c r="I285" t="b">
        <f t="shared" si="34"/>
        <v>0</v>
      </c>
    </row>
    <row r="286" spans="1:9" x14ac:dyDescent="0.3">
      <c r="A286" t="s">
        <v>285</v>
      </c>
      <c r="B286">
        <f t="shared" si="33"/>
        <v>33</v>
      </c>
      <c r="C286">
        <f t="shared" si="35"/>
        <v>39</v>
      </c>
      <c r="E286" t="str">
        <f t="shared" si="36"/>
        <v>352526</v>
      </c>
      <c r="F286">
        <f t="shared" si="37"/>
        <v>86</v>
      </c>
      <c r="G286">
        <f t="shared" si="38"/>
        <v>95</v>
      </c>
      <c r="H286" t="str">
        <f t="shared" si="39"/>
        <v>Mapperley</v>
      </c>
      <c r="I286" t="b">
        <f t="shared" si="34"/>
        <v>0</v>
      </c>
    </row>
    <row r="287" spans="1:9" x14ac:dyDescent="0.3">
      <c r="A287" t="s">
        <v>286</v>
      </c>
      <c r="B287">
        <f t="shared" si="33"/>
        <v>32</v>
      </c>
      <c r="C287">
        <f t="shared" si="35"/>
        <v>38</v>
      </c>
      <c r="E287" t="str">
        <f t="shared" si="36"/>
        <v>352527</v>
      </c>
      <c r="F287">
        <f t="shared" si="37"/>
        <v>85</v>
      </c>
      <c r="G287">
        <f t="shared" si="38"/>
        <v>99</v>
      </c>
      <c r="H287" t="str">
        <f t="shared" si="39"/>
        <v>Mapperley Park</v>
      </c>
      <c r="I287" t="b">
        <f t="shared" si="34"/>
        <v>0</v>
      </c>
    </row>
    <row r="288" spans="1:9" x14ac:dyDescent="0.3">
      <c r="A288" t="s">
        <v>287</v>
      </c>
      <c r="B288">
        <f t="shared" si="33"/>
        <v>32</v>
      </c>
      <c r="C288">
        <f t="shared" si="35"/>
        <v>38</v>
      </c>
      <c r="E288" t="str">
        <f t="shared" si="36"/>
        <v>352528</v>
      </c>
      <c r="F288">
        <f t="shared" si="37"/>
        <v>85</v>
      </c>
      <c r="G288">
        <f t="shared" si="38"/>
        <v>94</v>
      </c>
      <c r="H288" t="str">
        <f t="shared" si="39"/>
        <v>Mapperton</v>
      </c>
      <c r="I288" t="b">
        <f t="shared" si="34"/>
        <v>0</v>
      </c>
    </row>
    <row r="289" spans="1:9" x14ac:dyDescent="0.3">
      <c r="A289" t="s">
        <v>288</v>
      </c>
      <c r="B289">
        <f t="shared" si="33"/>
        <v>32</v>
      </c>
      <c r="C289">
        <f t="shared" si="35"/>
        <v>38</v>
      </c>
      <c r="E289" t="str">
        <f t="shared" si="36"/>
        <v>354052</v>
      </c>
      <c r="F289">
        <f t="shared" si="37"/>
        <v>85</v>
      </c>
      <c r="G289">
        <f t="shared" si="38"/>
        <v>91</v>
      </c>
      <c r="H289" t="str">
        <f t="shared" si="39"/>
        <v>Walcot</v>
      </c>
      <c r="I289" t="b">
        <f t="shared" si="34"/>
        <v>0</v>
      </c>
    </row>
    <row r="290" spans="1:9" x14ac:dyDescent="0.3">
      <c r="A290" t="s">
        <v>289</v>
      </c>
      <c r="B290">
        <f t="shared" si="33"/>
        <v>32</v>
      </c>
      <c r="C290">
        <f t="shared" si="35"/>
        <v>38</v>
      </c>
      <c r="E290" t="str">
        <f t="shared" si="36"/>
        <v>354064</v>
      </c>
      <c r="F290">
        <f t="shared" si="37"/>
        <v>84</v>
      </c>
      <c r="G290">
        <f t="shared" si="38"/>
        <v>104</v>
      </c>
      <c r="H290" t="str">
        <f t="shared" si="39"/>
        <v>Walmer Castle Garden</v>
      </c>
      <c r="I290" t="b">
        <f t="shared" si="34"/>
        <v>0</v>
      </c>
    </row>
    <row r="291" spans="1:9" x14ac:dyDescent="0.3">
      <c r="A291" t="s">
        <v>290</v>
      </c>
      <c r="B291">
        <f t="shared" si="33"/>
        <v>33</v>
      </c>
      <c r="C291">
        <f t="shared" si="35"/>
        <v>39</v>
      </c>
      <c r="E291" t="str">
        <f t="shared" si="36"/>
        <v>354066</v>
      </c>
      <c r="F291">
        <f t="shared" si="37"/>
        <v>86</v>
      </c>
      <c r="G291">
        <f t="shared" si="38"/>
        <v>93</v>
      </c>
      <c r="H291" t="str">
        <f t="shared" si="39"/>
        <v>Walmley</v>
      </c>
      <c r="I291" t="b">
        <f t="shared" si="34"/>
        <v>0</v>
      </c>
    </row>
    <row r="292" spans="1:9" x14ac:dyDescent="0.3">
      <c r="A292" t="s">
        <v>291</v>
      </c>
      <c r="B292">
        <f t="shared" si="33"/>
        <v>32</v>
      </c>
      <c r="C292">
        <f t="shared" si="35"/>
        <v>38</v>
      </c>
      <c r="E292" t="str">
        <f t="shared" si="36"/>
        <v>354103</v>
      </c>
      <c r="F292">
        <f t="shared" si="37"/>
        <v>85</v>
      </c>
      <c r="G292">
        <f t="shared" si="38"/>
        <v>97</v>
      </c>
      <c r="H292" t="str">
        <f t="shared" si="39"/>
        <v>Watford F.C.</v>
      </c>
      <c r="I292" t="b">
        <f t="shared" si="34"/>
        <v>0</v>
      </c>
    </row>
    <row r="293" spans="1:9" x14ac:dyDescent="0.3">
      <c r="A293" t="s">
        <v>292</v>
      </c>
      <c r="B293">
        <f t="shared" si="33"/>
        <v>32</v>
      </c>
      <c r="C293">
        <f t="shared" si="35"/>
        <v>38</v>
      </c>
      <c r="E293" t="str">
        <f t="shared" si="36"/>
        <v>354108</v>
      </c>
      <c r="F293">
        <f t="shared" si="37"/>
        <v>85</v>
      </c>
      <c r="G293">
        <f t="shared" si="38"/>
        <v>92</v>
      </c>
      <c r="H293" t="str">
        <f t="shared" si="39"/>
        <v>Wedmore</v>
      </c>
      <c r="I293" t="b">
        <f t="shared" si="34"/>
        <v>0</v>
      </c>
    </row>
    <row r="294" spans="1:9" x14ac:dyDescent="0.3">
      <c r="A294" t="s">
        <v>293</v>
      </c>
      <c r="B294">
        <f t="shared" si="33"/>
        <v>32</v>
      </c>
      <c r="C294">
        <f t="shared" si="35"/>
        <v>38</v>
      </c>
      <c r="E294" t="str">
        <f t="shared" si="36"/>
        <v>354111</v>
      </c>
      <c r="F294">
        <f t="shared" si="37"/>
        <v>85</v>
      </c>
      <c r="G294">
        <f t="shared" si="38"/>
        <v>93</v>
      </c>
      <c r="H294" t="str">
        <f t="shared" si="39"/>
        <v>Welbourn</v>
      </c>
      <c r="I294" t="b">
        <f t="shared" si="34"/>
        <v>0</v>
      </c>
    </row>
    <row r="295" spans="1:9" x14ac:dyDescent="0.3">
      <c r="A295" t="s">
        <v>294</v>
      </c>
      <c r="B295">
        <f t="shared" si="33"/>
        <v>32</v>
      </c>
      <c r="C295">
        <f t="shared" si="35"/>
        <v>38</v>
      </c>
      <c r="E295" t="str">
        <f t="shared" si="36"/>
        <v>354124</v>
      </c>
      <c r="F295">
        <f t="shared" si="37"/>
        <v>84</v>
      </c>
      <c r="G295">
        <f t="shared" si="38"/>
        <v>98</v>
      </c>
      <c r="H295" t="str">
        <f t="shared" si="39"/>
        <v>Wentworth Club</v>
      </c>
      <c r="I295" t="b">
        <f t="shared" si="34"/>
        <v>0</v>
      </c>
    </row>
    <row r="296" spans="1:9" x14ac:dyDescent="0.3">
      <c r="A296" t="s">
        <v>295</v>
      </c>
      <c r="B296">
        <f t="shared" si="33"/>
        <v>32</v>
      </c>
      <c r="C296">
        <f t="shared" si="35"/>
        <v>38</v>
      </c>
      <c r="E296" t="str">
        <f t="shared" si="36"/>
        <v>354136</v>
      </c>
      <c r="F296">
        <f t="shared" si="37"/>
        <v>85</v>
      </c>
      <c r="G296">
        <f t="shared" si="38"/>
        <v>99</v>
      </c>
      <c r="H296" t="str">
        <f t="shared" si="39"/>
        <v>West Grinstead</v>
      </c>
      <c r="I296" t="b">
        <f t="shared" si="34"/>
        <v>0</v>
      </c>
    </row>
    <row r="297" spans="1:9" x14ac:dyDescent="0.3">
      <c r="A297" t="s">
        <v>296</v>
      </c>
      <c r="B297">
        <f t="shared" si="33"/>
        <v>33</v>
      </c>
      <c r="C297">
        <f t="shared" si="35"/>
        <v>39</v>
      </c>
      <c r="E297" t="str">
        <f t="shared" si="36"/>
        <v>354138</v>
      </c>
      <c r="F297">
        <f t="shared" si="37"/>
        <v>86</v>
      </c>
      <c r="G297">
        <f t="shared" si="38"/>
        <v>96</v>
      </c>
      <c r="H297" t="str">
        <f t="shared" si="39"/>
        <v>West Heath</v>
      </c>
      <c r="I297" t="b">
        <f t="shared" si="34"/>
        <v>0</v>
      </c>
    </row>
    <row r="298" spans="1:9" x14ac:dyDescent="0.3">
      <c r="A298" t="s">
        <v>297</v>
      </c>
      <c r="B298">
        <f t="shared" si="33"/>
        <v>32</v>
      </c>
      <c r="C298">
        <f t="shared" si="35"/>
        <v>38</v>
      </c>
      <c r="E298" t="str">
        <f t="shared" si="36"/>
        <v>350966</v>
      </c>
      <c r="F298">
        <f t="shared" si="37"/>
        <v>85</v>
      </c>
      <c r="G298">
        <f t="shared" si="38"/>
        <v>95</v>
      </c>
      <c r="H298" t="str">
        <f t="shared" si="39"/>
        <v>Coalisland</v>
      </c>
      <c r="I298" t="b">
        <f t="shared" si="34"/>
        <v>0</v>
      </c>
    </row>
    <row r="299" spans="1:9" x14ac:dyDescent="0.3">
      <c r="A299" t="s">
        <v>298</v>
      </c>
      <c r="B299">
        <f t="shared" si="33"/>
        <v>33</v>
      </c>
      <c r="C299">
        <f t="shared" si="35"/>
        <v>39</v>
      </c>
      <c r="E299" t="str">
        <f t="shared" si="36"/>
        <v>350980</v>
      </c>
      <c r="F299">
        <f t="shared" si="37"/>
        <v>85</v>
      </c>
      <c r="G299">
        <f t="shared" si="38"/>
        <v>94</v>
      </c>
      <c r="H299" t="str">
        <f t="shared" si="39"/>
        <v>Coleshill</v>
      </c>
      <c r="I299" t="b">
        <f t="shared" si="34"/>
        <v>0</v>
      </c>
    </row>
    <row r="300" spans="1:9" x14ac:dyDescent="0.3">
      <c r="A300" t="s">
        <v>299</v>
      </c>
      <c r="B300">
        <f t="shared" si="33"/>
        <v>32</v>
      </c>
      <c r="C300">
        <f t="shared" si="35"/>
        <v>38</v>
      </c>
      <c r="E300" t="str">
        <f t="shared" si="36"/>
        <v>350992</v>
      </c>
      <c r="F300">
        <f t="shared" si="37"/>
        <v>85</v>
      </c>
      <c r="G300">
        <f t="shared" si="38"/>
        <v>92</v>
      </c>
      <c r="H300" t="str">
        <f t="shared" si="39"/>
        <v>Compton</v>
      </c>
      <c r="I300" t="b">
        <f t="shared" si="34"/>
        <v>0</v>
      </c>
    </row>
    <row r="301" spans="1:9" x14ac:dyDescent="0.3">
      <c r="A301" t="s">
        <v>300</v>
      </c>
      <c r="B301">
        <f t="shared" si="33"/>
        <v>33</v>
      </c>
      <c r="C301">
        <f t="shared" si="35"/>
        <v>39</v>
      </c>
      <c r="E301" t="str">
        <f t="shared" si="36"/>
        <v>350995</v>
      </c>
      <c r="F301">
        <f t="shared" si="37"/>
        <v>86</v>
      </c>
      <c r="G301">
        <f t="shared" si="38"/>
        <v>95</v>
      </c>
      <c r="H301" t="str">
        <f t="shared" si="39"/>
        <v>Conachair</v>
      </c>
      <c r="I301" t="b">
        <f t="shared" si="34"/>
        <v>0</v>
      </c>
    </row>
    <row r="302" spans="1:9" x14ac:dyDescent="0.3">
      <c r="A302" t="s">
        <v>301</v>
      </c>
      <c r="B302">
        <f t="shared" si="33"/>
        <v>33</v>
      </c>
      <c r="C302">
        <f t="shared" si="35"/>
        <v>39</v>
      </c>
      <c r="E302" t="str">
        <f t="shared" si="36"/>
        <v>351001</v>
      </c>
      <c r="F302">
        <f t="shared" si="37"/>
        <v>86</v>
      </c>
      <c r="G302">
        <f t="shared" si="38"/>
        <v>93</v>
      </c>
      <c r="H302" t="str">
        <f t="shared" si="39"/>
        <v>Conival</v>
      </c>
      <c r="I302" t="b">
        <f t="shared" si="34"/>
        <v>0</v>
      </c>
    </row>
    <row r="303" spans="1:9" x14ac:dyDescent="0.3">
      <c r="A303" t="s">
        <v>302</v>
      </c>
      <c r="B303">
        <f t="shared" si="33"/>
        <v>33</v>
      </c>
      <c r="C303">
        <f t="shared" si="35"/>
        <v>39</v>
      </c>
      <c r="E303" t="str">
        <f t="shared" si="36"/>
        <v>351003</v>
      </c>
      <c r="F303">
        <f t="shared" si="37"/>
        <v>86</v>
      </c>
      <c r="G303">
        <f t="shared" si="38"/>
        <v>93</v>
      </c>
      <c r="H303" t="str">
        <f t="shared" si="39"/>
        <v>Consett</v>
      </c>
      <c r="I303" t="b">
        <f t="shared" si="34"/>
        <v>0</v>
      </c>
    </row>
    <row r="304" spans="1:9" x14ac:dyDescent="0.3">
      <c r="A304" t="s">
        <v>303</v>
      </c>
      <c r="B304">
        <f t="shared" si="33"/>
        <v>32</v>
      </c>
      <c r="C304">
        <f t="shared" si="35"/>
        <v>38</v>
      </c>
      <c r="E304" t="str">
        <f t="shared" si="36"/>
        <v>351006</v>
      </c>
      <c r="F304">
        <f t="shared" si="37"/>
        <v>85</v>
      </c>
      <c r="G304">
        <f t="shared" si="38"/>
        <v>103</v>
      </c>
      <c r="H304" t="str">
        <f t="shared" si="39"/>
        <v>Conwy Youth Hostel</v>
      </c>
      <c r="I304" t="b">
        <f t="shared" si="34"/>
        <v>0</v>
      </c>
    </row>
    <row r="305" spans="1:9" x14ac:dyDescent="0.3">
      <c r="A305" t="s">
        <v>304</v>
      </c>
      <c r="B305">
        <f t="shared" si="33"/>
        <v>33</v>
      </c>
      <c r="C305">
        <f t="shared" si="35"/>
        <v>39</v>
      </c>
      <c r="E305" t="str">
        <f t="shared" si="36"/>
        <v>351009</v>
      </c>
      <c r="F305">
        <f t="shared" si="37"/>
        <v>86</v>
      </c>
      <c r="G305">
        <f t="shared" si="38"/>
        <v>92</v>
      </c>
      <c r="H305" t="str">
        <f t="shared" si="39"/>
        <v>Copley</v>
      </c>
      <c r="I305" t="b">
        <f t="shared" si="34"/>
        <v>0</v>
      </c>
    </row>
    <row r="306" spans="1:9" x14ac:dyDescent="0.3">
      <c r="A306" t="s">
        <v>305</v>
      </c>
      <c r="B306">
        <f t="shared" si="33"/>
        <v>32</v>
      </c>
      <c r="C306">
        <f t="shared" si="35"/>
        <v>38</v>
      </c>
      <c r="E306" t="str">
        <f t="shared" si="36"/>
        <v>351016</v>
      </c>
      <c r="F306">
        <f t="shared" si="37"/>
        <v>84</v>
      </c>
      <c r="G306">
        <f t="shared" si="38"/>
        <v>91</v>
      </c>
      <c r="H306" t="str">
        <f t="shared" si="39"/>
        <v>Corsham</v>
      </c>
      <c r="I306" t="b">
        <f t="shared" si="34"/>
        <v>0</v>
      </c>
    </row>
    <row r="307" spans="1:9" x14ac:dyDescent="0.3">
      <c r="A307" t="s">
        <v>306</v>
      </c>
      <c r="B307">
        <f t="shared" si="33"/>
        <v>33</v>
      </c>
      <c r="C307">
        <f t="shared" si="35"/>
        <v>39</v>
      </c>
      <c r="E307" t="str">
        <f t="shared" si="36"/>
        <v>351020</v>
      </c>
      <c r="F307">
        <f t="shared" si="37"/>
        <v>86</v>
      </c>
      <c r="G307">
        <f t="shared" si="38"/>
        <v>93</v>
      </c>
      <c r="H307" t="str">
        <f t="shared" si="39"/>
        <v>Coseley</v>
      </c>
      <c r="I307" t="b">
        <f t="shared" si="34"/>
        <v>0</v>
      </c>
    </row>
    <row r="308" spans="1:9" x14ac:dyDescent="0.3">
      <c r="A308" t="s">
        <v>307</v>
      </c>
      <c r="B308">
        <f t="shared" si="33"/>
        <v>32</v>
      </c>
      <c r="C308">
        <f t="shared" si="35"/>
        <v>38</v>
      </c>
      <c r="E308" t="str">
        <f t="shared" si="36"/>
        <v>351034</v>
      </c>
      <c r="F308">
        <f t="shared" si="37"/>
        <v>85</v>
      </c>
      <c r="G308">
        <f t="shared" si="38"/>
        <v>106</v>
      </c>
      <c r="H308" t="str">
        <f t="shared" si="39"/>
        <v>Coverack Youth Hostel</v>
      </c>
      <c r="I308" t="b">
        <f t="shared" si="34"/>
        <v>0</v>
      </c>
    </row>
    <row r="309" spans="1:9" x14ac:dyDescent="0.3">
      <c r="A309" t="s">
        <v>308</v>
      </c>
      <c r="B309">
        <f t="shared" si="33"/>
        <v>32</v>
      </c>
      <c r="C309">
        <f t="shared" si="35"/>
        <v>38</v>
      </c>
      <c r="E309" t="str">
        <f t="shared" si="36"/>
        <v>351037</v>
      </c>
      <c r="F309">
        <f t="shared" si="37"/>
        <v>85</v>
      </c>
      <c r="G309">
        <f t="shared" si="38"/>
        <v>93</v>
      </c>
      <c r="H309" t="str">
        <f t="shared" si="39"/>
        <v>Coxlodge</v>
      </c>
      <c r="I309" t="b">
        <f t="shared" si="34"/>
        <v>0</v>
      </c>
    </row>
    <row r="310" spans="1:9" x14ac:dyDescent="0.3">
      <c r="A310" t="s">
        <v>309</v>
      </c>
      <c r="B310">
        <f t="shared" si="33"/>
        <v>33</v>
      </c>
      <c r="C310">
        <f t="shared" si="35"/>
        <v>39</v>
      </c>
      <c r="E310" t="str">
        <f t="shared" si="36"/>
        <v>351040</v>
      </c>
      <c r="F310">
        <f t="shared" si="37"/>
        <v>86</v>
      </c>
      <c r="G310">
        <f t="shared" si="38"/>
        <v>109</v>
      </c>
      <c r="H310" t="str">
        <f t="shared" si="39"/>
        <v>Cradley (Herefordshire)</v>
      </c>
      <c r="I310" t="b">
        <f t="shared" si="34"/>
        <v>0</v>
      </c>
    </row>
    <row r="311" spans="1:9" x14ac:dyDescent="0.3">
      <c r="A311" t="s">
        <v>310</v>
      </c>
      <c r="B311">
        <f t="shared" si="33"/>
        <v>32</v>
      </c>
      <c r="C311">
        <f t="shared" si="35"/>
        <v>38</v>
      </c>
      <c r="E311" t="str">
        <f t="shared" si="36"/>
        <v>351054</v>
      </c>
      <c r="F311">
        <f t="shared" si="37"/>
        <v>85</v>
      </c>
      <c r="G311">
        <f t="shared" si="38"/>
        <v>90</v>
      </c>
      <c r="H311" t="str">
        <f t="shared" si="39"/>
        <v>Crail</v>
      </c>
      <c r="I311" t="b">
        <f t="shared" si="34"/>
        <v>0</v>
      </c>
    </row>
    <row r="312" spans="1:9" x14ac:dyDescent="0.3">
      <c r="A312" t="s">
        <v>311</v>
      </c>
      <c r="B312">
        <f t="shared" si="33"/>
        <v>32</v>
      </c>
      <c r="C312">
        <f t="shared" si="35"/>
        <v>38</v>
      </c>
      <c r="E312" t="str">
        <f t="shared" si="36"/>
        <v>352541</v>
      </c>
      <c r="F312">
        <f t="shared" si="37"/>
        <v>85</v>
      </c>
      <c r="G312">
        <f t="shared" si="38"/>
        <v>93</v>
      </c>
      <c r="H312" t="str">
        <f t="shared" si="39"/>
        <v>Markinch</v>
      </c>
      <c r="I312" t="b">
        <f t="shared" si="34"/>
        <v>0</v>
      </c>
    </row>
    <row r="313" spans="1:9" x14ac:dyDescent="0.3">
      <c r="A313" t="s">
        <v>312</v>
      </c>
      <c r="B313">
        <f t="shared" si="33"/>
        <v>33</v>
      </c>
      <c r="C313">
        <f t="shared" si="35"/>
        <v>39</v>
      </c>
      <c r="E313" t="str">
        <f t="shared" si="36"/>
        <v>352543</v>
      </c>
      <c r="F313">
        <f t="shared" si="37"/>
        <v>86</v>
      </c>
      <c r="G313">
        <f t="shared" si="38"/>
        <v>93</v>
      </c>
      <c r="H313" t="str">
        <f t="shared" si="39"/>
        <v>Marland</v>
      </c>
      <c r="I313" t="b">
        <f t="shared" si="34"/>
        <v>0</v>
      </c>
    </row>
    <row r="314" spans="1:9" x14ac:dyDescent="0.3">
      <c r="A314" t="s">
        <v>313</v>
      </c>
      <c r="B314">
        <f t="shared" si="33"/>
        <v>33</v>
      </c>
      <c r="C314">
        <f t="shared" si="35"/>
        <v>39</v>
      </c>
      <c r="E314" t="str">
        <f t="shared" si="36"/>
        <v>352547</v>
      </c>
      <c r="F314">
        <f t="shared" si="37"/>
        <v>86</v>
      </c>
      <c r="G314">
        <f t="shared" si="38"/>
        <v>92</v>
      </c>
      <c r="H314" t="str">
        <f t="shared" si="39"/>
        <v>Marple</v>
      </c>
      <c r="I314" t="b">
        <f t="shared" si="34"/>
        <v>0</v>
      </c>
    </row>
    <row r="315" spans="1:9" x14ac:dyDescent="0.3">
      <c r="A315" t="s">
        <v>314</v>
      </c>
      <c r="B315">
        <f t="shared" si="33"/>
        <v>32</v>
      </c>
      <c r="C315">
        <f t="shared" si="35"/>
        <v>38</v>
      </c>
      <c r="E315" t="str">
        <f t="shared" si="36"/>
        <v>352553</v>
      </c>
      <c r="F315">
        <f t="shared" si="37"/>
        <v>84</v>
      </c>
      <c r="G315">
        <f t="shared" si="38"/>
        <v>91</v>
      </c>
      <c r="H315" t="str">
        <f t="shared" si="39"/>
        <v>Martley</v>
      </c>
      <c r="I315" t="b">
        <f t="shared" si="34"/>
        <v>0</v>
      </c>
    </row>
    <row r="316" spans="1:9" x14ac:dyDescent="0.3">
      <c r="A316" t="s">
        <v>315</v>
      </c>
      <c r="B316">
        <f t="shared" si="33"/>
        <v>32</v>
      </c>
      <c r="C316">
        <f t="shared" si="35"/>
        <v>38</v>
      </c>
      <c r="E316" t="str">
        <f t="shared" si="36"/>
        <v>352563</v>
      </c>
      <c r="F316">
        <f t="shared" si="37"/>
        <v>85</v>
      </c>
      <c r="G316">
        <f t="shared" si="38"/>
        <v>95</v>
      </c>
      <c r="H316" t="str">
        <f t="shared" si="39"/>
        <v>Mattingley</v>
      </c>
      <c r="I316" t="b">
        <f t="shared" si="34"/>
        <v>0</v>
      </c>
    </row>
    <row r="317" spans="1:9" x14ac:dyDescent="0.3">
      <c r="A317" t="s">
        <v>316</v>
      </c>
      <c r="B317">
        <f t="shared" si="33"/>
        <v>33</v>
      </c>
      <c r="C317">
        <f t="shared" si="35"/>
        <v>39</v>
      </c>
      <c r="E317" t="str">
        <f t="shared" si="36"/>
        <v>352564</v>
      </c>
      <c r="F317">
        <f t="shared" si="37"/>
        <v>86</v>
      </c>
      <c r="G317">
        <f t="shared" si="38"/>
        <v>95</v>
      </c>
      <c r="H317" t="str">
        <f t="shared" si="39"/>
        <v>Mauchline</v>
      </c>
      <c r="I317" t="b">
        <f t="shared" si="34"/>
        <v>0</v>
      </c>
    </row>
    <row r="318" spans="1:9" x14ac:dyDescent="0.3">
      <c r="A318" t="s">
        <v>317</v>
      </c>
      <c r="B318">
        <f t="shared" si="33"/>
        <v>34</v>
      </c>
      <c r="C318">
        <f t="shared" si="35"/>
        <v>40</v>
      </c>
      <c r="E318" t="str">
        <f t="shared" si="36"/>
        <v>352576</v>
      </c>
      <c r="F318">
        <f t="shared" si="37"/>
        <v>87</v>
      </c>
      <c r="G318">
        <f t="shared" si="38"/>
        <v>104</v>
      </c>
      <c r="H318" t="str">
        <f t="shared" si="39"/>
        <v>Meall A' Bhuiridh</v>
      </c>
      <c r="I318" t="b">
        <f t="shared" si="34"/>
        <v>0</v>
      </c>
    </row>
    <row r="319" spans="1:9" x14ac:dyDescent="0.3">
      <c r="A319" t="s">
        <v>318</v>
      </c>
      <c r="B319">
        <f t="shared" si="33"/>
        <v>33</v>
      </c>
      <c r="C319">
        <f t="shared" si="35"/>
        <v>39</v>
      </c>
      <c r="E319" t="str">
        <f t="shared" si="36"/>
        <v>352579</v>
      </c>
      <c r="F319">
        <f t="shared" si="37"/>
        <v>86</v>
      </c>
      <c r="G319">
        <f t="shared" si="38"/>
        <v>109</v>
      </c>
      <c r="H319" t="str">
        <f t="shared" si="39"/>
        <v>Meall Buidhe (Highland)</v>
      </c>
      <c r="I319" t="b">
        <f t="shared" si="34"/>
        <v>0</v>
      </c>
    </row>
    <row r="320" spans="1:9" x14ac:dyDescent="0.3">
      <c r="A320" t="s">
        <v>319</v>
      </c>
      <c r="B320">
        <f t="shared" si="33"/>
        <v>33</v>
      </c>
      <c r="C320">
        <f t="shared" si="35"/>
        <v>39</v>
      </c>
      <c r="E320" t="str">
        <f t="shared" si="36"/>
        <v>352580</v>
      </c>
      <c r="F320">
        <f t="shared" si="37"/>
        <v>85</v>
      </c>
      <c r="G320">
        <f t="shared" si="38"/>
        <v>115</v>
      </c>
      <c r="H320" t="str">
        <f t="shared" si="39"/>
        <v>Meall Buidhe (Perth &amp; Kinross)</v>
      </c>
      <c r="I320" t="b">
        <f t="shared" si="34"/>
        <v>0</v>
      </c>
    </row>
    <row r="321" spans="1:9" x14ac:dyDescent="0.3">
      <c r="A321" t="s">
        <v>320</v>
      </c>
      <c r="B321">
        <f t="shared" si="33"/>
        <v>33</v>
      </c>
      <c r="C321">
        <f t="shared" si="35"/>
        <v>39</v>
      </c>
      <c r="E321" t="str">
        <f t="shared" si="36"/>
        <v>352583</v>
      </c>
      <c r="F321">
        <f t="shared" si="37"/>
        <v>86</v>
      </c>
      <c r="G321">
        <f t="shared" si="38"/>
        <v>97</v>
      </c>
      <c r="H321" t="str">
        <f t="shared" si="39"/>
        <v>Meall Dearg</v>
      </c>
      <c r="I321" t="b">
        <f t="shared" si="34"/>
        <v>0</v>
      </c>
    </row>
    <row r="322" spans="1:9" x14ac:dyDescent="0.3">
      <c r="A322" t="s">
        <v>321</v>
      </c>
      <c r="B322">
        <f t="shared" ref="B322:B385" si="40">FIND("id=", A322) + 4</f>
        <v>34</v>
      </c>
      <c r="C322">
        <f t="shared" si="35"/>
        <v>40</v>
      </c>
      <c r="E322" t="str">
        <f t="shared" si="36"/>
        <v>352584</v>
      </c>
      <c r="F322">
        <f t="shared" si="37"/>
        <v>87</v>
      </c>
      <c r="G322">
        <f t="shared" si="38"/>
        <v>106</v>
      </c>
      <c r="H322" t="str">
        <f t="shared" si="39"/>
        <v>Meall Garbh (1118m)</v>
      </c>
      <c r="I322" t="b">
        <f t="shared" ref="I322:I385" si="41">ISNUMBER(SEARCH("=",H322))</f>
        <v>0</v>
      </c>
    </row>
    <row r="323" spans="1:9" x14ac:dyDescent="0.3">
      <c r="A323" t="s">
        <v>322</v>
      </c>
      <c r="B323">
        <f t="shared" si="40"/>
        <v>33</v>
      </c>
      <c r="C323">
        <f t="shared" si="35"/>
        <v>39</v>
      </c>
      <c r="E323" t="str">
        <f t="shared" si="36"/>
        <v>352594</v>
      </c>
      <c r="F323">
        <f t="shared" si="37"/>
        <v>85</v>
      </c>
      <c r="G323">
        <f t="shared" si="38"/>
        <v>98</v>
      </c>
      <c r="H323" t="str">
        <f t="shared" si="39"/>
        <v>Meall Nan Eun</v>
      </c>
      <c r="I323" t="b">
        <f t="shared" si="41"/>
        <v>0</v>
      </c>
    </row>
    <row r="324" spans="1:9" x14ac:dyDescent="0.3">
      <c r="A324" t="s">
        <v>323</v>
      </c>
      <c r="B324">
        <f t="shared" si="40"/>
        <v>32</v>
      </c>
      <c r="C324">
        <f t="shared" si="35"/>
        <v>38</v>
      </c>
      <c r="E324" t="str">
        <f t="shared" si="36"/>
        <v>352605</v>
      </c>
      <c r="F324">
        <f t="shared" si="37"/>
        <v>85</v>
      </c>
      <c r="G324">
        <f t="shared" si="38"/>
        <v>92</v>
      </c>
      <c r="H324" t="str">
        <f t="shared" si="39"/>
        <v>Melrose</v>
      </c>
      <c r="I324" t="b">
        <f t="shared" si="41"/>
        <v>0</v>
      </c>
    </row>
    <row r="325" spans="1:9" x14ac:dyDescent="0.3">
      <c r="A325" t="s">
        <v>324</v>
      </c>
      <c r="B325">
        <f t="shared" si="40"/>
        <v>33</v>
      </c>
      <c r="C325">
        <f t="shared" si="35"/>
        <v>39</v>
      </c>
      <c r="E325" t="str">
        <f t="shared" si="36"/>
        <v>352611</v>
      </c>
      <c r="F325">
        <f t="shared" si="37"/>
        <v>86</v>
      </c>
      <c r="G325">
        <f t="shared" si="38"/>
        <v>96</v>
      </c>
      <c r="H325" t="str">
        <f t="shared" si="39"/>
        <v>Mere Green</v>
      </c>
      <c r="I325" t="b">
        <f t="shared" si="41"/>
        <v>0</v>
      </c>
    </row>
    <row r="326" spans="1:9" x14ac:dyDescent="0.3">
      <c r="A326" t="s">
        <v>325</v>
      </c>
      <c r="B326">
        <f t="shared" si="40"/>
        <v>32</v>
      </c>
      <c r="C326">
        <f t="shared" si="35"/>
        <v>38</v>
      </c>
      <c r="E326" t="str">
        <f t="shared" si="36"/>
        <v>352619</v>
      </c>
      <c r="F326">
        <f t="shared" si="37"/>
        <v>84</v>
      </c>
      <c r="G326">
        <f t="shared" si="38"/>
        <v>93</v>
      </c>
      <c r="H326" t="str">
        <f t="shared" si="39"/>
        <v>Mickfield</v>
      </c>
      <c r="I326" t="b">
        <f t="shared" si="41"/>
        <v>0</v>
      </c>
    </row>
    <row r="327" spans="1:9" x14ac:dyDescent="0.3">
      <c r="A327" t="s">
        <v>326</v>
      </c>
      <c r="B327">
        <f t="shared" si="40"/>
        <v>31</v>
      </c>
      <c r="C327">
        <f t="shared" si="35"/>
        <v>37</v>
      </c>
      <c r="E327" t="str">
        <f t="shared" si="36"/>
        <v>352622</v>
      </c>
      <c r="F327">
        <f t="shared" si="37"/>
        <v>84</v>
      </c>
      <c r="G327">
        <f t="shared" si="38"/>
        <v>102</v>
      </c>
      <c r="H327" t="str">
        <f t="shared" si="39"/>
        <v>Middlesbrough F.C.</v>
      </c>
      <c r="I327" t="b">
        <f t="shared" si="41"/>
        <v>0</v>
      </c>
    </row>
    <row r="328" spans="1:9" x14ac:dyDescent="0.3">
      <c r="A328" t="s">
        <v>327</v>
      </c>
      <c r="B328">
        <f t="shared" si="40"/>
        <v>32</v>
      </c>
      <c r="C328">
        <f t="shared" si="35"/>
        <v>38</v>
      </c>
      <c r="E328" t="str">
        <f t="shared" si="36"/>
        <v>352623</v>
      </c>
      <c r="F328">
        <f t="shared" si="37"/>
        <v>85</v>
      </c>
      <c r="G328">
        <f t="shared" si="38"/>
        <v>115</v>
      </c>
      <c r="H328" t="str">
        <f t="shared" si="39"/>
        <v>Middleton (Greater Manchester)</v>
      </c>
      <c r="I328" t="b">
        <f t="shared" si="41"/>
        <v>0</v>
      </c>
    </row>
    <row r="329" spans="1:9" x14ac:dyDescent="0.3">
      <c r="A329" t="s">
        <v>328</v>
      </c>
      <c r="B329">
        <f t="shared" si="40"/>
        <v>33</v>
      </c>
      <c r="C329">
        <f t="shared" si="35"/>
        <v>39</v>
      </c>
      <c r="E329" t="str">
        <f t="shared" si="36"/>
        <v>351104</v>
      </c>
      <c r="F329">
        <f t="shared" si="37"/>
        <v>86</v>
      </c>
      <c r="G329">
        <f t="shared" si="38"/>
        <v>97</v>
      </c>
      <c r="H329" t="str">
        <f t="shared" si="39"/>
        <v>Crossmaglen</v>
      </c>
      <c r="I329" t="b">
        <f t="shared" si="41"/>
        <v>0</v>
      </c>
    </row>
    <row r="330" spans="1:9" x14ac:dyDescent="0.3">
      <c r="A330" t="s">
        <v>329</v>
      </c>
      <c r="B330">
        <f t="shared" si="40"/>
        <v>32</v>
      </c>
      <c r="C330">
        <f t="shared" si="35"/>
        <v>38</v>
      </c>
      <c r="E330" t="str">
        <f t="shared" si="36"/>
        <v>351120</v>
      </c>
      <c r="F330">
        <f t="shared" si="37"/>
        <v>85</v>
      </c>
      <c r="G330">
        <f t="shared" si="38"/>
        <v>94</v>
      </c>
      <c r="H330" t="str">
        <f t="shared" si="39"/>
        <v>Cuckfield</v>
      </c>
      <c r="I330" t="b">
        <f t="shared" si="41"/>
        <v>0</v>
      </c>
    </row>
    <row r="331" spans="1:9" x14ac:dyDescent="0.3">
      <c r="A331" t="s">
        <v>330</v>
      </c>
      <c r="B331">
        <f t="shared" si="40"/>
        <v>32</v>
      </c>
      <c r="C331">
        <f t="shared" si="35"/>
        <v>38</v>
      </c>
      <c r="E331" t="str">
        <f t="shared" si="36"/>
        <v>351122</v>
      </c>
      <c r="F331">
        <f t="shared" si="37"/>
        <v>85</v>
      </c>
      <c r="G331">
        <f t="shared" si="38"/>
        <v>93</v>
      </c>
      <c r="H331" t="str">
        <f t="shared" si="39"/>
        <v>Cudworth</v>
      </c>
      <c r="I331" t="b">
        <f t="shared" si="41"/>
        <v>0</v>
      </c>
    </row>
    <row r="332" spans="1:9" x14ac:dyDescent="0.3">
      <c r="A332" t="s">
        <v>331</v>
      </c>
      <c r="B332">
        <f t="shared" si="40"/>
        <v>32</v>
      </c>
      <c r="C332">
        <f t="shared" si="35"/>
        <v>38</v>
      </c>
      <c r="E332" t="str">
        <f t="shared" si="36"/>
        <v>351125</v>
      </c>
      <c r="F332">
        <f t="shared" si="37"/>
        <v>85</v>
      </c>
      <c r="G332">
        <f t="shared" si="38"/>
        <v>96</v>
      </c>
      <c r="H332" t="str">
        <f t="shared" si="39"/>
        <v>Cullercoats</v>
      </c>
      <c r="I332" t="b">
        <f t="shared" si="41"/>
        <v>0</v>
      </c>
    </row>
    <row r="333" spans="1:9" x14ac:dyDescent="0.3">
      <c r="A333" t="s">
        <v>332</v>
      </c>
      <c r="B333">
        <f t="shared" si="40"/>
        <v>33</v>
      </c>
      <c r="C333">
        <f t="shared" si="35"/>
        <v>39</v>
      </c>
      <c r="E333" t="str">
        <f t="shared" si="36"/>
        <v>351139</v>
      </c>
      <c r="F333">
        <f t="shared" si="37"/>
        <v>86</v>
      </c>
      <c r="G333">
        <f t="shared" si="38"/>
        <v>106</v>
      </c>
      <c r="H333" t="str">
        <f t="shared" si="39"/>
        <v>Cwmcarn Forest Drive</v>
      </c>
      <c r="I333" t="b">
        <f t="shared" si="41"/>
        <v>0</v>
      </c>
    </row>
    <row r="334" spans="1:9" x14ac:dyDescent="0.3">
      <c r="A334" t="s">
        <v>333</v>
      </c>
      <c r="B334">
        <f t="shared" si="40"/>
        <v>32</v>
      </c>
      <c r="C334">
        <f t="shared" si="35"/>
        <v>38</v>
      </c>
      <c r="E334" t="str">
        <f t="shared" si="36"/>
        <v>351146</v>
      </c>
      <c r="F334">
        <f t="shared" si="37"/>
        <v>85</v>
      </c>
      <c r="G334">
        <f t="shared" si="38"/>
        <v>122</v>
      </c>
      <c r="H334" t="str">
        <f t="shared" si="39"/>
        <v>Dalbeattie Mountain Bike Trail Centre</v>
      </c>
      <c r="I334" t="b">
        <f t="shared" si="41"/>
        <v>0</v>
      </c>
    </row>
    <row r="335" spans="1:9" x14ac:dyDescent="0.3">
      <c r="A335" t="s">
        <v>334</v>
      </c>
      <c r="B335">
        <f t="shared" si="40"/>
        <v>31</v>
      </c>
      <c r="C335">
        <f t="shared" si="35"/>
        <v>37</v>
      </c>
      <c r="E335" t="str">
        <f t="shared" si="36"/>
        <v>351148</v>
      </c>
      <c r="F335">
        <f t="shared" si="37"/>
        <v>83</v>
      </c>
      <c r="G335">
        <f t="shared" si="38"/>
        <v>87</v>
      </c>
      <c r="H335" t="str">
        <f t="shared" si="39"/>
        <v>Dale</v>
      </c>
      <c r="I335" t="b">
        <f t="shared" si="41"/>
        <v>0</v>
      </c>
    </row>
    <row r="336" spans="1:9" x14ac:dyDescent="0.3">
      <c r="A336" t="s">
        <v>335</v>
      </c>
      <c r="B336">
        <f t="shared" si="40"/>
        <v>32</v>
      </c>
      <c r="C336">
        <f t="shared" si="35"/>
        <v>38</v>
      </c>
      <c r="E336" t="str">
        <f t="shared" si="36"/>
        <v>352627</v>
      </c>
      <c r="F336">
        <f t="shared" si="37"/>
        <v>85</v>
      </c>
      <c r="G336">
        <f t="shared" si="38"/>
        <v>95</v>
      </c>
      <c r="H336" t="str">
        <f t="shared" si="39"/>
        <v>Middlewich</v>
      </c>
      <c r="I336" t="b">
        <f t="shared" si="41"/>
        <v>0</v>
      </c>
    </row>
    <row r="337" spans="1:9" x14ac:dyDescent="0.3">
      <c r="A337" t="s">
        <v>336</v>
      </c>
      <c r="B337">
        <f t="shared" si="40"/>
        <v>32</v>
      </c>
      <c r="C337">
        <f t="shared" si="35"/>
        <v>38</v>
      </c>
      <c r="E337" t="str">
        <f t="shared" si="36"/>
        <v>352629</v>
      </c>
      <c r="F337">
        <f t="shared" si="37"/>
        <v>85</v>
      </c>
      <c r="G337">
        <f t="shared" si="38"/>
        <v>134</v>
      </c>
      <c r="H337" t="str">
        <f t="shared" si="39"/>
        <v>Midhurst" nationalPark="South Downs National Park</v>
      </c>
      <c r="I337" t="b">
        <f t="shared" si="41"/>
        <v>1</v>
      </c>
    </row>
    <row r="338" spans="1:9" x14ac:dyDescent="0.3">
      <c r="A338" t="s">
        <v>337</v>
      </c>
      <c r="B338">
        <f t="shared" si="40"/>
        <v>32</v>
      </c>
      <c r="C338">
        <f t="shared" si="35"/>
        <v>38</v>
      </c>
      <c r="E338" t="str">
        <f t="shared" si="36"/>
        <v>352639</v>
      </c>
      <c r="F338">
        <f t="shared" si="37"/>
        <v>85</v>
      </c>
      <c r="G338">
        <f t="shared" si="38"/>
        <v>121</v>
      </c>
      <c r="H338" t="str">
        <f t="shared" si="39"/>
        <v>Millennium Seed Bank Wakehurst Place</v>
      </c>
      <c r="I338" t="b">
        <f t="shared" si="41"/>
        <v>0</v>
      </c>
    </row>
    <row r="339" spans="1:9" x14ac:dyDescent="0.3">
      <c r="A339" t="s">
        <v>338</v>
      </c>
      <c r="B339">
        <f t="shared" si="40"/>
        <v>32</v>
      </c>
      <c r="C339">
        <f t="shared" si="35"/>
        <v>38</v>
      </c>
      <c r="E339" t="str">
        <f t="shared" si="36"/>
        <v>352654</v>
      </c>
      <c r="F339">
        <f t="shared" si="37"/>
        <v>84</v>
      </c>
      <c r="G339">
        <f t="shared" si="38"/>
        <v>91</v>
      </c>
      <c r="H339" t="str">
        <f t="shared" si="39"/>
        <v>Minster</v>
      </c>
      <c r="I339" t="b">
        <f t="shared" si="41"/>
        <v>0</v>
      </c>
    </row>
    <row r="340" spans="1:9" x14ac:dyDescent="0.3">
      <c r="A340" t="s">
        <v>339</v>
      </c>
      <c r="B340">
        <f t="shared" si="40"/>
        <v>32</v>
      </c>
      <c r="C340">
        <f t="shared" si="35"/>
        <v>38</v>
      </c>
      <c r="E340" t="str">
        <f t="shared" si="36"/>
        <v>352656</v>
      </c>
      <c r="F340">
        <f t="shared" si="37"/>
        <v>85</v>
      </c>
      <c r="G340">
        <f t="shared" si="38"/>
        <v>93</v>
      </c>
      <c r="H340" t="str">
        <f t="shared" si="39"/>
        <v>Minworth</v>
      </c>
      <c r="I340" t="b">
        <f t="shared" si="41"/>
        <v>0</v>
      </c>
    </row>
    <row r="341" spans="1:9" x14ac:dyDescent="0.3">
      <c r="A341" t="s">
        <v>340</v>
      </c>
      <c r="B341">
        <f t="shared" si="40"/>
        <v>32</v>
      </c>
      <c r="C341">
        <f t="shared" si="35"/>
        <v>38</v>
      </c>
      <c r="E341" t="str">
        <f t="shared" si="36"/>
        <v>352657</v>
      </c>
      <c r="F341">
        <f t="shared" si="37"/>
        <v>85</v>
      </c>
      <c r="G341">
        <f t="shared" si="38"/>
        <v>93</v>
      </c>
      <c r="H341" t="str">
        <f t="shared" si="39"/>
        <v>Mirfield</v>
      </c>
      <c r="I341" t="b">
        <f t="shared" si="41"/>
        <v>0</v>
      </c>
    </row>
    <row r="342" spans="1:9" x14ac:dyDescent="0.3">
      <c r="A342" t="s">
        <v>341</v>
      </c>
      <c r="B342">
        <f t="shared" si="40"/>
        <v>34</v>
      </c>
      <c r="C342">
        <f t="shared" si="35"/>
        <v>40</v>
      </c>
      <c r="E342" t="str">
        <f t="shared" si="36"/>
        <v>352661</v>
      </c>
      <c r="F342">
        <f t="shared" si="37"/>
        <v>87</v>
      </c>
      <c r="G342">
        <f t="shared" si="38"/>
        <v>137</v>
      </c>
      <c r="H342" t="str">
        <f t="shared" si="39"/>
        <v>Monadh Mor" nationalPark="Cairngorms National Park</v>
      </c>
      <c r="I342" t="b">
        <f t="shared" si="41"/>
        <v>1</v>
      </c>
    </row>
    <row r="343" spans="1:9" x14ac:dyDescent="0.3">
      <c r="A343" t="s">
        <v>342</v>
      </c>
      <c r="B343">
        <f t="shared" si="40"/>
        <v>33</v>
      </c>
      <c r="C343">
        <f t="shared" si="35"/>
        <v>39</v>
      </c>
      <c r="E343" t="str">
        <f t="shared" si="36"/>
        <v>352664</v>
      </c>
      <c r="F343">
        <f t="shared" si="37"/>
        <v>86</v>
      </c>
      <c r="G343">
        <f t="shared" si="38"/>
        <v>99</v>
      </c>
      <c r="H343" t="str">
        <f t="shared" si="39"/>
        <v>Monmore Green</v>
      </c>
      <c r="I343" t="b">
        <f t="shared" si="41"/>
        <v>0</v>
      </c>
    </row>
    <row r="344" spans="1:9" x14ac:dyDescent="0.3">
      <c r="A344" t="s">
        <v>343</v>
      </c>
      <c r="B344">
        <f t="shared" si="40"/>
        <v>32</v>
      </c>
      <c r="C344">
        <f t="shared" ref="C344:C407" si="42">FIND("latitude=", A344) - 2</f>
        <v>38</v>
      </c>
      <c r="E344" t="str">
        <f t="shared" ref="E344:E407" si="43">MID(A344,B344,C344-B344)</f>
        <v>352666</v>
      </c>
      <c r="F344">
        <f t="shared" ref="F344:F407" si="44">FIND("name=", A344) + 6</f>
        <v>85</v>
      </c>
      <c r="G344">
        <f t="shared" ref="G344:G407" si="45">FIND("region=", A344) - 2</f>
        <v>106</v>
      </c>
      <c r="H344" t="str">
        <f t="shared" ref="H344:H407" si="46">MID(A344,F344,G344-F344)</f>
        <v>Monmouth Youth Hostel</v>
      </c>
      <c r="I344" t="b">
        <f t="shared" si="41"/>
        <v>0</v>
      </c>
    </row>
    <row r="345" spans="1:9" x14ac:dyDescent="0.3">
      <c r="A345" t="s">
        <v>344</v>
      </c>
      <c r="B345">
        <f t="shared" si="40"/>
        <v>33</v>
      </c>
      <c r="C345">
        <f t="shared" si="42"/>
        <v>39</v>
      </c>
      <c r="E345" t="str">
        <f t="shared" si="43"/>
        <v>352671</v>
      </c>
      <c r="F345">
        <f t="shared" si="44"/>
        <v>86</v>
      </c>
      <c r="G345">
        <f t="shared" si="45"/>
        <v>95</v>
      </c>
      <c r="H345" t="str">
        <f t="shared" si="46"/>
        <v>Moor Side</v>
      </c>
      <c r="I345" t="b">
        <f t="shared" si="41"/>
        <v>0</v>
      </c>
    </row>
    <row r="346" spans="1:9" x14ac:dyDescent="0.3">
      <c r="A346" t="s">
        <v>345</v>
      </c>
      <c r="B346">
        <f t="shared" si="40"/>
        <v>32</v>
      </c>
      <c r="C346">
        <f t="shared" si="42"/>
        <v>38</v>
      </c>
      <c r="E346" t="str">
        <f t="shared" si="43"/>
        <v>352675</v>
      </c>
      <c r="F346">
        <f t="shared" si="44"/>
        <v>85</v>
      </c>
      <c r="G346">
        <f t="shared" si="45"/>
        <v>132</v>
      </c>
      <c r="H346" t="str">
        <f t="shared" si="46"/>
        <v>Moray Monster Trails Mountain Bike Trail Centre</v>
      </c>
      <c r="I346" t="b">
        <f t="shared" si="41"/>
        <v>0</v>
      </c>
    </row>
    <row r="347" spans="1:9" x14ac:dyDescent="0.3">
      <c r="A347" t="s">
        <v>346</v>
      </c>
      <c r="B347">
        <f t="shared" si="40"/>
        <v>31</v>
      </c>
      <c r="C347">
        <f t="shared" si="42"/>
        <v>37</v>
      </c>
      <c r="E347" t="str">
        <f t="shared" si="43"/>
        <v>352678</v>
      </c>
      <c r="F347">
        <f t="shared" si="44"/>
        <v>83</v>
      </c>
      <c r="G347">
        <f t="shared" si="45"/>
        <v>92</v>
      </c>
      <c r="H347" t="str">
        <f t="shared" si="46"/>
        <v>Morecambe</v>
      </c>
      <c r="I347" t="b">
        <f t="shared" si="41"/>
        <v>0</v>
      </c>
    </row>
    <row r="348" spans="1:9" x14ac:dyDescent="0.3">
      <c r="A348" t="s">
        <v>347</v>
      </c>
      <c r="B348">
        <f t="shared" si="40"/>
        <v>32</v>
      </c>
      <c r="C348">
        <f t="shared" si="42"/>
        <v>38</v>
      </c>
      <c r="E348" t="str">
        <f t="shared" si="43"/>
        <v>352685</v>
      </c>
      <c r="F348">
        <f t="shared" si="44"/>
        <v>85</v>
      </c>
      <c r="G348">
        <f t="shared" si="45"/>
        <v>92</v>
      </c>
      <c r="H348" t="str">
        <f t="shared" si="46"/>
        <v>Morpeth</v>
      </c>
      <c r="I348" t="b">
        <f t="shared" si="41"/>
        <v>0</v>
      </c>
    </row>
    <row r="349" spans="1:9" x14ac:dyDescent="0.3">
      <c r="A349" t="s">
        <v>348</v>
      </c>
      <c r="B349">
        <f t="shared" si="40"/>
        <v>33</v>
      </c>
      <c r="C349">
        <f t="shared" si="42"/>
        <v>39</v>
      </c>
      <c r="E349" t="str">
        <f t="shared" si="43"/>
        <v>352689</v>
      </c>
      <c r="F349">
        <f t="shared" si="44"/>
        <v>86</v>
      </c>
      <c r="G349">
        <f t="shared" si="45"/>
        <v>112</v>
      </c>
      <c r="H349" t="str">
        <f t="shared" si="46"/>
        <v>Moseley (Nr Wolverhampton)</v>
      </c>
      <c r="I349" t="b">
        <f t="shared" si="41"/>
        <v>0</v>
      </c>
    </row>
    <row r="350" spans="1:9" x14ac:dyDescent="0.3">
      <c r="A350" t="s">
        <v>349</v>
      </c>
      <c r="B350">
        <f t="shared" si="40"/>
        <v>33</v>
      </c>
      <c r="C350">
        <f t="shared" si="42"/>
        <v>39</v>
      </c>
      <c r="E350" t="str">
        <f t="shared" si="43"/>
        <v>352690</v>
      </c>
      <c r="F350">
        <f t="shared" si="44"/>
        <v>86</v>
      </c>
      <c r="G350">
        <f t="shared" si="45"/>
        <v>102</v>
      </c>
      <c r="H350" t="str">
        <f t="shared" si="46"/>
        <v>Moseley Old Hall</v>
      </c>
      <c r="I350" t="b">
        <f t="shared" si="41"/>
        <v>0</v>
      </c>
    </row>
    <row r="351" spans="1:9" x14ac:dyDescent="0.3">
      <c r="A351" t="s">
        <v>350</v>
      </c>
      <c r="B351">
        <f t="shared" si="40"/>
        <v>32</v>
      </c>
      <c r="C351">
        <f t="shared" si="42"/>
        <v>38</v>
      </c>
      <c r="E351" t="str">
        <f t="shared" si="43"/>
        <v>352693</v>
      </c>
      <c r="F351">
        <f t="shared" si="44"/>
        <v>85</v>
      </c>
      <c r="G351">
        <f t="shared" si="45"/>
        <v>94</v>
      </c>
      <c r="H351" t="str">
        <f t="shared" si="46"/>
        <v>Moss Nook</v>
      </c>
      <c r="I351" t="b">
        <f t="shared" si="41"/>
        <v>0</v>
      </c>
    </row>
    <row r="352" spans="1:9" x14ac:dyDescent="0.3">
      <c r="A352" t="s">
        <v>351</v>
      </c>
      <c r="B352">
        <f t="shared" si="40"/>
        <v>32</v>
      </c>
      <c r="C352">
        <f t="shared" si="42"/>
        <v>38</v>
      </c>
      <c r="E352" t="str">
        <f t="shared" si="43"/>
        <v>352694</v>
      </c>
      <c r="F352">
        <f t="shared" si="44"/>
        <v>85</v>
      </c>
      <c r="G352">
        <f t="shared" si="45"/>
        <v>94</v>
      </c>
      <c r="H352" t="str">
        <f t="shared" si="46"/>
        <v>Moss Side</v>
      </c>
      <c r="I352" t="b">
        <f t="shared" si="41"/>
        <v>0</v>
      </c>
    </row>
    <row r="353" spans="1:9" x14ac:dyDescent="0.3">
      <c r="A353" t="s">
        <v>352</v>
      </c>
      <c r="B353">
        <f t="shared" si="40"/>
        <v>32</v>
      </c>
      <c r="C353">
        <f t="shared" si="42"/>
        <v>38</v>
      </c>
      <c r="E353" t="str">
        <f t="shared" si="43"/>
        <v>352697</v>
      </c>
      <c r="F353">
        <f t="shared" si="44"/>
        <v>85</v>
      </c>
      <c r="G353">
        <f t="shared" si="45"/>
        <v>93</v>
      </c>
      <c r="H353" t="str">
        <f t="shared" si="46"/>
        <v>Motcombe</v>
      </c>
      <c r="I353" t="b">
        <f t="shared" si="41"/>
        <v>0</v>
      </c>
    </row>
    <row r="354" spans="1:9" x14ac:dyDescent="0.3">
      <c r="A354" t="s">
        <v>353</v>
      </c>
      <c r="B354">
        <f t="shared" si="40"/>
        <v>15</v>
      </c>
      <c r="C354">
        <f t="shared" si="42"/>
        <v>21</v>
      </c>
      <c r="E354" t="str">
        <f t="shared" si="43"/>
        <v>352706</v>
      </c>
      <c r="F354">
        <f t="shared" si="44"/>
        <v>68</v>
      </c>
      <c r="G354">
        <f t="shared" si="45"/>
        <v>87</v>
      </c>
      <c r="H354" t="str">
        <f t="shared" si="46"/>
        <v>Mouth Of The Severn</v>
      </c>
      <c r="I354" t="b">
        <f t="shared" si="41"/>
        <v>0</v>
      </c>
    </row>
    <row r="355" spans="1:9" x14ac:dyDescent="0.3">
      <c r="A355" t="s">
        <v>354</v>
      </c>
      <c r="B355">
        <f t="shared" si="40"/>
        <v>31</v>
      </c>
      <c r="C355">
        <f t="shared" si="42"/>
        <v>37</v>
      </c>
      <c r="E355" t="str">
        <f t="shared" si="43"/>
        <v>352708</v>
      </c>
      <c r="F355">
        <f t="shared" si="44"/>
        <v>82</v>
      </c>
      <c r="G355">
        <f t="shared" si="45"/>
        <v>116</v>
      </c>
      <c r="H355" t="str">
        <f t="shared" si="46"/>
        <v>Mr. B's Amusements Southend-On-Sea</v>
      </c>
      <c r="I355" t="b">
        <f t="shared" si="41"/>
        <v>0</v>
      </c>
    </row>
    <row r="356" spans="1:9" x14ac:dyDescent="0.3">
      <c r="A356" t="s">
        <v>355</v>
      </c>
      <c r="B356">
        <f t="shared" si="40"/>
        <v>32</v>
      </c>
      <c r="C356">
        <f t="shared" si="42"/>
        <v>38</v>
      </c>
      <c r="E356" t="str">
        <f t="shared" si="43"/>
        <v>352712</v>
      </c>
      <c r="F356">
        <f t="shared" si="44"/>
        <v>85</v>
      </c>
      <c r="G356">
        <f t="shared" si="45"/>
        <v>129</v>
      </c>
      <c r="H356" t="str">
        <f t="shared" si="46"/>
        <v>Muirfield (Hon Company Of Edinburgh Golfers)</v>
      </c>
      <c r="I356" t="b">
        <f t="shared" si="41"/>
        <v>0</v>
      </c>
    </row>
    <row r="357" spans="1:9" x14ac:dyDescent="0.3">
      <c r="A357" t="s">
        <v>356</v>
      </c>
      <c r="B357">
        <f t="shared" si="40"/>
        <v>33</v>
      </c>
      <c r="C357">
        <f t="shared" si="42"/>
        <v>39</v>
      </c>
      <c r="E357" t="str">
        <f t="shared" si="43"/>
        <v>352713</v>
      </c>
      <c r="F357">
        <f t="shared" si="44"/>
        <v>85</v>
      </c>
      <c r="G357">
        <f t="shared" si="45"/>
        <v>101</v>
      </c>
      <c r="H357" t="str">
        <f t="shared" si="46"/>
        <v>Muirhead (Angus)</v>
      </c>
      <c r="I357" t="b">
        <f t="shared" si="41"/>
        <v>0</v>
      </c>
    </row>
    <row r="358" spans="1:9" x14ac:dyDescent="0.3">
      <c r="A358" t="s">
        <v>357</v>
      </c>
      <c r="B358">
        <f t="shared" si="40"/>
        <v>33</v>
      </c>
      <c r="C358">
        <f t="shared" si="42"/>
        <v>39</v>
      </c>
      <c r="E358" t="str">
        <f t="shared" si="43"/>
        <v>351163</v>
      </c>
      <c r="F358">
        <f t="shared" si="44"/>
        <v>86</v>
      </c>
      <c r="G358">
        <f t="shared" si="45"/>
        <v>101</v>
      </c>
      <c r="H358" t="str">
        <f t="shared" si="46"/>
        <v>Darlaston Green</v>
      </c>
      <c r="I358" t="b">
        <f t="shared" si="41"/>
        <v>0</v>
      </c>
    </row>
    <row r="359" spans="1:9" x14ac:dyDescent="0.3">
      <c r="A359" t="s">
        <v>358</v>
      </c>
      <c r="B359">
        <f t="shared" si="40"/>
        <v>32</v>
      </c>
      <c r="C359">
        <f t="shared" si="42"/>
        <v>38</v>
      </c>
      <c r="E359" t="str">
        <f t="shared" si="43"/>
        <v>351165</v>
      </c>
      <c r="F359">
        <f t="shared" si="44"/>
        <v>85</v>
      </c>
      <c r="G359">
        <f t="shared" si="45"/>
        <v>92</v>
      </c>
      <c r="H359" t="str">
        <f t="shared" si="46"/>
        <v>Darnall</v>
      </c>
      <c r="I359" t="b">
        <f t="shared" si="41"/>
        <v>0</v>
      </c>
    </row>
    <row r="360" spans="1:9" x14ac:dyDescent="0.3">
      <c r="A360" t="s">
        <v>359</v>
      </c>
      <c r="B360">
        <f t="shared" si="40"/>
        <v>32</v>
      </c>
      <c r="C360">
        <f t="shared" si="42"/>
        <v>38</v>
      </c>
      <c r="E360" t="str">
        <f t="shared" si="43"/>
        <v>351166</v>
      </c>
      <c r="F360">
        <f t="shared" si="44"/>
        <v>83</v>
      </c>
      <c r="G360">
        <f t="shared" si="45"/>
        <v>90</v>
      </c>
      <c r="H360" t="str">
        <f t="shared" si="46"/>
        <v>Darsham</v>
      </c>
      <c r="I360" t="b">
        <f t="shared" si="41"/>
        <v>0</v>
      </c>
    </row>
    <row r="361" spans="1:9" x14ac:dyDescent="0.3">
      <c r="A361" t="s">
        <v>360</v>
      </c>
      <c r="B361">
        <f t="shared" si="40"/>
        <v>32</v>
      </c>
      <c r="C361">
        <f t="shared" si="42"/>
        <v>38</v>
      </c>
      <c r="E361" t="str">
        <f t="shared" si="43"/>
        <v>351174</v>
      </c>
      <c r="F361">
        <f t="shared" si="44"/>
        <v>85</v>
      </c>
      <c r="G361">
        <f t="shared" si="45"/>
        <v>94</v>
      </c>
      <c r="H361" t="str">
        <f t="shared" si="46"/>
        <v>Davenport</v>
      </c>
      <c r="I361" t="b">
        <f t="shared" si="41"/>
        <v>0</v>
      </c>
    </row>
    <row r="362" spans="1:9" x14ac:dyDescent="0.3">
      <c r="A362" t="s">
        <v>361</v>
      </c>
      <c r="B362">
        <f t="shared" si="40"/>
        <v>32</v>
      </c>
      <c r="C362">
        <f t="shared" si="42"/>
        <v>38</v>
      </c>
      <c r="E362" t="str">
        <f t="shared" si="43"/>
        <v>351177</v>
      </c>
      <c r="F362">
        <f t="shared" si="44"/>
        <v>85</v>
      </c>
      <c r="G362">
        <f t="shared" si="45"/>
        <v>92</v>
      </c>
      <c r="H362" t="str">
        <f t="shared" si="46"/>
        <v>Dawlish</v>
      </c>
      <c r="I362" t="b">
        <f t="shared" si="41"/>
        <v>0</v>
      </c>
    </row>
    <row r="363" spans="1:9" x14ac:dyDescent="0.3">
      <c r="A363" t="s">
        <v>362</v>
      </c>
      <c r="B363">
        <f t="shared" si="40"/>
        <v>32</v>
      </c>
      <c r="C363">
        <f t="shared" si="42"/>
        <v>38</v>
      </c>
      <c r="E363" t="str">
        <f t="shared" si="43"/>
        <v>351182</v>
      </c>
      <c r="F363">
        <f t="shared" si="44"/>
        <v>84</v>
      </c>
      <c r="G363">
        <f t="shared" si="45"/>
        <v>91</v>
      </c>
      <c r="H363" t="str">
        <f t="shared" si="46"/>
        <v>Debdale</v>
      </c>
      <c r="I363" t="b">
        <f t="shared" si="41"/>
        <v>0</v>
      </c>
    </row>
    <row r="364" spans="1:9" x14ac:dyDescent="0.3">
      <c r="A364" t="s">
        <v>363</v>
      </c>
      <c r="B364">
        <f t="shared" si="40"/>
        <v>32</v>
      </c>
      <c r="C364">
        <f t="shared" si="42"/>
        <v>38</v>
      </c>
      <c r="E364" t="str">
        <f t="shared" si="43"/>
        <v>351183</v>
      </c>
      <c r="F364">
        <f t="shared" si="44"/>
        <v>85</v>
      </c>
      <c r="G364">
        <f t="shared" si="45"/>
        <v>111</v>
      </c>
      <c r="H364" t="str">
        <f t="shared" si="46"/>
        <v>Deighton (North Yorkshire)</v>
      </c>
      <c r="I364" t="b">
        <f t="shared" si="41"/>
        <v>0</v>
      </c>
    </row>
    <row r="365" spans="1:9" x14ac:dyDescent="0.3">
      <c r="A365" t="s">
        <v>364</v>
      </c>
      <c r="B365">
        <f t="shared" si="40"/>
        <v>32</v>
      </c>
      <c r="C365">
        <f t="shared" si="42"/>
        <v>38</v>
      </c>
      <c r="E365" t="str">
        <f t="shared" si="43"/>
        <v>351186</v>
      </c>
      <c r="F365">
        <f t="shared" si="44"/>
        <v>85</v>
      </c>
      <c r="G365">
        <f t="shared" si="45"/>
        <v>106</v>
      </c>
      <c r="H365" t="str">
        <f t="shared" si="46"/>
        <v>Delamont Country Park</v>
      </c>
      <c r="I365" t="b">
        <f t="shared" si="41"/>
        <v>0</v>
      </c>
    </row>
    <row r="366" spans="1:9" x14ac:dyDescent="0.3">
      <c r="A366" t="s">
        <v>365</v>
      </c>
      <c r="B366">
        <f t="shared" si="40"/>
        <v>32</v>
      </c>
      <c r="C366">
        <f t="shared" si="42"/>
        <v>38</v>
      </c>
      <c r="E366" t="str">
        <f t="shared" si="43"/>
        <v>351192</v>
      </c>
      <c r="F366">
        <f t="shared" si="44"/>
        <v>85</v>
      </c>
      <c r="G366">
        <f t="shared" si="45"/>
        <v>90</v>
      </c>
      <c r="H366" t="str">
        <f t="shared" si="46"/>
        <v>Denny</v>
      </c>
      <c r="I366" t="b">
        <f t="shared" si="41"/>
        <v>0</v>
      </c>
    </row>
    <row r="367" spans="1:9" x14ac:dyDescent="0.3">
      <c r="A367" t="s">
        <v>366</v>
      </c>
      <c r="B367">
        <f t="shared" si="40"/>
        <v>32</v>
      </c>
      <c r="C367">
        <f t="shared" si="42"/>
        <v>38</v>
      </c>
      <c r="E367" t="str">
        <f t="shared" si="43"/>
        <v>351205</v>
      </c>
      <c r="F367">
        <f t="shared" si="44"/>
        <v>85</v>
      </c>
      <c r="G367">
        <f t="shared" si="45"/>
        <v>98</v>
      </c>
      <c r="H367" t="str">
        <f t="shared" si="46"/>
        <v>Dewsbury Moor</v>
      </c>
      <c r="I367" t="b">
        <f t="shared" si="41"/>
        <v>0</v>
      </c>
    </row>
    <row r="368" spans="1:9" x14ac:dyDescent="0.3">
      <c r="A368" t="s">
        <v>367</v>
      </c>
      <c r="B368">
        <f t="shared" si="40"/>
        <v>32</v>
      </c>
      <c r="C368">
        <f t="shared" si="42"/>
        <v>38</v>
      </c>
      <c r="E368" t="str">
        <f t="shared" si="43"/>
        <v>351213</v>
      </c>
      <c r="F368">
        <f t="shared" si="44"/>
        <v>85</v>
      </c>
      <c r="G368">
        <f t="shared" si="45"/>
        <v>107</v>
      </c>
      <c r="H368" t="str">
        <f t="shared" si="46"/>
        <v>Dirleton Castle Garden</v>
      </c>
      <c r="I368" t="b">
        <f t="shared" si="41"/>
        <v>0</v>
      </c>
    </row>
    <row r="369" spans="1:9" x14ac:dyDescent="0.3">
      <c r="A369" t="s">
        <v>368</v>
      </c>
      <c r="B369">
        <f t="shared" si="40"/>
        <v>32</v>
      </c>
      <c r="C369">
        <f t="shared" si="42"/>
        <v>38</v>
      </c>
      <c r="E369" t="str">
        <f t="shared" si="43"/>
        <v>351227</v>
      </c>
      <c r="F369">
        <f t="shared" si="44"/>
        <v>85</v>
      </c>
      <c r="G369">
        <f t="shared" si="45"/>
        <v>97</v>
      </c>
      <c r="H369" t="str">
        <f t="shared" si="46"/>
        <v>Dorney Court</v>
      </c>
      <c r="I369" t="b">
        <f t="shared" si="41"/>
        <v>0</v>
      </c>
    </row>
    <row r="370" spans="1:9" x14ac:dyDescent="0.3">
      <c r="A370" t="s">
        <v>369</v>
      </c>
      <c r="B370">
        <f t="shared" si="40"/>
        <v>33</v>
      </c>
      <c r="C370">
        <f t="shared" si="42"/>
        <v>39</v>
      </c>
      <c r="E370" t="str">
        <f t="shared" si="43"/>
        <v>351234</v>
      </c>
      <c r="F370">
        <f t="shared" si="44"/>
        <v>85</v>
      </c>
      <c r="G370">
        <f t="shared" si="45"/>
        <v>95</v>
      </c>
      <c r="H370" t="str">
        <f t="shared" si="46"/>
        <v>Down House</v>
      </c>
      <c r="I370" t="b">
        <f t="shared" si="41"/>
        <v>0</v>
      </c>
    </row>
    <row r="371" spans="1:9" x14ac:dyDescent="0.3">
      <c r="A371" t="s">
        <v>370</v>
      </c>
      <c r="B371">
        <f t="shared" si="40"/>
        <v>32</v>
      </c>
      <c r="C371">
        <f t="shared" si="42"/>
        <v>38</v>
      </c>
      <c r="E371" t="str">
        <f t="shared" si="43"/>
        <v>351243</v>
      </c>
      <c r="F371">
        <f t="shared" si="44"/>
        <v>85</v>
      </c>
      <c r="G371">
        <f t="shared" si="45"/>
        <v>105</v>
      </c>
      <c r="H371" t="str">
        <f t="shared" si="46"/>
        <v>Drayton (Portsmouth)</v>
      </c>
      <c r="I371" t="b">
        <f t="shared" si="41"/>
        <v>0</v>
      </c>
    </row>
    <row r="372" spans="1:9" x14ac:dyDescent="0.3">
      <c r="A372" t="s">
        <v>371</v>
      </c>
      <c r="B372">
        <f t="shared" si="40"/>
        <v>33</v>
      </c>
      <c r="C372">
        <f t="shared" si="42"/>
        <v>39</v>
      </c>
      <c r="E372" t="str">
        <f t="shared" si="43"/>
        <v>351247</v>
      </c>
      <c r="F372">
        <f t="shared" si="44"/>
        <v>86</v>
      </c>
      <c r="G372">
        <f t="shared" si="45"/>
        <v>92</v>
      </c>
      <c r="H372" t="str">
        <f t="shared" si="46"/>
        <v>Driesh</v>
      </c>
      <c r="I372" t="b">
        <f t="shared" si="41"/>
        <v>0</v>
      </c>
    </row>
    <row r="373" spans="1:9" x14ac:dyDescent="0.3">
      <c r="A373" t="s">
        <v>372</v>
      </c>
      <c r="B373">
        <f t="shared" si="40"/>
        <v>32</v>
      </c>
      <c r="C373">
        <f t="shared" si="42"/>
        <v>38</v>
      </c>
      <c r="E373" t="str">
        <f t="shared" si="43"/>
        <v>351249</v>
      </c>
      <c r="F373">
        <f t="shared" si="44"/>
        <v>85</v>
      </c>
      <c r="G373">
        <f t="shared" si="45"/>
        <v>98</v>
      </c>
      <c r="H373" t="str">
        <f t="shared" si="46"/>
        <v>Droitwich Spa</v>
      </c>
      <c r="I373" t="b">
        <f t="shared" si="41"/>
        <v>0</v>
      </c>
    </row>
    <row r="374" spans="1:9" x14ac:dyDescent="0.3">
      <c r="A374" t="s">
        <v>373</v>
      </c>
      <c r="B374">
        <f t="shared" si="40"/>
        <v>33</v>
      </c>
      <c r="C374">
        <f t="shared" si="42"/>
        <v>39</v>
      </c>
      <c r="E374" t="str">
        <f t="shared" si="43"/>
        <v>352720</v>
      </c>
      <c r="F374">
        <f t="shared" si="44"/>
        <v>86</v>
      </c>
      <c r="G374">
        <f t="shared" si="45"/>
        <v>107</v>
      </c>
      <c r="H374" t="str">
        <f t="shared" si="46"/>
        <v>Mullach Na Dheiragain</v>
      </c>
      <c r="I374" t="b">
        <f t="shared" si="41"/>
        <v>0</v>
      </c>
    </row>
    <row r="375" spans="1:9" x14ac:dyDescent="0.3">
      <c r="A375" t="s">
        <v>374</v>
      </c>
      <c r="B375">
        <f t="shared" si="40"/>
        <v>33</v>
      </c>
      <c r="C375">
        <f t="shared" si="42"/>
        <v>39</v>
      </c>
      <c r="E375" t="str">
        <f t="shared" si="43"/>
        <v>352721</v>
      </c>
      <c r="F375">
        <f t="shared" si="44"/>
        <v>86</v>
      </c>
      <c r="G375">
        <f t="shared" si="45"/>
        <v>105</v>
      </c>
      <c r="H375" t="str">
        <f t="shared" si="46"/>
        <v>Mullach Nan Coirean</v>
      </c>
      <c r="I375" t="b">
        <f t="shared" si="41"/>
        <v>0</v>
      </c>
    </row>
    <row r="376" spans="1:9" x14ac:dyDescent="0.3">
      <c r="A376" t="s">
        <v>375</v>
      </c>
      <c r="B376">
        <f t="shared" si="40"/>
        <v>32</v>
      </c>
      <c r="C376">
        <f t="shared" si="42"/>
        <v>38</v>
      </c>
      <c r="E376" t="str">
        <f t="shared" si="43"/>
        <v>352725</v>
      </c>
      <c r="F376">
        <f t="shared" si="44"/>
        <v>85</v>
      </c>
      <c r="G376">
        <f t="shared" si="45"/>
        <v>108</v>
      </c>
      <c r="H376" t="str">
        <f t="shared" si="46"/>
        <v>Murrayfield (Edinburgh)</v>
      </c>
      <c r="I376" t="b">
        <f t="shared" si="41"/>
        <v>0</v>
      </c>
    </row>
    <row r="377" spans="1:9" x14ac:dyDescent="0.3">
      <c r="A377" t="s">
        <v>376</v>
      </c>
      <c r="B377">
        <f t="shared" si="40"/>
        <v>32</v>
      </c>
      <c r="C377">
        <f t="shared" si="42"/>
        <v>38</v>
      </c>
      <c r="E377" t="str">
        <f t="shared" si="43"/>
        <v>352737</v>
      </c>
      <c r="F377">
        <f t="shared" si="44"/>
        <v>85</v>
      </c>
      <c r="G377">
        <f t="shared" si="45"/>
        <v>95</v>
      </c>
      <c r="H377" t="str">
        <f t="shared" si="46"/>
        <v>Nailsworth</v>
      </c>
      <c r="I377" t="b">
        <f t="shared" si="41"/>
        <v>0</v>
      </c>
    </row>
    <row r="378" spans="1:9" x14ac:dyDescent="0.3">
      <c r="A378" t="s">
        <v>377</v>
      </c>
      <c r="B378">
        <f t="shared" si="40"/>
        <v>32</v>
      </c>
      <c r="C378">
        <f t="shared" si="42"/>
        <v>38</v>
      </c>
      <c r="E378" t="str">
        <f t="shared" si="43"/>
        <v>352738</v>
      </c>
      <c r="F378">
        <f t="shared" si="44"/>
        <v>84</v>
      </c>
      <c r="G378">
        <f t="shared" si="45"/>
        <v>89</v>
      </c>
      <c r="H378" t="str">
        <f t="shared" si="46"/>
        <v>Nairn</v>
      </c>
      <c r="I378" t="b">
        <f t="shared" si="41"/>
        <v>0</v>
      </c>
    </row>
    <row r="379" spans="1:9" x14ac:dyDescent="0.3">
      <c r="A379" t="s">
        <v>378</v>
      </c>
      <c r="B379">
        <f t="shared" si="40"/>
        <v>32</v>
      </c>
      <c r="C379">
        <f t="shared" si="42"/>
        <v>38</v>
      </c>
      <c r="E379" t="str">
        <f t="shared" si="43"/>
        <v>352739</v>
      </c>
      <c r="F379">
        <f t="shared" si="44"/>
        <v>85</v>
      </c>
      <c r="G379">
        <f t="shared" si="45"/>
        <v>93</v>
      </c>
      <c r="H379" t="str">
        <f t="shared" si="46"/>
        <v>Nantwich</v>
      </c>
      <c r="I379" t="b">
        <f t="shared" si="41"/>
        <v>0</v>
      </c>
    </row>
    <row r="380" spans="1:9" x14ac:dyDescent="0.3">
      <c r="A380" t="s">
        <v>379</v>
      </c>
      <c r="B380">
        <f t="shared" si="40"/>
        <v>32</v>
      </c>
      <c r="C380">
        <f t="shared" si="42"/>
        <v>38</v>
      </c>
      <c r="E380" t="str">
        <f t="shared" si="43"/>
        <v>352740</v>
      </c>
      <c r="F380">
        <f t="shared" si="44"/>
        <v>82</v>
      </c>
      <c r="G380">
        <f t="shared" si="45"/>
        <v>90</v>
      </c>
      <c r="H380" t="str">
        <f t="shared" si="46"/>
        <v>Narberth</v>
      </c>
      <c r="I380" t="b">
        <f t="shared" si="41"/>
        <v>0</v>
      </c>
    </row>
    <row r="381" spans="1:9" x14ac:dyDescent="0.3">
      <c r="A381" t="s">
        <v>380</v>
      </c>
      <c r="B381">
        <f t="shared" si="40"/>
        <v>32</v>
      </c>
      <c r="C381">
        <f t="shared" si="42"/>
        <v>38</v>
      </c>
      <c r="E381" t="str">
        <f t="shared" si="43"/>
        <v>352741</v>
      </c>
      <c r="F381">
        <f t="shared" si="44"/>
        <v>85</v>
      </c>
      <c r="G381">
        <f t="shared" si="45"/>
        <v>117</v>
      </c>
      <c r="H381" t="str">
        <f t="shared" si="46"/>
        <v>National Botanic Garden Of Wales</v>
      </c>
      <c r="I381" t="b">
        <f t="shared" si="41"/>
        <v>0</v>
      </c>
    </row>
    <row r="382" spans="1:9" x14ac:dyDescent="0.3">
      <c r="A382" t="s">
        <v>381</v>
      </c>
      <c r="B382">
        <f t="shared" si="40"/>
        <v>33</v>
      </c>
      <c r="C382">
        <f t="shared" si="42"/>
        <v>39</v>
      </c>
      <c r="E382" t="str">
        <f t="shared" si="43"/>
        <v>352757</v>
      </c>
      <c r="F382">
        <f t="shared" si="44"/>
        <v>85</v>
      </c>
      <c r="G382">
        <f t="shared" si="45"/>
        <v>120</v>
      </c>
      <c r="H382" t="str">
        <f t="shared" si="46"/>
        <v>Nevis Range Ski Centre Medium Level</v>
      </c>
      <c r="I382" t="b">
        <f t="shared" si="41"/>
        <v>0</v>
      </c>
    </row>
    <row r="383" spans="1:9" x14ac:dyDescent="0.3">
      <c r="A383" t="s">
        <v>382</v>
      </c>
      <c r="B383">
        <f t="shared" si="40"/>
        <v>33</v>
      </c>
      <c r="C383">
        <f t="shared" si="42"/>
        <v>39</v>
      </c>
      <c r="E383" t="str">
        <f t="shared" si="43"/>
        <v>352763</v>
      </c>
      <c r="F383">
        <f t="shared" si="44"/>
        <v>86</v>
      </c>
      <c r="G383">
        <f t="shared" si="45"/>
        <v>115</v>
      </c>
      <c r="H383" t="str">
        <f t="shared" si="46"/>
        <v>New Brighton (West Yorkshire)</v>
      </c>
      <c r="I383" t="b">
        <f t="shared" si="41"/>
        <v>0</v>
      </c>
    </row>
    <row r="384" spans="1:9" x14ac:dyDescent="0.3">
      <c r="A384" t="s">
        <v>383</v>
      </c>
      <c r="B384">
        <f t="shared" si="40"/>
        <v>32</v>
      </c>
      <c r="C384">
        <f t="shared" si="42"/>
        <v>38</v>
      </c>
      <c r="E384" t="str">
        <f t="shared" si="43"/>
        <v>352770</v>
      </c>
      <c r="F384">
        <f t="shared" si="44"/>
        <v>85</v>
      </c>
      <c r="G384">
        <f t="shared" si="45"/>
        <v>95</v>
      </c>
      <c r="H384" t="str">
        <f t="shared" si="46"/>
        <v>New Milton</v>
      </c>
      <c r="I384" t="b">
        <f t="shared" si="41"/>
        <v>0</v>
      </c>
    </row>
    <row r="385" spans="1:9" x14ac:dyDescent="0.3">
      <c r="A385" t="s">
        <v>384</v>
      </c>
      <c r="B385">
        <f t="shared" si="40"/>
        <v>32</v>
      </c>
      <c r="C385">
        <f t="shared" si="42"/>
        <v>38</v>
      </c>
      <c r="E385" t="str">
        <f t="shared" si="43"/>
        <v>352772</v>
      </c>
      <c r="F385">
        <f t="shared" si="44"/>
        <v>85</v>
      </c>
      <c r="G385">
        <f t="shared" si="45"/>
        <v>97</v>
      </c>
      <c r="H385" t="str">
        <f t="shared" si="46"/>
        <v>New Ollerton</v>
      </c>
      <c r="I385" t="b">
        <f t="shared" si="41"/>
        <v>0</v>
      </c>
    </row>
    <row r="386" spans="1:9" x14ac:dyDescent="0.3">
      <c r="A386" t="s">
        <v>385</v>
      </c>
      <c r="B386">
        <f t="shared" ref="B386:B449" si="47">FIND("id=", A386) + 4</f>
        <v>33</v>
      </c>
      <c r="C386">
        <f t="shared" si="42"/>
        <v>39</v>
      </c>
      <c r="E386" t="str">
        <f t="shared" si="43"/>
        <v>352775</v>
      </c>
      <c r="F386">
        <f t="shared" si="44"/>
        <v>86</v>
      </c>
      <c r="G386">
        <f t="shared" si="45"/>
        <v>98</v>
      </c>
      <c r="H386" t="str">
        <f t="shared" si="46"/>
        <v>New Pitsligo</v>
      </c>
      <c r="I386" t="b">
        <f t="shared" ref="I386:I449" si="48">ISNUMBER(SEARCH("=",H386))</f>
        <v>0</v>
      </c>
    </row>
    <row r="387" spans="1:9" x14ac:dyDescent="0.3">
      <c r="A387" t="s">
        <v>386</v>
      </c>
      <c r="B387">
        <f t="shared" si="47"/>
        <v>32</v>
      </c>
      <c r="C387">
        <f t="shared" si="42"/>
        <v>38</v>
      </c>
      <c r="E387" t="str">
        <f t="shared" si="43"/>
        <v>352781</v>
      </c>
      <c r="F387">
        <f t="shared" si="44"/>
        <v>85</v>
      </c>
      <c r="G387">
        <f t="shared" si="45"/>
        <v>100</v>
      </c>
      <c r="H387" t="str">
        <f t="shared" si="46"/>
        <v>Newark-On-Trent</v>
      </c>
      <c r="I387" t="b">
        <f t="shared" si="48"/>
        <v>0</v>
      </c>
    </row>
    <row r="388" spans="1:9" x14ac:dyDescent="0.3">
      <c r="A388" t="s">
        <v>387</v>
      </c>
      <c r="B388">
        <f t="shared" si="47"/>
        <v>32</v>
      </c>
      <c r="C388">
        <f t="shared" si="42"/>
        <v>38</v>
      </c>
      <c r="E388" t="str">
        <f t="shared" si="43"/>
        <v>352790</v>
      </c>
      <c r="F388">
        <f t="shared" si="44"/>
        <v>85</v>
      </c>
      <c r="G388">
        <f t="shared" si="45"/>
        <v>116</v>
      </c>
      <c r="H388" t="str">
        <f t="shared" si="46"/>
        <v>Newcastle International Airport</v>
      </c>
      <c r="I388" t="b">
        <f t="shared" si="48"/>
        <v>0</v>
      </c>
    </row>
    <row r="389" spans="1:9" x14ac:dyDescent="0.3">
      <c r="A389" t="s">
        <v>388</v>
      </c>
      <c r="B389">
        <f t="shared" si="47"/>
        <v>32</v>
      </c>
      <c r="C389">
        <f t="shared" si="42"/>
        <v>38</v>
      </c>
      <c r="E389" t="str">
        <f t="shared" si="43"/>
        <v>352791</v>
      </c>
      <c r="F389">
        <f t="shared" si="44"/>
        <v>84</v>
      </c>
      <c r="G389">
        <f t="shared" si="45"/>
        <v>104</v>
      </c>
      <c r="H389" t="str">
        <f t="shared" si="46"/>
        <v>Newcastle Racecourse</v>
      </c>
      <c r="I389" t="b">
        <f t="shared" si="48"/>
        <v>0</v>
      </c>
    </row>
    <row r="390" spans="1:9" x14ac:dyDescent="0.3">
      <c r="A390" t="s">
        <v>389</v>
      </c>
      <c r="B390">
        <f t="shared" si="47"/>
        <v>32</v>
      </c>
      <c r="C390">
        <f t="shared" si="42"/>
        <v>38</v>
      </c>
      <c r="E390" t="str">
        <f t="shared" si="43"/>
        <v>352794</v>
      </c>
      <c r="F390">
        <f t="shared" si="44"/>
        <v>85</v>
      </c>
      <c r="G390">
        <f t="shared" si="45"/>
        <v>117</v>
      </c>
      <c r="H390" t="str">
        <f t="shared" si="46"/>
        <v>Newcastle Upon Tyne Youth Hostel</v>
      </c>
      <c r="I390" t="b">
        <f t="shared" si="48"/>
        <v>0</v>
      </c>
    </row>
    <row r="391" spans="1:9" x14ac:dyDescent="0.3">
      <c r="A391" t="s">
        <v>390</v>
      </c>
      <c r="B391">
        <f t="shared" si="47"/>
        <v>31</v>
      </c>
      <c r="C391">
        <f t="shared" si="42"/>
        <v>37</v>
      </c>
      <c r="E391" t="str">
        <f t="shared" si="43"/>
        <v>352795</v>
      </c>
      <c r="F391">
        <f t="shared" si="44"/>
        <v>83</v>
      </c>
      <c r="G391">
        <f t="shared" si="45"/>
        <v>105</v>
      </c>
      <c r="H391" t="str">
        <f t="shared" si="46"/>
        <v>Newcastle Youth Hostel</v>
      </c>
      <c r="I391" t="b">
        <f t="shared" si="48"/>
        <v>0</v>
      </c>
    </row>
    <row r="392" spans="1:9" x14ac:dyDescent="0.3">
      <c r="A392" t="s">
        <v>391</v>
      </c>
      <c r="B392">
        <f t="shared" si="47"/>
        <v>33</v>
      </c>
      <c r="C392">
        <f t="shared" si="42"/>
        <v>39</v>
      </c>
      <c r="E392" t="str">
        <f t="shared" si="43"/>
        <v>352798</v>
      </c>
      <c r="F392">
        <f t="shared" si="44"/>
        <v>86</v>
      </c>
      <c r="G392">
        <f t="shared" si="45"/>
        <v>106</v>
      </c>
      <c r="H392" t="str">
        <f t="shared" si="46"/>
        <v>Newcastle-Under-Lyme</v>
      </c>
      <c r="I392" t="b">
        <f t="shared" si="48"/>
        <v>0</v>
      </c>
    </row>
    <row r="393" spans="1:9" x14ac:dyDescent="0.3">
      <c r="A393" t="s">
        <v>392</v>
      </c>
      <c r="B393">
        <f t="shared" si="47"/>
        <v>32</v>
      </c>
      <c r="C393">
        <f t="shared" si="42"/>
        <v>38</v>
      </c>
      <c r="E393" t="str">
        <f t="shared" si="43"/>
        <v>352800</v>
      </c>
      <c r="F393">
        <f t="shared" si="44"/>
        <v>85</v>
      </c>
      <c r="G393">
        <f t="shared" si="45"/>
        <v>91</v>
      </c>
      <c r="H393" t="str">
        <f t="shared" si="46"/>
        <v>Newent</v>
      </c>
      <c r="I393" t="b">
        <f t="shared" si="48"/>
        <v>0</v>
      </c>
    </row>
    <row r="394" spans="1:9" x14ac:dyDescent="0.3">
      <c r="A394" t="s">
        <v>393</v>
      </c>
      <c r="B394">
        <f t="shared" si="47"/>
        <v>31</v>
      </c>
      <c r="C394">
        <f t="shared" si="42"/>
        <v>37</v>
      </c>
      <c r="E394" t="str">
        <f t="shared" si="43"/>
        <v>352801</v>
      </c>
      <c r="F394">
        <f t="shared" si="44"/>
        <v>84</v>
      </c>
      <c r="G394">
        <f t="shared" si="45"/>
        <v>91</v>
      </c>
      <c r="H394" t="str">
        <f t="shared" si="46"/>
        <v>Newgale</v>
      </c>
      <c r="I394" t="b">
        <f t="shared" si="48"/>
        <v>0</v>
      </c>
    </row>
    <row r="395" spans="1:9" x14ac:dyDescent="0.3">
      <c r="A395" t="s">
        <v>394</v>
      </c>
      <c r="B395">
        <f t="shared" si="47"/>
        <v>32</v>
      </c>
      <c r="C395">
        <f t="shared" si="42"/>
        <v>38</v>
      </c>
      <c r="E395" t="str">
        <f t="shared" si="43"/>
        <v>352802</v>
      </c>
      <c r="F395">
        <f t="shared" si="44"/>
        <v>84</v>
      </c>
      <c r="G395">
        <f t="shared" si="45"/>
        <v>95</v>
      </c>
      <c r="H395" t="str">
        <f t="shared" si="46"/>
        <v>Newick Park</v>
      </c>
      <c r="I395" t="b">
        <f t="shared" si="48"/>
        <v>0</v>
      </c>
    </row>
    <row r="396" spans="1:9" x14ac:dyDescent="0.3">
      <c r="A396" t="s">
        <v>395</v>
      </c>
      <c r="B396">
        <f t="shared" si="47"/>
        <v>33</v>
      </c>
      <c r="C396">
        <f t="shared" si="42"/>
        <v>39</v>
      </c>
      <c r="E396" t="str">
        <f t="shared" si="43"/>
        <v>352808</v>
      </c>
      <c r="F396">
        <f t="shared" si="44"/>
        <v>86</v>
      </c>
      <c r="G396">
        <f t="shared" si="45"/>
        <v>109</v>
      </c>
      <c r="H396" t="str">
        <f t="shared" si="46"/>
        <v>Newnham Paddox Art Park</v>
      </c>
      <c r="I396" t="b">
        <f t="shared" si="48"/>
        <v>0</v>
      </c>
    </row>
    <row r="397" spans="1:9" x14ac:dyDescent="0.3">
      <c r="A397" t="s">
        <v>396</v>
      </c>
      <c r="B397">
        <f t="shared" si="47"/>
        <v>32</v>
      </c>
      <c r="C397">
        <f t="shared" si="42"/>
        <v>38</v>
      </c>
      <c r="E397" t="str">
        <f t="shared" si="43"/>
        <v>354245</v>
      </c>
      <c r="F397">
        <f t="shared" si="44"/>
        <v>85</v>
      </c>
      <c r="G397">
        <f t="shared" si="45"/>
        <v>95</v>
      </c>
      <c r="H397" t="str">
        <f t="shared" si="46"/>
        <v>Winchester</v>
      </c>
      <c r="I397" t="b">
        <f t="shared" si="48"/>
        <v>0</v>
      </c>
    </row>
    <row r="398" spans="1:9" x14ac:dyDescent="0.3">
      <c r="A398" t="s">
        <v>397</v>
      </c>
      <c r="B398">
        <f t="shared" si="47"/>
        <v>31</v>
      </c>
      <c r="C398">
        <f t="shared" si="42"/>
        <v>37</v>
      </c>
      <c r="E398" t="str">
        <f t="shared" si="43"/>
        <v>354250</v>
      </c>
      <c r="F398">
        <f t="shared" si="44"/>
        <v>84</v>
      </c>
      <c r="G398">
        <f t="shared" si="45"/>
        <v>96</v>
      </c>
      <c r="H398" t="str">
        <f t="shared" si="46"/>
        <v>Windsor Park</v>
      </c>
      <c r="I398" t="b">
        <f t="shared" si="48"/>
        <v>0</v>
      </c>
    </row>
    <row r="399" spans="1:9" x14ac:dyDescent="0.3">
      <c r="A399" t="s">
        <v>398</v>
      </c>
      <c r="B399">
        <f t="shared" si="47"/>
        <v>32</v>
      </c>
      <c r="C399">
        <f t="shared" si="42"/>
        <v>38</v>
      </c>
      <c r="E399" t="str">
        <f t="shared" si="43"/>
        <v>354255</v>
      </c>
      <c r="F399">
        <f t="shared" si="44"/>
        <v>85</v>
      </c>
      <c r="G399">
        <f t="shared" si="45"/>
        <v>104</v>
      </c>
      <c r="H399" t="str">
        <f t="shared" si="46"/>
        <v>Winkworth Arboretum</v>
      </c>
      <c r="I399" t="b">
        <f t="shared" si="48"/>
        <v>0</v>
      </c>
    </row>
    <row r="400" spans="1:9" x14ac:dyDescent="0.3">
      <c r="A400" t="s">
        <v>399</v>
      </c>
      <c r="B400">
        <f t="shared" si="47"/>
        <v>33</v>
      </c>
      <c r="C400">
        <f t="shared" si="42"/>
        <v>39</v>
      </c>
      <c r="E400" t="str">
        <f t="shared" si="43"/>
        <v>354257</v>
      </c>
      <c r="F400">
        <f t="shared" si="44"/>
        <v>86</v>
      </c>
      <c r="G400">
        <f t="shared" si="45"/>
        <v>127</v>
      </c>
      <c r="H400" t="str">
        <f t="shared" si="46"/>
        <v>Winsford Walled Garden (Halwill Junction)</v>
      </c>
      <c r="I400" t="b">
        <f t="shared" si="48"/>
        <v>0</v>
      </c>
    </row>
    <row r="401" spans="1:9" x14ac:dyDescent="0.3">
      <c r="A401" t="s">
        <v>400</v>
      </c>
      <c r="B401">
        <f t="shared" si="47"/>
        <v>32</v>
      </c>
      <c r="C401">
        <f t="shared" si="42"/>
        <v>38</v>
      </c>
      <c r="E401" t="str">
        <f t="shared" si="43"/>
        <v>354269</v>
      </c>
      <c r="F401">
        <f t="shared" si="44"/>
        <v>85</v>
      </c>
      <c r="G401">
        <f t="shared" si="45"/>
        <v>139</v>
      </c>
      <c r="H401" t="str">
        <f t="shared" si="46"/>
        <v>Witherslack" nationalPark="Lake District National Park</v>
      </c>
      <c r="I401" t="b">
        <f t="shared" si="48"/>
        <v>1</v>
      </c>
    </row>
    <row r="402" spans="1:9" x14ac:dyDescent="0.3">
      <c r="A402" t="s">
        <v>401</v>
      </c>
      <c r="B402">
        <f t="shared" si="47"/>
        <v>33</v>
      </c>
      <c r="C402">
        <f t="shared" si="42"/>
        <v>39</v>
      </c>
      <c r="E402" t="str">
        <f t="shared" si="43"/>
        <v>354270</v>
      </c>
      <c r="F402">
        <f t="shared" si="44"/>
        <v>86</v>
      </c>
      <c r="G402">
        <f t="shared" si="45"/>
        <v>114</v>
      </c>
      <c r="H402" t="str">
        <f t="shared" si="46"/>
        <v>Withington (Gloucestershire)</v>
      </c>
      <c r="I402" t="b">
        <f t="shared" si="48"/>
        <v>0</v>
      </c>
    </row>
    <row r="403" spans="1:9" x14ac:dyDescent="0.3">
      <c r="A403" t="s">
        <v>402</v>
      </c>
      <c r="B403">
        <f t="shared" si="47"/>
        <v>32</v>
      </c>
      <c r="C403">
        <f t="shared" si="42"/>
        <v>38</v>
      </c>
      <c r="E403" t="str">
        <f t="shared" si="43"/>
        <v>354278</v>
      </c>
      <c r="F403">
        <f t="shared" si="44"/>
        <v>85</v>
      </c>
      <c r="G403">
        <f t="shared" si="45"/>
        <v>93</v>
      </c>
      <c r="H403" t="str">
        <f t="shared" si="46"/>
        <v>Wollaton</v>
      </c>
      <c r="I403" t="b">
        <f t="shared" si="48"/>
        <v>0</v>
      </c>
    </row>
    <row r="404" spans="1:9" x14ac:dyDescent="0.3">
      <c r="A404" t="s">
        <v>403</v>
      </c>
      <c r="B404">
        <f t="shared" si="47"/>
        <v>32</v>
      </c>
      <c r="C404">
        <f t="shared" si="42"/>
        <v>38</v>
      </c>
      <c r="E404" t="str">
        <f t="shared" si="43"/>
        <v>354283</v>
      </c>
      <c r="F404">
        <f t="shared" si="44"/>
        <v>85</v>
      </c>
      <c r="G404">
        <f t="shared" si="45"/>
        <v>94</v>
      </c>
      <c r="H404" t="str">
        <f t="shared" si="46"/>
        <v>Wolverton</v>
      </c>
      <c r="I404" t="b">
        <f t="shared" si="48"/>
        <v>0</v>
      </c>
    </row>
    <row r="405" spans="1:9" x14ac:dyDescent="0.3">
      <c r="A405" t="s">
        <v>404</v>
      </c>
      <c r="B405">
        <f t="shared" si="47"/>
        <v>32</v>
      </c>
      <c r="C405">
        <f t="shared" si="42"/>
        <v>38</v>
      </c>
      <c r="E405" t="str">
        <f t="shared" si="43"/>
        <v>354286</v>
      </c>
      <c r="F405">
        <f t="shared" si="44"/>
        <v>85</v>
      </c>
      <c r="G405">
        <f t="shared" si="45"/>
        <v>95</v>
      </c>
      <c r="H405" t="str">
        <f t="shared" si="46"/>
        <v>Wood Green</v>
      </c>
      <c r="I405" t="b">
        <f t="shared" si="48"/>
        <v>0</v>
      </c>
    </row>
    <row r="406" spans="1:9" x14ac:dyDescent="0.3">
      <c r="A406" t="s">
        <v>405</v>
      </c>
      <c r="B406">
        <f t="shared" si="47"/>
        <v>32</v>
      </c>
      <c r="C406">
        <f t="shared" si="42"/>
        <v>38</v>
      </c>
      <c r="E406" t="str">
        <f t="shared" si="43"/>
        <v>354291</v>
      </c>
      <c r="F406">
        <f t="shared" si="44"/>
        <v>85</v>
      </c>
      <c r="G406">
        <f t="shared" si="45"/>
        <v>94</v>
      </c>
      <c r="H406" t="str">
        <f t="shared" si="46"/>
        <v>Woodhouse</v>
      </c>
      <c r="I406" t="b">
        <f t="shared" si="48"/>
        <v>0</v>
      </c>
    </row>
    <row r="407" spans="1:9" x14ac:dyDescent="0.3">
      <c r="A407" t="s">
        <v>406</v>
      </c>
      <c r="B407">
        <f t="shared" si="47"/>
        <v>32</v>
      </c>
      <c r="C407">
        <f t="shared" si="42"/>
        <v>38</v>
      </c>
      <c r="E407" t="str">
        <f t="shared" si="43"/>
        <v>354298</v>
      </c>
      <c r="F407">
        <f t="shared" si="44"/>
        <v>85</v>
      </c>
      <c r="G407">
        <f t="shared" si="45"/>
        <v>94</v>
      </c>
      <c r="H407" t="str">
        <f t="shared" si="46"/>
        <v>Woodstock</v>
      </c>
      <c r="I407" t="b">
        <f t="shared" si="48"/>
        <v>0</v>
      </c>
    </row>
    <row r="408" spans="1:9" x14ac:dyDescent="0.3">
      <c r="A408" t="s">
        <v>407</v>
      </c>
      <c r="B408">
        <f t="shared" si="47"/>
        <v>33</v>
      </c>
      <c r="C408">
        <f t="shared" ref="C408:C471" si="49">FIND("latitude=", A408) - 2</f>
        <v>39</v>
      </c>
      <c r="E408" t="str">
        <f t="shared" ref="E408:E471" si="50">MID(A408,B408,C408-B408)</f>
        <v>354305</v>
      </c>
      <c r="F408">
        <f t="shared" ref="F408:F471" si="51">FIND("name=", A408) + 6</f>
        <v>86</v>
      </c>
      <c r="G408">
        <f t="shared" ref="G408:G471" si="52">FIND("region=", A408) - 2</f>
        <v>105</v>
      </c>
      <c r="H408" t="str">
        <f t="shared" ref="H408:H471" si="53">MID(A408,F408,G408-F408)</f>
        <v>Wooler Youth Hostel</v>
      </c>
      <c r="I408" t="b">
        <f t="shared" si="48"/>
        <v>0</v>
      </c>
    </row>
    <row r="409" spans="1:9" x14ac:dyDescent="0.3">
      <c r="A409" t="s">
        <v>408</v>
      </c>
      <c r="B409">
        <f t="shared" si="47"/>
        <v>33</v>
      </c>
      <c r="C409">
        <f t="shared" si="49"/>
        <v>39</v>
      </c>
      <c r="E409" t="str">
        <f t="shared" si="50"/>
        <v>354307</v>
      </c>
      <c r="F409">
        <f t="shared" si="51"/>
        <v>85</v>
      </c>
      <c r="G409">
        <f t="shared" si="52"/>
        <v>93</v>
      </c>
      <c r="H409" t="str">
        <f t="shared" si="53"/>
        <v>Woolfold</v>
      </c>
      <c r="I409" t="b">
        <f t="shared" si="48"/>
        <v>0</v>
      </c>
    </row>
    <row r="410" spans="1:9" x14ac:dyDescent="0.3">
      <c r="A410" t="s">
        <v>409</v>
      </c>
      <c r="B410">
        <f t="shared" si="47"/>
        <v>33</v>
      </c>
      <c r="C410">
        <f t="shared" si="49"/>
        <v>39</v>
      </c>
      <c r="E410" t="str">
        <f t="shared" si="50"/>
        <v>354328</v>
      </c>
      <c r="F410">
        <f t="shared" si="51"/>
        <v>86</v>
      </c>
      <c r="G410">
        <f t="shared" si="52"/>
        <v>99</v>
      </c>
      <c r="H410" t="str">
        <f t="shared" si="53"/>
        <v>Wroxton Abbey</v>
      </c>
      <c r="I410" t="b">
        <f t="shared" si="48"/>
        <v>0</v>
      </c>
    </row>
    <row r="411" spans="1:9" x14ac:dyDescent="0.3">
      <c r="A411" t="s">
        <v>410</v>
      </c>
      <c r="B411">
        <f t="shared" si="47"/>
        <v>33</v>
      </c>
      <c r="C411">
        <f t="shared" si="49"/>
        <v>39</v>
      </c>
      <c r="E411" t="str">
        <f t="shared" si="50"/>
        <v>351260</v>
      </c>
      <c r="F411">
        <f t="shared" si="51"/>
        <v>85</v>
      </c>
      <c r="G411">
        <f t="shared" si="52"/>
        <v>98</v>
      </c>
      <c r="H411" t="str">
        <f t="shared" si="53"/>
        <v>Duddenhoe End</v>
      </c>
      <c r="I411" t="b">
        <f t="shared" si="48"/>
        <v>0</v>
      </c>
    </row>
    <row r="412" spans="1:9" x14ac:dyDescent="0.3">
      <c r="A412" t="s">
        <v>411</v>
      </c>
      <c r="B412">
        <f t="shared" si="47"/>
        <v>32</v>
      </c>
      <c r="C412">
        <f t="shared" si="49"/>
        <v>38</v>
      </c>
      <c r="E412" t="str">
        <f t="shared" si="50"/>
        <v>351261</v>
      </c>
      <c r="F412">
        <f t="shared" si="51"/>
        <v>85</v>
      </c>
      <c r="G412">
        <f t="shared" si="52"/>
        <v>96</v>
      </c>
      <c r="H412" t="str">
        <f t="shared" si="53"/>
        <v>Duddingston</v>
      </c>
      <c r="I412" t="b">
        <f t="shared" si="48"/>
        <v>0</v>
      </c>
    </row>
    <row r="413" spans="1:9" x14ac:dyDescent="0.3">
      <c r="A413" t="s">
        <v>412</v>
      </c>
      <c r="B413">
        <f t="shared" si="47"/>
        <v>33</v>
      </c>
      <c r="C413">
        <f t="shared" si="49"/>
        <v>39</v>
      </c>
      <c r="E413" t="str">
        <f t="shared" si="50"/>
        <v>351266</v>
      </c>
      <c r="F413">
        <f t="shared" si="51"/>
        <v>86</v>
      </c>
      <c r="G413">
        <f t="shared" si="52"/>
        <v>105</v>
      </c>
      <c r="H413" t="str">
        <f t="shared" si="53"/>
        <v>Dufton Youth Hostel</v>
      </c>
      <c r="I413" t="b">
        <f t="shared" si="48"/>
        <v>0</v>
      </c>
    </row>
    <row r="414" spans="1:9" x14ac:dyDescent="0.3">
      <c r="A414" t="s">
        <v>413</v>
      </c>
      <c r="B414">
        <f t="shared" si="47"/>
        <v>33</v>
      </c>
      <c r="C414">
        <f t="shared" si="49"/>
        <v>39</v>
      </c>
      <c r="E414" t="str">
        <f t="shared" si="50"/>
        <v>351268</v>
      </c>
      <c r="F414">
        <f t="shared" si="51"/>
        <v>86</v>
      </c>
      <c r="G414">
        <f t="shared" si="52"/>
        <v>131</v>
      </c>
      <c r="H414" t="str">
        <f t="shared" si="53"/>
        <v>Dulverton" nationalPark="Exmoor National Park</v>
      </c>
      <c r="I414" t="b">
        <f t="shared" si="48"/>
        <v>1</v>
      </c>
    </row>
    <row r="415" spans="1:9" x14ac:dyDescent="0.3">
      <c r="A415" t="s">
        <v>414</v>
      </c>
      <c r="B415">
        <f t="shared" si="47"/>
        <v>32</v>
      </c>
      <c r="C415">
        <f t="shared" si="49"/>
        <v>38</v>
      </c>
      <c r="E415" t="str">
        <f t="shared" si="50"/>
        <v>351282</v>
      </c>
      <c r="F415">
        <f t="shared" si="51"/>
        <v>85</v>
      </c>
      <c r="G415">
        <f t="shared" si="52"/>
        <v>93</v>
      </c>
      <c r="H415" t="str">
        <f t="shared" si="53"/>
        <v>Dungiven</v>
      </c>
      <c r="I415" t="b">
        <f t="shared" si="48"/>
        <v>0</v>
      </c>
    </row>
    <row r="416" spans="1:9" x14ac:dyDescent="0.3">
      <c r="A416" t="s">
        <v>415</v>
      </c>
      <c r="B416">
        <f t="shared" si="47"/>
        <v>32</v>
      </c>
      <c r="C416">
        <f t="shared" si="49"/>
        <v>38</v>
      </c>
      <c r="E416" t="str">
        <f t="shared" si="50"/>
        <v>351283</v>
      </c>
      <c r="F416">
        <f t="shared" si="51"/>
        <v>85</v>
      </c>
      <c r="G416">
        <f t="shared" si="52"/>
        <v>92</v>
      </c>
      <c r="H416" t="str">
        <f t="shared" si="53"/>
        <v>Dunkeld</v>
      </c>
      <c r="I416" t="b">
        <f t="shared" si="48"/>
        <v>0</v>
      </c>
    </row>
    <row r="417" spans="1:9" x14ac:dyDescent="0.3">
      <c r="A417" t="s">
        <v>416</v>
      </c>
      <c r="B417">
        <f t="shared" si="47"/>
        <v>33</v>
      </c>
      <c r="C417">
        <f t="shared" si="49"/>
        <v>39</v>
      </c>
      <c r="E417" t="str">
        <f t="shared" si="50"/>
        <v>351287</v>
      </c>
      <c r="F417">
        <f t="shared" si="51"/>
        <v>86</v>
      </c>
      <c r="G417">
        <f t="shared" si="52"/>
        <v>90</v>
      </c>
      <c r="H417" t="str">
        <f t="shared" si="53"/>
        <v>Duns</v>
      </c>
      <c r="I417" t="b">
        <f t="shared" si="48"/>
        <v>0</v>
      </c>
    </row>
    <row r="418" spans="1:9" x14ac:dyDescent="0.3">
      <c r="A418" t="s">
        <v>417</v>
      </c>
      <c r="B418">
        <f t="shared" si="47"/>
        <v>32</v>
      </c>
      <c r="C418">
        <f t="shared" si="49"/>
        <v>38</v>
      </c>
      <c r="E418" t="str">
        <f t="shared" si="50"/>
        <v>351292</v>
      </c>
      <c r="F418">
        <f t="shared" si="51"/>
        <v>85</v>
      </c>
      <c r="G418">
        <f t="shared" si="52"/>
        <v>92</v>
      </c>
      <c r="H418" t="str">
        <f t="shared" si="53"/>
        <v>Dursley</v>
      </c>
      <c r="I418" t="b">
        <f t="shared" si="48"/>
        <v>0</v>
      </c>
    </row>
    <row r="419" spans="1:9" x14ac:dyDescent="0.3">
      <c r="A419" t="s">
        <v>418</v>
      </c>
      <c r="B419">
        <f t="shared" si="47"/>
        <v>31</v>
      </c>
      <c r="C419">
        <f t="shared" si="49"/>
        <v>37</v>
      </c>
      <c r="E419" t="str">
        <f t="shared" si="50"/>
        <v>351293</v>
      </c>
      <c r="F419">
        <f t="shared" si="51"/>
        <v>83</v>
      </c>
      <c r="G419">
        <f t="shared" si="52"/>
        <v>91</v>
      </c>
      <c r="H419" t="str">
        <f t="shared" si="53"/>
        <v>Dury Voe</v>
      </c>
      <c r="I419" t="b">
        <f t="shared" si="48"/>
        <v>0</v>
      </c>
    </row>
    <row r="420" spans="1:9" x14ac:dyDescent="0.3">
      <c r="A420" t="s">
        <v>419</v>
      </c>
      <c r="B420">
        <f t="shared" si="47"/>
        <v>32</v>
      </c>
      <c r="C420">
        <f t="shared" si="49"/>
        <v>38</v>
      </c>
      <c r="E420" t="str">
        <f t="shared" si="50"/>
        <v>351319</v>
      </c>
      <c r="F420">
        <f t="shared" si="51"/>
        <v>85</v>
      </c>
      <c r="G420">
        <f t="shared" si="52"/>
        <v>95</v>
      </c>
      <c r="H420" t="str">
        <f t="shared" si="53"/>
        <v>East Stour</v>
      </c>
      <c r="I420" t="b">
        <f t="shared" si="48"/>
        <v>0</v>
      </c>
    </row>
    <row r="421" spans="1:9" x14ac:dyDescent="0.3">
      <c r="A421" t="s">
        <v>420</v>
      </c>
      <c r="B421">
        <f t="shared" si="47"/>
        <v>32</v>
      </c>
      <c r="C421">
        <f t="shared" si="49"/>
        <v>38</v>
      </c>
      <c r="E421" t="str">
        <f t="shared" si="50"/>
        <v>351324</v>
      </c>
      <c r="F421">
        <f t="shared" si="51"/>
        <v>85</v>
      </c>
      <c r="G421">
        <f t="shared" si="52"/>
        <v>96</v>
      </c>
      <c r="H421" t="str">
        <f t="shared" si="53"/>
        <v>Easterhouse</v>
      </c>
      <c r="I421" t="b">
        <f t="shared" si="48"/>
        <v>0</v>
      </c>
    </row>
    <row r="422" spans="1:9" x14ac:dyDescent="0.3">
      <c r="A422" t="s">
        <v>421</v>
      </c>
      <c r="B422">
        <f t="shared" si="47"/>
        <v>32</v>
      </c>
      <c r="C422">
        <f t="shared" si="49"/>
        <v>38</v>
      </c>
      <c r="E422" t="str">
        <f t="shared" si="50"/>
        <v>351338</v>
      </c>
      <c r="F422">
        <f t="shared" si="51"/>
        <v>85</v>
      </c>
      <c r="G422">
        <f t="shared" si="52"/>
        <v>94</v>
      </c>
      <c r="H422" t="str">
        <f t="shared" si="53"/>
        <v>Eccleston</v>
      </c>
      <c r="I422" t="b">
        <f t="shared" si="48"/>
        <v>0</v>
      </c>
    </row>
    <row r="423" spans="1:9" x14ac:dyDescent="0.3">
      <c r="A423" t="s">
        <v>422</v>
      </c>
      <c r="B423">
        <f t="shared" si="47"/>
        <v>31</v>
      </c>
      <c r="C423">
        <f t="shared" si="49"/>
        <v>37</v>
      </c>
      <c r="E423" t="str">
        <f t="shared" si="50"/>
        <v>351345</v>
      </c>
      <c r="F423">
        <f t="shared" si="51"/>
        <v>84</v>
      </c>
      <c r="G423">
        <f t="shared" si="52"/>
        <v>94</v>
      </c>
      <c r="H423" t="str">
        <f t="shared" si="53"/>
        <v>Edenthorpe</v>
      </c>
      <c r="I423" t="b">
        <f t="shared" si="48"/>
        <v>0</v>
      </c>
    </row>
    <row r="424" spans="1:9" x14ac:dyDescent="0.3">
      <c r="A424" t="s">
        <v>423</v>
      </c>
      <c r="B424">
        <f t="shared" si="47"/>
        <v>33</v>
      </c>
      <c r="C424">
        <f t="shared" si="49"/>
        <v>39</v>
      </c>
      <c r="E424" t="str">
        <f t="shared" si="50"/>
        <v>351347</v>
      </c>
      <c r="F424">
        <f t="shared" si="51"/>
        <v>86</v>
      </c>
      <c r="G424">
        <f t="shared" si="52"/>
        <v>95</v>
      </c>
      <c r="H424" t="str">
        <f t="shared" si="53"/>
        <v>Edgbaston</v>
      </c>
      <c r="I424" t="b">
        <f t="shared" si="48"/>
        <v>0</v>
      </c>
    </row>
    <row r="425" spans="1:9" x14ac:dyDescent="0.3">
      <c r="A425" t="s">
        <v>424</v>
      </c>
      <c r="B425">
        <f t="shared" si="47"/>
        <v>31</v>
      </c>
      <c r="C425">
        <f t="shared" si="49"/>
        <v>37</v>
      </c>
      <c r="E425" t="str">
        <f t="shared" si="50"/>
        <v>352812</v>
      </c>
      <c r="F425">
        <f t="shared" si="51"/>
        <v>84</v>
      </c>
      <c r="G425">
        <f t="shared" si="52"/>
        <v>95</v>
      </c>
      <c r="H425" t="str">
        <f t="shared" si="53"/>
        <v>Newport Bay</v>
      </c>
      <c r="I425" t="b">
        <f t="shared" si="48"/>
        <v>0</v>
      </c>
    </row>
    <row r="426" spans="1:9" x14ac:dyDescent="0.3">
      <c r="A426" t="s">
        <v>425</v>
      </c>
      <c r="B426">
        <f t="shared" si="47"/>
        <v>32</v>
      </c>
      <c r="C426">
        <f t="shared" si="49"/>
        <v>38</v>
      </c>
      <c r="E426" t="str">
        <f t="shared" si="50"/>
        <v>352814</v>
      </c>
      <c r="F426">
        <f t="shared" si="51"/>
        <v>85</v>
      </c>
      <c r="G426">
        <f t="shared" si="52"/>
        <v>154</v>
      </c>
      <c r="H426" t="str">
        <f t="shared" si="53"/>
        <v>Newport Youth Hostel" nationalPark="Pembrokeshire Coast National Park</v>
      </c>
      <c r="I426" t="b">
        <f t="shared" si="48"/>
        <v>1</v>
      </c>
    </row>
    <row r="427" spans="1:9" x14ac:dyDescent="0.3">
      <c r="A427" t="s">
        <v>426</v>
      </c>
      <c r="B427">
        <f t="shared" si="47"/>
        <v>31</v>
      </c>
      <c r="C427">
        <f t="shared" si="49"/>
        <v>37</v>
      </c>
      <c r="E427" t="str">
        <f t="shared" si="50"/>
        <v>352817</v>
      </c>
      <c r="F427">
        <f t="shared" si="51"/>
        <v>84</v>
      </c>
      <c r="G427">
        <f t="shared" si="52"/>
        <v>89</v>
      </c>
      <c r="H427" t="str">
        <f t="shared" si="53"/>
        <v>Newry</v>
      </c>
      <c r="I427" t="b">
        <f t="shared" si="48"/>
        <v>0</v>
      </c>
    </row>
    <row r="428" spans="1:9" x14ac:dyDescent="0.3">
      <c r="A428" t="s">
        <v>427</v>
      </c>
      <c r="B428">
        <f t="shared" si="47"/>
        <v>32</v>
      </c>
      <c r="C428">
        <f t="shared" si="49"/>
        <v>38</v>
      </c>
      <c r="E428" t="str">
        <f t="shared" si="50"/>
        <v>352824</v>
      </c>
      <c r="F428">
        <f t="shared" si="51"/>
        <v>84</v>
      </c>
      <c r="G428">
        <f t="shared" si="52"/>
        <v>99</v>
      </c>
      <c r="H428" t="str">
        <f t="shared" si="53"/>
        <v>Newton Aycliffe</v>
      </c>
      <c r="I428" t="b">
        <f t="shared" si="48"/>
        <v>0</v>
      </c>
    </row>
    <row r="429" spans="1:9" x14ac:dyDescent="0.3">
      <c r="A429" t="s">
        <v>428</v>
      </c>
      <c r="B429">
        <f t="shared" si="47"/>
        <v>32</v>
      </c>
      <c r="C429">
        <f t="shared" si="49"/>
        <v>38</v>
      </c>
      <c r="E429" t="str">
        <f t="shared" si="50"/>
        <v>352826</v>
      </c>
      <c r="F429">
        <f t="shared" si="51"/>
        <v>85</v>
      </c>
      <c r="G429">
        <f t="shared" si="52"/>
        <v>97</v>
      </c>
      <c r="H429" t="str">
        <f t="shared" si="53"/>
        <v>Newtongrange</v>
      </c>
      <c r="I429" t="b">
        <f t="shared" si="48"/>
        <v>0</v>
      </c>
    </row>
    <row r="430" spans="1:9" x14ac:dyDescent="0.3">
      <c r="A430" t="s">
        <v>429</v>
      </c>
      <c r="B430">
        <f t="shared" si="47"/>
        <v>33</v>
      </c>
      <c r="C430">
        <f t="shared" si="49"/>
        <v>39</v>
      </c>
      <c r="E430" t="str">
        <f t="shared" si="50"/>
        <v>352835</v>
      </c>
      <c r="F430">
        <f t="shared" si="51"/>
        <v>85</v>
      </c>
      <c r="G430">
        <f t="shared" si="52"/>
        <v>107</v>
      </c>
      <c r="H430" t="str">
        <f t="shared" si="53"/>
        <v>Ninebanks Youth Hostel</v>
      </c>
      <c r="I430" t="b">
        <f t="shared" si="48"/>
        <v>0</v>
      </c>
    </row>
    <row r="431" spans="1:9" x14ac:dyDescent="0.3">
      <c r="A431" t="s">
        <v>430</v>
      </c>
      <c r="B431">
        <f t="shared" si="47"/>
        <v>32</v>
      </c>
      <c r="C431">
        <f t="shared" si="49"/>
        <v>38</v>
      </c>
      <c r="E431" t="str">
        <f t="shared" si="50"/>
        <v>352836</v>
      </c>
      <c r="F431">
        <f t="shared" si="51"/>
        <v>85</v>
      </c>
      <c r="G431">
        <f t="shared" si="52"/>
        <v>93</v>
      </c>
      <c r="H431" t="str">
        <f t="shared" si="53"/>
        <v>Nitshill</v>
      </c>
      <c r="I431" t="b">
        <f t="shared" si="48"/>
        <v>0</v>
      </c>
    </row>
    <row r="432" spans="1:9" x14ac:dyDescent="0.3">
      <c r="A432" t="s">
        <v>431</v>
      </c>
      <c r="B432">
        <f t="shared" si="47"/>
        <v>32</v>
      </c>
      <c r="C432">
        <f t="shared" si="49"/>
        <v>38</v>
      </c>
      <c r="E432" t="str">
        <f t="shared" si="50"/>
        <v>352838</v>
      </c>
      <c r="F432">
        <f t="shared" si="51"/>
        <v>84</v>
      </c>
      <c r="G432">
        <f t="shared" si="52"/>
        <v>96</v>
      </c>
      <c r="H432" t="str">
        <f t="shared" si="53"/>
        <v>Norbury Moor</v>
      </c>
      <c r="I432" t="b">
        <f t="shared" si="48"/>
        <v>0</v>
      </c>
    </row>
    <row r="433" spans="1:9" x14ac:dyDescent="0.3">
      <c r="A433" t="s">
        <v>432</v>
      </c>
      <c r="B433">
        <f t="shared" si="47"/>
        <v>33</v>
      </c>
      <c r="C433">
        <f t="shared" si="49"/>
        <v>39</v>
      </c>
      <c r="E433" t="str">
        <f t="shared" si="50"/>
        <v>352839</v>
      </c>
      <c r="F433">
        <f t="shared" si="51"/>
        <v>86</v>
      </c>
      <c r="G433">
        <f t="shared" si="52"/>
        <v>92</v>
      </c>
      <c r="H433" t="str">
        <f t="shared" si="53"/>
        <v>Norden</v>
      </c>
      <c r="I433" t="b">
        <f t="shared" si="48"/>
        <v>0</v>
      </c>
    </row>
    <row r="434" spans="1:9" x14ac:dyDescent="0.3">
      <c r="A434" t="s">
        <v>433</v>
      </c>
      <c r="B434">
        <f t="shared" si="47"/>
        <v>32</v>
      </c>
      <c r="C434">
        <f t="shared" si="49"/>
        <v>38</v>
      </c>
      <c r="E434" t="str">
        <f t="shared" si="50"/>
        <v>352842</v>
      </c>
      <c r="F434">
        <f t="shared" si="51"/>
        <v>85</v>
      </c>
      <c r="G434">
        <f t="shared" si="52"/>
        <v>101</v>
      </c>
      <c r="H434" t="str">
        <f t="shared" si="53"/>
        <v>Normanton Spring</v>
      </c>
      <c r="I434" t="b">
        <f t="shared" si="48"/>
        <v>0</v>
      </c>
    </row>
    <row r="435" spans="1:9" x14ac:dyDescent="0.3">
      <c r="A435" t="s">
        <v>434</v>
      </c>
      <c r="B435">
        <f t="shared" si="47"/>
        <v>31</v>
      </c>
      <c r="C435">
        <f t="shared" si="49"/>
        <v>37</v>
      </c>
      <c r="E435" t="str">
        <f t="shared" si="50"/>
        <v>352844</v>
      </c>
      <c r="F435">
        <f t="shared" si="51"/>
        <v>82</v>
      </c>
      <c r="G435">
        <f t="shared" si="52"/>
        <v>94</v>
      </c>
      <c r="H435" t="str">
        <f t="shared" si="53"/>
        <v>North Bragar</v>
      </c>
      <c r="I435" t="b">
        <f t="shared" si="48"/>
        <v>0</v>
      </c>
    </row>
    <row r="436" spans="1:9" x14ac:dyDescent="0.3">
      <c r="A436" t="s">
        <v>435</v>
      </c>
      <c r="B436">
        <f t="shared" si="47"/>
        <v>32</v>
      </c>
      <c r="C436">
        <f t="shared" si="49"/>
        <v>38</v>
      </c>
      <c r="E436" t="str">
        <f t="shared" si="50"/>
        <v>352845</v>
      </c>
      <c r="F436">
        <f t="shared" si="51"/>
        <v>85</v>
      </c>
      <c r="G436">
        <f t="shared" si="52"/>
        <v>98</v>
      </c>
      <c r="H436" t="str">
        <f t="shared" si="53"/>
        <v>North Carlton</v>
      </c>
      <c r="I436" t="b">
        <f t="shared" si="48"/>
        <v>0</v>
      </c>
    </row>
    <row r="437" spans="1:9" x14ac:dyDescent="0.3">
      <c r="A437" t="s">
        <v>436</v>
      </c>
      <c r="B437">
        <f t="shared" si="47"/>
        <v>31</v>
      </c>
      <c r="C437">
        <f t="shared" si="49"/>
        <v>37</v>
      </c>
      <c r="E437" t="str">
        <f t="shared" si="50"/>
        <v>352851</v>
      </c>
      <c r="F437">
        <f t="shared" si="51"/>
        <v>84</v>
      </c>
      <c r="G437">
        <f t="shared" si="52"/>
        <v>105</v>
      </c>
      <c r="H437" t="str">
        <f t="shared" si="53"/>
        <v>North Ronaldsay Firth</v>
      </c>
      <c r="I437" t="b">
        <f t="shared" si="48"/>
        <v>0</v>
      </c>
    </row>
    <row r="438" spans="1:9" x14ac:dyDescent="0.3">
      <c r="A438" t="s">
        <v>437</v>
      </c>
      <c r="B438">
        <f t="shared" si="47"/>
        <v>32</v>
      </c>
      <c r="C438">
        <f t="shared" si="49"/>
        <v>38</v>
      </c>
      <c r="E438" t="str">
        <f t="shared" si="50"/>
        <v>352854</v>
      </c>
      <c r="F438">
        <f t="shared" si="51"/>
        <v>84</v>
      </c>
      <c r="G438">
        <f t="shared" si="52"/>
        <v>99</v>
      </c>
      <c r="H438" t="str">
        <f t="shared" si="53"/>
        <v>North Tuddenham</v>
      </c>
      <c r="I438" t="b">
        <f t="shared" si="48"/>
        <v>0</v>
      </c>
    </row>
    <row r="439" spans="1:9" x14ac:dyDescent="0.3">
      <c r="A439" t="s">
        <v>438</v>
      </c>
      <c r="B439">
        <f t="shared" si="47"/>
        <v>32</v>
      </c>
      <c r="C439">
        <f t="shared" si="49"/>
        <v>38</v>
      </c>
      <c r="E439" t="str">
        <f t="shared" si="50"/>
        <v>352859</v>
      </c>
      <c r="F439">
        <f t="shared" si="51"/>
        <v>84</v>
      </c>
      <c r="G439">
        <f t="shared" si="52"/>
        <v>92</v>
      </c>
      <c r="H439" t="str">
        <f t="shared" si="53"/>
        <v>Northend</v>
      </c>
      <c r="I439" t="b">
        <f t="shared" si="48"/>
        <v>0</v>
      </c>
    </row>
    <row r="440" spans="1:9" x14ac:dyDescent="0.3">
      <c r="A440" t="s">
        <v>439</v>
      </c>
      <c r="B440">
        <f t="shared" si="47"/>
        <v>33</v>
      </c>
      <c r="C440">
        <f t="shared" si="49"/>
        <v>39</v>
      </c>
      <c r="E440" t="str">
        <f t="shared" si="50"/>
        <v>352867</v>
      </c>
      <c r="F440">
        <f t="shared" si="51"/>
        <v>86</v>
      </c>
      <c r="G440">
        <f t="shared" si="52"/>
        <v>112</v>
      </c>
      <c r="H440" t="str">
        <f t="shared" si="53"/>
        <v>Northwood (Stoke-On-Trent)</v>
      </c>
      <c r="I440" t="b">
        <f t="shared" si="48"/>
        <v>0</v>
      </c>
    </row>
    <row r="441" spans="1:9" x14ac:dyDescent="0.3">
      <c r="A441" t="s">
        <v>440</v>
      </c>
      <c r="B441">
        <f t="shared" si="47"/>
        <v>33</v>
      </c>
      <c r="C441">
        <f t="shared" si="49"/>
        <v>39</v>
      </c>
      <c r="E441" t="str">
        <f t="shared" si="50"/>
        <v>352872</v>
      </c>
      <c r="F441">
        <f t="shared" si="51"/>
        <v>86</v>
      </c>
      <c r="G441">
        <f t="shared" si="52"/>
        <v>105</v>
      </c>
      <c r="H441" t="str">
        <f t="shared" si="53"/>
        <v>Norton In The Moors</v>
      </c>
      <c r="I441" t="b">
        <f t="shared" si="48"/>
        <v>0</v>
      </c>
    </row>
    <row r="442" spans="1:9" x14ac:dyDescent="0.3">
      <c r="A442" t="s">
        <v>441</v>
      </c>
      <c r="B442">
        <f t="shared" si="47"/>
        <v>33</v>
      </c>
      <c r="C442">
        <f t="shared" si="49"/>
        <v>39</v>
      </c>
      <c r="E442" t="str">
        <f t="shared" si="50"/>
        <v>352873</v>
      </c>
      <c r="F442">
        <f t="shared" si="51"/>
        <v>86</v>
      </c>
      <c r="G442">
        <f t="shared" si="52"/>
        <v>102</v>
      </c>
      <c r="H442" t="str">
        <f t="shared" si="53"/>
        <v>Norton Woodseats</v>
      </c>
      <c r="I442" t="b">
        <f t="shared" si="48"/>
        <v>0</v>
      </c>
    </row>
    <row r="443" spans="1:9" x14ac:dyDescent="0.3">
      <c r="A443" t="s">
        <v>442</v>
      </c>
      <c r="B443">
        <f t="shared" si="47"/>
        <v>32</v>
      </c>
      <c r="C443">
        <f t="shared" si="49"/>
        <v>38</v>
      </c>
      <c r="E443" t="str">
        <f t="shared" si="50"/>
        <v>352880</v>
      </c>
      <c r="F443">
        <f t="shared" si="51"/>
        <v>85</v>
      </c>
      <c r="G443">
        <f t="shared" si="52"/>
        <v>106</v>
      </c>
      <c r="H443" t="str">
        <f t="shared" si="53"/>
        <v>Nottingham Racecourse</v>
      </c>
      <c r="I443" t="b">
        <f t="shared" si="48"/>
        <v>0</v>
      </c>
    </row>
    <row r="444" spans="1:9" x14ac:dyDescent="0.3">
      <c r="A444" t="s">
        <v>443</v>
      </c>
      <c r="B444">
        <f t="shared" si="47"/>
        <v>32</v>
      </c>
      <c r="C444">
        <f t="shared" si="49"/>
        <v>38</v>
      </c>
      <c r="E444" t="str">
        <f t="shared" si="50"/>
        <v>352887</v>
      </c>
      <c r="F444">
        <f t="shared" si="51"/>
        <v>85</v>
      </c>
      <c r="G444">
        <f t="shared" si="52"/>
        <v>111</v>
      </c>
      <c r="H444" t="str">
        <f t="shared" si="53"/>
        <v>Oakhurst Cottage Hambledon</v>
      </c>
      <c r="I444" t="b">
        <f t="shared" si="48"/>
        <v>0</v>
      </c>
    </row>
    <row r="445" spans="1:9" x14ac:dyDescent="0.3">
      <c r="A445" t="s">
        <v>444</v>
      </c>
      <c r="B445">
        <f t="shared" si="47"/>
        <v>31</v>
      </c>
      <c r="C445">
        <f t="shared" si="49"/>
        <v>37</v>
      </c>
      <c r="E445" t="str">
        <f t="shared" si="50"/>
        <v>352891</v>
      </c>
      <c r="F445">
        <f t="shared" si="51"/>
        <v>84</v>
      </c>
      <c r="G445">
        <f t="shared" si="52"/>
        <v>115</v>
      </c>
      <c r="H445" t="str">
        <f t="shared" si="53"/>
        <v>Ocean Beach Amusement Park Rhyl</v>
      </c>
      <c r="I445" t="b">
        <f t="shared" si="48"/>
        <v>0</v>
      </c>
    </row>
    <row r="446" spans="1:9" x14ac:dyDescent="0.3">
      <c r="A446" t="s">
        <v>445</v>
      </c>
      <c r="B446">
        <f t="shared" si="47"/>
        <v>33</v>
      </c>
      <c r="C446">
        <f t="shared" si="49"/>
        <v>39</v>
      </c>
      <c r="E446" t="str">
        <f t="shared" si="50"/>
        <v>352899</v>
      </c>
      <c r="F446">
        <f t="shared" si="51"/>
        <v>86</v>
      </c>
      <c r="G446">
        <f t="shared" si="52"/>
        <v>93</v>
      </c>
      <c r="H446" t="str">
        <f t="shared" si="53"/>
        <v>Oldbury</v>
      </c>
      <c r="I446" t="b">
        <f t="shared" si="48"/>
        <v>0</v>
      </c>
    </row>
    <row r="447" spans="1:9" x14ac:dyDescent="0.3">
      <c r="A447" t="s">
        <v>446</v>
      </c>
      <c r="B447">
        <f t="shared" si="47"/>
        <v>32</v>
      </c>
      <c r="C447">
        <f t="shared" si="49"/>
        <v>38</v>
      </c>
      <c r="E447" t="str">
        <f t="shared" si="50"/>
        <v>351371</v>
      </c>
      <c r="F447">
        <f t="shared" si="51"/>
        <v>84</v>
      </c>
      <c r="G447">
        <f t="shared" si="52"/>
        <v>93</v>
      </c>
      <c r="H447" t="str">
        <f t="shared" si="53"/>
        <v>Ellesmere</v>
      </c>
      <c r="I447" t="b">
        <f t="shared" si="48"/>
        <v>0</v>
      </c>
    </row>
    <row r="448" spans="1:9" x14ac:dyDescent="0.3">
      <c r="A448" t="s">
        <v>447</v>
      </c>
      <c r="B448">
        <f t="shared" si="47"/>
        <v>32</v>
      </c>
      <c r="C448">
        <f t="shared" si="49"/>
        <v>38</v>
      </c>
      <c r="E448" t="str">
        <f t="shared" si="50"/>
        <v>351372</v>
      </c>
      <c r="F448">
        <f t="shared" si="51"/>
        <v>84</v>
      </c>
      <c r="G448">
        <f t="shared" si="52"/>
        <v>98</v>
      </c>
      <c r="H448" t="str">
        <f t="shared" si="53"/>
        <v>Ellesmere Park</v>
      </c>
      <c r="I448" t="b">
        <f t="shared" si="48"/>
        <v>0</v>
      </c>
    </row>
    <row r="449" spans="1:9" x14ac:dyDescent="0.3">
      <c r="A449" t="s">
        <v>448</v>
      </c>
      <c r="B449">
        <f t="shared" si="47"/>
        <v>33</v>
      </c>
      <c r="C449">
        <f t="shared" si="49"/>
        <v>39</v>
      </c>
      <c r="E449" t="str">
        <f t="shared" si="50"/>
        <v>351392</v>
      </c>
      <c r="F449">
        <f t="shared" si="51"/>
        <v>85</v>
      </c>
      <c r="G449">
        <f t="shared" si="52"/>
        <v>107</v>
      </c>
      <c r="H449" t="str">
        <f t="shared" si="53"/>
        <v>Epsom Downs Racecourse</v>
      </c>
      <c r="I449" t="b">
        <f t="shared" si="48"/>
        <v>0</v>
      </c>
    </row>
    <row r="450" spans="1:9" x14ac:dyDescent="0.3">
      <c r="A450" t="s">
        <v>449</v>
      </c>
      <c r="B450">
        <f t="shared" ref="B450:B513" si="54">FIND("id=", A450) + 4</f>
        <v>33</v>
      </c>
      <c r="C450">
        <f t="shared" si="49"/>
        <v>39</v>
      </c>
      <c r="E450" t="str">
        <f t="shared" si="50"/>
        <v>351395</v>
      </c>
      <c r="F450">
        <f t="shared" si="51"/>
        <v>86</v>
      </c>
      <c r="G450">
        <f t="shared" si="52"/>
        <v>95</v>
      </c>
      <c r="H450" t="str">
        <f t="shared" si="53"/>
        <v>Erdington</v>
      </c>
      <c r="I450" t="b">
        <f t="shared" ref="I450:I513" si="55">ISNUMBER(SEARCH("=",H450))</f>
        <v>0</v>
      </c>
    </row>
    <row r="451" spans="1:9" x14ac:dyDescent="0.3">
      <c r="A451" t="s">
        <v>450</v>
      </c>
      <c r="B451">
        <f t="shared" si="54"/>
        <v>33</v>
      </c>
      <c r="C451">
        <f t="shared" si="49"/>
        <v>39</v>
      </c>
      <c r="E451" t="str">
        <f t="shared" si="50"/>
        <v>351400</v>
      </c>
      <c r="F451">
        <f t="shared" si="51"/>
        <v>86</v>
      </c>
      <c r="G451">
        <f t="shared" si="52"/>
        <v>92</v>
      </c>
      <c r="H451" t="str">
        <f t="shared" si="53"/>
        <v>Esgair</v>
      </c>
      <c r="I451" t="b">
        <f t="shared" si="55"/>
        <v>0</v>
      </c>
    </row>
    <row r="452" spans="1:9" x14ac:dyDescent="0.3">
      <c r="A452" t="s">
        <v>451</v>
      </c>
      <c r="B452">
        <f t="shared" si="54"/>
        <v>33</v>
      </c>
      <c r="C452">
        <f t="shared" si="49"/>
        <v>39</v>
      </c>
      <c r="E452" t="str">
        <f t="shared" si="50"/>
        <v>351410</v>
      </c>
      <c r="F452">
        <f t="shared" si="51"/>
        <v>85</v>
      </c>
      <c r="G452">
        <f t="shared" si="52"/>
        <v>97</v>
      </c>
      <c r="H452" t="str">
        <f t="shared" si="53"/>
        <v>Ewell Minnis</v>
      </c>
      <c r="I452" t="b">
        <f t="shared" si="55"/>
        <v>0</v>
      </c>
    </row>
    <row r="453" spans="1:9" x14ac:dyDescent="0.3">
      <c r="A453" t="s">
        <v>452</v>
      </c>
      <c r="B453">
        <f t="shared" si="54"/>
        <v>32</v>
      </c>
      <c r="C453">
        <f t="shared" si="49"/>
        <v>38</v>
      </c>
      <c r="E453" t="str">
        <f t="shared" si="50"/>
        <v>351413</v>
      </c>
      <c r="F453">
        <f t="shared" si="51"/>
        <v>85</v>
      </c>
      <c r="G453">
        <f t="shared" si="52"/>
        <v>113</v>
      </c>
      <c r="H453" t="str">
        <f t="shared" si="53"/>
        <v>Exeter International Airport</v>
      </c>
      <c r="I453" t="b">
        <f t="shared" si="55"/>
        <v>0</v>
      </c>
    </row>
    <row r="454" spans="1:9" x14ac:dyDescent="0.3">
      <c r="A454" t="s">
        <v>453</v>
      </c>
      <c r="B454">
        <f t="shared" si="54"/>
        <v>33</v>
      </c>
      <c r="C454">
        <f t="shared" si="49"/>
        <v>39</v>
      </c>
      <c r="E454" t="str">
        <f t="shared" si="50"/>
        <v>351414</v>
      </c>
      <c r="F454">
        <f t="shared" si="51"/>
        <v>86</v>
      </c>
      <c r="G454">
        <f t="shared" si="52"/>
        <v>103</v>
      </c>
      <c r="H454" t="str">
        <f t="shared" si="53"/>
        <v>Exeter Racecourse</v>
      </c>
      <c r="I454" t="b">
        <f t="shared" si="55"/>
        <v>0</v>
      </c>
    </row>
    <row r="455" spans="1:9" x14ac:dyDescent="0.3">
      <c r="A455" t="s">
        <v>454</v>
      </c>
      <c r="B455">
        <f t="shared" si="54"/>
        <v>31</v>
      </c>
      <c r="C455">
        <f t="shared" si="49"/>
        <v>37</v>
      </c>
      <c r="E455" t="str">
        <f t="shared" si="50"/>
        <v>351419</v>
      </c>
      <c r="F455">
        <f t="shared" si="51"/>
        <v>84</v>
      </c>
      <c r="G455">
        <f t="shared" si="52"/>
        <v>102</v>
      </c>
      <c r="H455" t="str">
        <f t="shared" si="53"/>
        <v>Eye (Peterborough)</v>
      </c>
      <c r="I455" t="b">
        <f t="shared" si="55"/>
        <v>0</v>
      </c>
    </row>
    <row r="456" spans="1:9" x14ac:dyDescent="0.3">
      <c r="A456" t="s">
        <v>455</v>
      </c>
      <c r="B456">
        <f t="shared" si="54"/>
        <v>32</v>
      </c>
      <c r="C456">
        <f t="shared" si="49"/>
        <v>38</v>
      </c>
      <c r="E456" t="str">
        <f t="shared" si="50"/>
        <v>351423</v>
      </c>
      <c r="F456">
        <f t="shared" si="51"/>
        <v>84</v>
      </c>
      <c r="G456">
        <f t="shared" si="52"/>
        <v>94</v>
      </c>
      <c r="H456" t="str">
        <f t="shared" si="53"/>
        <v>Failsworth</v>
      </c>
      <c r="I456" t="b">
        <f t="shared" si="55"/>
        <v>0</v>
      </c>
    </row>
    <row r="457" spans="1:9" x14ac:dyDescent="0.3">
      <c r="A457" t="s">
        <v>456</v>
      </c>
      <c r="B457">
        <f t="shared" si="54"/>
        <v>32</v>
      </c>
      <c r="C457">
        <f t="shared" si="49"/>
        <v>38</v>
      </c>
      <c r="E457" t="str">
        <f t="shared" si="50"/>
        <v>351438</v>
      </c>
      <c r="F457">
        <f t="shared" si="51"/>
        <v>85</v>
      </c>
      <c r="G457">
        <f t="shared" si="52"/>
        <v>94</v>
      </c>
      <c r="H457" t="str">
        <f t="shared" si="53"/>
        <v>Far Royds</v>
      </c>
      <c r="I457" t="b">
        <f t="shared" si="55"/>
        <v>0</v>
      </c>
    </row>
    <row r="458" spans="1:9" x14ac:dyDescent="0.3">
      <c r="A458" t="s">
        <v>457</v>
      </c>
      <c r="B458">
        <f t="shared" si="54"/>
        <v>33</v>
      </c>
      <c r="C458">
        <f t="shared" si="49"/>
        <v>39</v>
      </c>
      <c r="E458" t="str">
        <f t="shared" si="50"/>
        <v>351443</v>
      </c>
      <c r="F458">
        <f t="shared" si="51"/>
        <v>86</v>
      </c>
      <c r="G458">
        <f t="shared" si="52"/>
        <v>102</v>
      </c>
      <c r="H458" t="str">
        <f t="shared" si="53"/>
        <v>Farnborough Hall</v>
      </c>
      <c r="I458" t="b">
        <f t="shared" si="55"/>
        <v>0</v>
      </c>
    </row>
    <row r="459" spans="1:9" x14ac:dyDescent="0.3">
      <c r="A459" t="s">
        <v>458</v>
      </c>
      <c r="B459">
        <f t="shared" si="54"/>
        <v>32</v>
      </c>
      <c r="C459">
        <f t="shared" si="49"/>
        <v>38</v>
      </c>
      <c r="E459" t="str">
        <f t="shared" si="50"/>
        <v>351451</v>
      </c>
      <c r="F459">
        <f t="shared" si="51"/>
        <v>85</v>
      </c>
      <c r="G459">
        <f t="shared" si="52"/>
        <v>92</v>
      </c>
      <c r="H459" t="str">
        <f t="shared" si="53"/>
        <v>Felling</v>
      </c>
      <c r="I459" t="b">
        <f t="shared" si="55"/>
        <v>0</v>
      </c>
    </row>
    <row r="460" spans="1:9" x14ac:dyDescent="0.3">
      <c r="A460" t="s">
        <v>459</v>
      </c>
      <c r="B460">
        <f t="shared" si="54"/>
        <v>31</v>
      </c>
      <c r="C460">
        <f t="shared" si="49"/>
        <v>37</v>
      </c>
      <c r="E460" t="str">
        <f t="shared" si="50"/>
        <v>351452</v>
      </c>
      <c r="F460">
        <f t="shared" si="51"/>
        <v>82</v>
      </c>
      <c r="G460">
        <f t="shared" si="52"/>
        <v>90</v>
      </c>
      <c r="H460" t="str">
        <f t="shared" si="53"/>
        <v>Feltwell</v>
      </c>
      <c r="I460" t="b">
        <f t="shared" si="55"/>
        <v>0</v>
      </c>
    </row>
    <row r="461" spans="1:9" x14ac:dyDescent="0.3">
      <c r="A461" t="s">
        <v>460</v>
      </c>
      <c r="B461">
        <f t="shared" si="54"/>
        <v>32</v>
      </c>
      <c r="C461">
        <f t="shared" si="49"/>
        <v>38</v>
      </c>
      <c r="E461" t="str">
        <f t="shared" si="50"/>
        <v>352912</v>
      </c>
      <c r="F461">
        <f t="shared" si="51"/>
        <v>84</v>
      </c>
      <c r="G461">
        <f t="shared" si="52"/>
        <v>93</v>
      </c>
      <c r="H461" t="str">
        <f t="shared" si="53"/>
        <v>Orpington</v>
      </c>
      <c r="I461" t="b">
        <f t="shared" si="55"/>
        <v>0</v>
      </c>
    </row>
    <row r="462" spans="1:9" x14ac:dyDescent="0.3">
      <c r="A462" t="s">
        <v>461</v>
      </c>
      <c r="B462">
        <f t="shared" si="54"/>
        <v>32</v>
      </c>
      <c r="C462">
        <f t="shared" si="49"/>
        <v>38</v>
      </c>
      <c r="E462" t="str">
        <f t="shared" si="50"/>
        <v>352913</v>
      </c>
      <c r="F462">
        <f t="shared" si="51"/>
        <v>85</v>
      </c>
      <c r="G462">
        <f t="shared" si="52"/>
        <v>91</v>
      </c>
      <c r="H462" t="str">
        <f t="shared" si="53"/>
        <v>Orrell</v>
      </c>
      <c r="I462" t="b">
        <f t="shared" si="55"/>
        <v>0</v>
      </c>
    </row>
    <row r="463" spans="1:9" x14ac:dyDescent="0.3">
      <c r="A463" t="s">
        <v>462</v>
      </c>
      <c r="B463">
        <f t="shared" si="54"/>
        <v>32</v>
      </c>
      <c r="C463">
        <f t="shared" si="49"/>
        <v>38</v>
      </c>
      <c r="E463" t="str">
        <f t="shared" si="50"/>
        <v>352918</v>
      </c>
      <c r="F463">
        <f t="shared" si="51"/>
        <v>85</v>
      </c>
      <c r="G463">
        <f t="shared" si="52"/>
        <v>98</v>
      </c>
      <c r="H463" t="str">
        <f t="shared" si="53"/>
        <v>Osterley Park</v>
      </c>
      <c r="I463" t="b">
        <f t="shared" si="55"/>
        <v>0</v>
      </c>
    </row>
    <row r="464" spans="1:9" x14ac:dyDescent="0.3">
      <c r="A464" t="s">
        <v>463</v>
      </c>
      <c r="B464">
        <f t="shared" si="54"/>
        <v>33</v>
      </c>
      <c r="C464">
        <f t="shared" si="49"/>
        <v>39</v>
      </c>
      <c r="E464" t="str">
        <f t="shared" si="50"/>
        <v>352919</v>
      </c>
      <c r="F464">
        <f t="shared" si="51"/>
        <v>85</v>
      </c>
      <c r="G464">
        <f t="shared" si="52"/>
        <v>98</v>
      </c>
      <c r="H464" t="str">
        <f t="shared" si="53"/>
        <v>Oswaldtwistle</v>
      </c>
      <c r="I464" t="b">
        <f t="shared" si="55"/>
        <v>0</v>
      </c>
    </row>
    <row r="465" spans="1:9" x14ac:dyDescent="0.3">
      <c r="A465" t="s">
        <v>464</v>
      </c>
      <c r="B465">
        <f t="shared" si="54"/>
        <v>32</v>
      </c>
      <c r="C465">
        <f t="shared" si="49"/>
        <v>38</v>
      </c>
      <c r="E465" t="str">
        <f t="shared" si="50"/>
        <v>352921</v>
      </c>
      <c r="F465">
        <f t="shared" si="51"/>
        <v>85</v>
      </c>
      <c r="G465">
        <f t="shared" si="52"/>
        <v>90</v>
      </c>
      <c r="H465" t="str">
        <f t="shared" si="53"/>
        <v>Otley</v>
      </c>
      <c r="I465" t="b">
        <f t="shared" si="55"/>
        <v>0</v>
      </c>
    </row>
    <row r="466" spans="1:9" x14ac:dyDescent="0.3">
      <c r="A466" t="s">
        <v>465</v>
      </c>
      <c r="B466">
        <f t="shared" si="54"/>
        <v>32</v>
      </c>
      <c r="C466">
        <f t="shared" si="49"/>
        <v>38</v>
      </c>
      <c r="E466" t="str">
        <f t="shared" si="50"/>
        <v>352924</v>
      </c>
      <c r="F466">
        <f t="shared" si="51"/>
        <v>85</v>
      </c>
      <c r="G466">
        <f t="shared" si="52"/>
        <v>91</v>
      </c>
      <c r="H466" t="str">
        <f t="shared" si="53"/>
        <v>Oundle</v>
      </c>
      <c r="I466" t="b">
        <f t="shared" si="55"/>
        <v>0</v>
      </c>
    </row>
    <row r="467" spans="1:9" x14ac:dyDescent="0.3">
      <c r="A467" t="s">
        <v>466</v>
      </c>
      <c r="B467">
        <f t="shared" si="54"/>
        <v>32</v>
      </c>
      <c r="C467">
        <f t="shared" si="49"/>
        <v>38</v>
      </c>
      <c r="E467" t="str">
        <f t="shared" si="50"/>
        <v>352933</v>
      </c>
      <c r="F467">
        <f t="shared" si="51"/>
        <v>85</v>
      </c>
      <c r="G467">
        <f t="shared" si="52"/>
        <v>104</v>
      </c>
      <c r="H467" t="str">
        <f t="shared" si="53"/>
        <v>Oxford Youth Hostel</v>
      </c>
      <c r="I467" t="b">
        <f t="shared" si="55"/>
        <v>0</v>
      </c>
    </row>
    <row r="468" spans="1:9" x14ac:dyDescent="0.3">
      <c r="A468" t="s">
        <v>467</v>
      </c>
      <c r="B468">
        <f t="shared" si="54"/>
        <v>33</v>
      </c>
      <c r="C468">
        <f t="shared" si="49"/>
        <v>39</v>
      </c>
      <c r="E468" t="str">
        <f t="shared" si="50"/>
        <v>352951</v>
      </c>
      <c r="F468">
        <f t="shared" si="51"/>
        <v>86</v>
      </c>
      <c r="G468">
        <f t="shared" si="52"/>
        <v>97</v>
      </c>
      <c r="H468" t="str">
        <f t="shared" si="53"/>
        <v>Park Bridge</v>
      </c>
      <c r="I468" t="b">
        <f t="shared" si="55"/>
        <v>0</v>
      </c>
    </row>
    <row r="469" spans="1:9" x14ac:dyDescent="0.3">
      <c r="A469" t="s">
        <v>468</v>
      </c>
      <c r="B469">
        <f t="shared" si="54"/>
        <v>33</v>
      </c>
      <c r="C469">
        <f t="shared" si="49"/>
        <v>39</v>
      </c>
      <c r="E469" t="str">
        <f t="shared" si="50"/>
        <v>352965</v>
      </c>
      <c r="F469">
        <f t="shared" si="51"/>
        <v>86</v>
      </c>
      <c r="G469">
        <f t="shared" si="52"/>
        <v>152</v>
      </c>
      <c r="H469" t="str">
        <f t="shared" si="53"/>
        <v>Patterdale Youth Hostel" nationalPark="Lake District National Park</v>
      </c>
      <c r="I469" t="b">
        <f t="shared" si="55"/>
        <v>1</v>
      </c>
    </row>
    <row r="470" spans="1:9" x14ac:dyDescent="0.3">
      <c r="A470" t="s">
        <v>469</v>
      </c>
      <c r="B470">
        <f t="shared" si="54"/>
        <v>33</v>
      </c>
      <c r="C470">
        <f t="shared" si="49"/>
        <v>39</v>
      </c>
      <c r="E470" t="str">
        <f t="shared" si="50"/>
        <v>352968</v>
      </c>
      <c r="F470">
        <f t="shared" si="51"/>
        <v>84</v>
      </c>
      <c r="G470">
        <f t="shared" si="52"/>
        <v>107</v>
      </c>
      <c r="H470" t="str">
        <f t="shared" si="53"/>
        <v>Pavilion Gardens Buxton</v>
      </c>
      <c r="I470" t="b">
        <f t="shared" si="55"/>
        <v>0</v>
      </c>
    </row>
    <row r="471" spans="1:9" x14ac:dyDescent="0.3">
      <c r="A471" t="s">
        <v>470</v>
      </c>
      <c r="B471">
        <f t="shared" si="54"/>
        <v>32</v>
      </c>
      <c r="C471">
        <f t="shared" si="49"/>
        <v>38</v>
      </c>
      <c r="E471" t="str">
        <f t="shared" si="50"/>
        <v>352973</v>
      </c>
      <c r="F471">
        <f t="shared" si="51"/>
        <v>85</v>
      </c>
      <c r="G471">
        <f t="shared" si="52"/>
        <v>95</v>
      </c>
      <c r="H471" t="str">
        <f t="shared" si="53"/>
        <v>Peel Green</v>
      </c>
      <c r="I471" t="b">
        <f t="shared" si="55"/>
        <v>0</v>
      </c>
    </row>
    <row r="472" spans="1:9" x14ac:dyDescent="0.3">
      <c r="A472" t="s">
        <v>471</v>
      </c>
      <c r="B472">
        <f t="shared" si="54"/>
        <v>32</v>
      </c>
      <c r="C472">
        <f t="shared" ref="C472:C535" si="56">FIND("latitude=", A472) - 2</f>
        <v>38</v>
      </c>
      <c r="E472" t="str">
        <f t="shared" ref="E472:E535" si="57">MID(A472,B472,C472-B472)</f>
        <v>352976</v>
      </c>
      <c r="F472">
        <f t="shared" ref="F472:F535" si="58">FIND("name=", A472) + 6</f>
        <v>85</v>
      </c>
      <c r="G472">
        <f t="shared" ref="G472:G535" si="59">FIND("region=", A472) - 2</f>
        <v>94</v>
      </c>
      <c r="H472" t="str">
        <f t="shared" ref="H472:H535" si="60">MID(A472,F472,G472-F472)</f>
        <v>Pemberton</v>
      </c>
      <c r="I472" t="b">
        <f t="shared" si="55"/>
        <v>0</v>
      </c>
    </row>
    <row r="473" spans="1:9" x14ac:dyDescent="0.3">
      <c r="A473" t="s">
        <v>472</v>
      </c>
      <c r="B473">
        <f t="shared" si="54"/>
        <v>32</v>
      </c>
      <c r="C473">
        <f t="shared" si="56"/>
        <v>38</v>
      </c>
      <c r="E473" t="str">
        <f t="shared" si="57"/>
        <v>352980</v>
      </c>
      <c r="F473">
        <f t="shared" si="58"/>
        <v>85</v>
      </c>
      <c r="G473">
        <f t="shared" si="59"/>
        <v>92</v>
      </c>
      <c r="H473" t="str">
        <f t="shared" si="60"/>
        <v>Penarth</v>
      </c>
      <c r="I473" t="b">
        <f t="shared" si="55"/>
        <v>0</v>
      </c>
    </row>
    <row r="474" spans="1:9" x14ac:dyDescent="0.3">
      <c r="A474" t="s">
        <v>473</v>
      </c>
      <c r="B474">
        <f t="shared" si="54"/>
        <v>32</v>
      </c>
      <c r="C474">
        <f t="shared" si="56"/>
        <v>38</v>
      </c>
      <c r="E474" t="str">
        <f t="shared" si="57"/>
        <v>352983</v>
      </c>
      <c r="F474">
        <f t="shared" si="58"/>
        <v>85</v>
      </c>
      <c r="G474">
        <f t="shared" si="59"/>
        <v>107</v>
      </c>
      <c r="H474" t="str">
        <f t="shared" si="60"/>
        <v>Pendennis Youth Hostel</v>
      </c>
      <c r="I474" t="b">
        <f t="shared" si="55"/>
        <v>0</v>
      </c>
    </row>
    <row r="475" spans="1:9" x14ac:dyDescent="0.3">
      <c r="A475" t="s">
        <v>474</v>
      </c>
      <c r="B475">
        <f t="shared" si="54"/>
        <v>33</v>
      </c>
      <c r="C475">
        <f t="shared" si="56"/>
        <v>39</v>
      </c>
      <c r="E475" t="str">
        <f t="shared" si="57"/>
        <v>352999</v>
      </c>
      <c r="F475">
        <f t="shared" si="58"/>
        <v>86</v>
      </c>
      <c r="G475">
        <f t="shared" si="59"/>
        <v>95</v>
      </c>
      <c r="H475" t="str">
        <f t="shared" si="60"/>
        <v>Penygroes</v>
      </c>
      <c r="I475" t="b">
        <f t="shared" si="55"/>
        <v>0</v>
      </c>
    </row>
    <row r="476" spans="1:9" x14ac:dyDescent="0.3">
      <c r="A476" t="s">
        <v>475</v>
      </c>
      <c r="B476">
        <f t="shared" si="54"/>
        <v>33</v>
      </c>
      <c r="C476">
        <f t="shared" si="56"/>
        <v>39</v>
      </c>
      <c r="E476" t="str">
        <f t="shared" si="57"/>
        <v>351479</v>
      </c>
      <c r="F476">
        <f t="shared" si="58"/>
        <v>86</v>
      </c>
      <c r="G476">
        <f t="shared" si="59"/>
        <v>98</v>
      </c>
      <c r="H476" t="str">
        <f t="shared" si="60"/>
        <v>Fivemiletown</v>
      </c>
      <c r="I476" t="b">
        <f t="shared" si="55"/>
        <v>0</v>
      </c>
    </row>
    <row r="477" spans="1:9" x14ac:dyDescent="0.3">
      <c r="A477" t="s">
        <v>476</v>
      </c>
      <c r="B477">
        <f t="shared" si="54"/>
        <v>32</v>
      </c>
      <c r="C477">
        <f t="shared" si="56"/>
        <v>38</v>
      </c>
      <c r="E477" t="str">
        <f t="shared" si="57"/>
        <v>351490</v>
      </c>
      <c r="F477">
        <f t="shared" si="58"/>
        <v>83</v>
      </c>
      <c r="G477">
        <f t="shared" si="59"/>
        <v>95</v>
      </c>
      <c r="H477" t="str">
        <f t="shared" si="60"/>
        <v>Westenhanger</v>
      </c>
      <c r="I477" t="b">
        <f t="shared" si="55"/>
        <v>0</v>
      </c>
    </row>
    <row r="478" spans="1:9" x14ac:dyDescent="0.3">
      <c r="A478" t="s">
        <v>477</v>
      </c>
      <c r="B478">
        <f t="shared" si="54"/>
        <v>32</v>
      </c>
      <c r="C478">
        <f t="shared" si="56"/>
        <v>38</v>
      </c>
      <c r="E478" t="str">
        <f t="shared" si="57"/>
        <v>351496</v>
      </c>
      <c r="F478">
        <f t="shared" si="58"/>
        <v>85</v>
      </c>
      <c r="G478">
        <f t="shared" si="59"/>
        <v>96</v>
      </c>
      <c r="H478" t="str">
        <f t="shared" si="60"/>
        <v>Forde Abbey</v>
      </c>
      <c r="I478" t="b">
        <f t="shared" si="55"/>
        <v>0</v>
      </c>
    </row>
    <row r="479" spans="1:9" x14ac:dyDescent="0.3">
      <c r="A479" t="s">
        <v>478</v>
      </c>
      <c r="B479">
        <f t="shared" si="54"/>
        <v>32</v>
      </c>
      <c r="C479">
        <f t="shared" si="56"/>
        <v>38</v>
      </c>
      <c r="E479" t="str">
        <f t="shared" si="57"/>
        <v>351504</v>
      </c>
      <c r="F479">
        <f t="shared" si="58"/>
        <v>84</v>
      </c>
      <c r="G479">
        <f t="shared" si="59"/>
        <v>96</v>
      </c>
      <c r="H479" t="str">
        <f t="shared" si="60"/>
        <v>Forncett End</v>
      </c>
      <c r="I479" t="b">
        <f t="shared" si="55"/>
        <v>0</v>
      </c>
    </row>
    <row r="480" spans="1:9" x14ac:dyDescent="0.3">
      <c r="A480" t="s">
        <v>479</v>
      </c>
      <c r="B480">
        <f t="shared" si="54"/>
        <v>32</v>
      </c>
      <c r="C480">
        <f t="shared" si="56"/>
        <v>38</v>
      </c>
      <c r="E480" t="str">
        <f t="shared" si="57"/>
        <v>351515</v>
      </c>
      <c r="F480">
        <f t="shared" si="58"/>
        <v>84</v>
      </c>
      <c r="G480">
        <f t="shared" si="59"/>
        <v>95</v>
      </c>
      <c r="H480" t="str">
        <f t="shared" si="60"/>
        <v>Framlingham</v>
      </c>
      <c r="I480" t="b">
        <f t="shared" si="55"/>
        <v>0</v>
      </c>
    </row>
    <row r="481" spans="1:9" x14ac:dyDescent="0.3">
      <c r="A481" t="s">
        <v>480</v>
      </c>
      <c r="B481">
        <f t="shared" si="54"/>
        <v>32</v>
      </c>
      <c r="C481">
        <f t="shared" si="56"/>
        <v>38</v>
      </c>
      <c r="E481" t="str">
        <f t="shared" si="57"/>
        <v>351518</v>
      </c>
      <c r="F481">
        <f t="shared" si="58"/>
        <v>85</v>
      </c>
      <c r="G481">
        <f t="shared" si="59"/>
        <v>95</v>
      </c>
      <c r="H481" t="str">
        <f t="shared" si="60"/>
        <v>Freshwater</v>
      </c>
      <c r="I481" t="b">
        <f t="shared" si="55"/>
        <v>0</v>
      </c>
    </row>
    <row r="482" spans="1:9" x14ac:dyDescent="0.3">
      <c r="A482" t="s">
        <v>481</v>
      </c>
      <c r="B482">
        <f t="shared" si="54"/>
        <v>32</v>
      </c>
      <c r="C482">
        <f t="shared" si="56"/>
        <v>38</v>
      </c>
      <c r="E482" t="str">
        <f t="shared" si="57"/>
        <v>351526</v>
      </c>
      <c r="F482">
        <f t="shared" si="58"/>
        <v>85</v>
      </c>
      <c r="G482">
        <f t="shared" si="59"/>
        <v>91</v>
      </c>
      <c r="H482" t="str">
        <f t="shared" si="60"/>
        <v>Fulham</v>
      </c>
      <c r="I482" t="b">
        <f t="shared" si="55"/>
        <v>0</v>
      </c>
    </row>
    <row r="483" spans="1:9" x14ac:dyDescent="0.3">
      <c r="A483" t="s">
        <v>482</v>
      </c>
      <c r="B483">
        <f t="shared" si="54"/>
        <v>33</v>
      </c>
      <c r="C483">
        <f t="shared" si="56"/>
        <v>39</v>
      </c>
      <c r="E483" t="str">
        <f t="shared" si="57"/>
        <v>351528</v>
      </c>
      <c r="F483">
        <f t="shared" si="58"/>
        <v>86</v>
      </c>
      <c r="G483">
        <f t="shared" si="59"/>
        <v>95</v>
      </c>
      <c r="H483" t="str">
        <f t="shared" si="60"/>
        <v>Fullbrook</v>
      </c>
      <c r="I483" t="b">
        <f t="shared" si="55"/>
        <v>0</v>
      </c>
    </row>
    <row r="484" spans="1:9" x14ac:dyDescent="0.3">
      <c r="A484" t="s">
        <v>483</v>
      </c>
      <c r="B484">
        <f t="shared" si="54"/>
        <v>33</v>
      </c>
      <c r="C484">
        <f t="shared" si="56"/>
        <v>39</v>
      </c>
      <c r="E484" t="str">
        <f t="shared" si="57"/>
        <v>351529</v>
      </c>
      <c r="F484">
        <f t="shared" si="58"/>
        <v>86</v>
      </c>
      <c r="G484">
        <f t="shared" si="59"/>
        <v>93</v>
      </c>
      <c r="H484" t="str">
        <f t="shared" si="60"/>
        <v>Fulwood</v>
      </c>
      <c r="I484" t="b">
        <f t="shared" si="55"/>
        <v>0</v>
      </c>
    </row>
    <row r="485" spans="1:9" x14ac:dyDescent="0.3">
      <c r="A485" t="s">
        <v>484</v>
      </c>
      <c r="B485">
        <f t="shared" si="54"/>
        <v>33</v>
      </c>
      <c r="C485">
        <f t="shared" si="56"/>
        <v>39</v>
      </c>
      <c r="E485" t="str">
        <f t="shared" si="57"/>
        <v>351545</v>
      </c>
      <c r="F485">
        <f t="shared" si="58"/>
        <v>86</v>
      </c>
      <c r="G485">
        <f t="shared" si="59"/>
        <v>97</v>
      </c>
      <c r="H485" t="str">
        <f t="shared" si="60"/>
        <v>Garthamlock</v>
      </c>
      <c r="I485" t="b">
        <f t="shared" si="55"/>
        <v>0</v>
      </c>
    </row>
    <row r="486" spans="1:9" x14ac:dyDescent="0.3">
      <c r="A486" t="s">
        <v>485</v>
      </c>
      <c r="B486">
        <f t="shared" si="54"/>
        <v>32</v>
      </c>
      <c r="C486">
        <f t="shared" si="56"/>
        <v>38</v>
      </c>
      <c r="E486" t="str">
        <f t="shared" si="57"/>
        <v>351548</v>
      </c>
      <c r="F486">
        <f t="shared" si="58"/>
        <v>85</v>
      </c>
      <c r="G486">
        <f t="shared" si="59"/>
        <v>103</v>
      </c>
      <c r="H486" t="str">
        <f t="shared" si="60"/>
        <v>Gatehouse Of Fleet</v>
      </c>
      <c r="I486" t="b">
        <f t="shared" si="55"/>
        <v>0</v>
      </c>
    </row>
    <row r="487" spans="1:9" x14ac:dyDescent="0.3">
      <c r="A487" t="s">
        <v>486</v>
      </c>
      <c r="B487">
        <f t="shared" si="54"/>
        <v>32</v>
      </c>
      <c r="C487">
        <f t="shared" si="56"/>
        <v>38</v>
      </c>
      <c r="E487" t="str">
        <f t="shared" si="57"/>
        <v>353015</v>
      </c>
      <c r="F487">
        <f t="shared" si="58"/>
        <v>84</v>
      </c>
      <c r="G487">
        <f t="shared" si="59"/>
        <v>94</v>
      </c>
      <c r="H487" t="str">
        <f t="shared" si="60"/>
        <v>Pickerells</v>
      </c>
      <c r="I487" t="b">
        <f t="shared" si="55"/>
        <v>0</v>
      </c>
    </row>
    <row r="488" spans="1:9" x14ac:dyDescent="0.3">
      <c r="A488" t="s">
        <v>487</v>
      </c>
      <c r="B488">
        <f t="shared" si="54"/>
        <v>33</v>
      </c>
      <c r="C488">
        <f t="shared" si="56"/>
        <v>39</v>
      </c>
      <c r="E488" t="str">
        <f t="shared" si="57"/>
        <v>353022</v>
      </c>
      <c r="F488">
        <f t="shared" si="58"/>
        <v>86</v>
      </c>
      <c r="G488">
        <f t="shared" si="59"/>
        <v>95</v>
      </c>
      <c r="H488" t="str">
        <f t="shared" si="60"/>
        <v>Pitagowan</v>
      </c>
      <c r="I488" t="b">
        <f t="shared" si="55"/>
        <v>0</v>
      </c>
    </row>
    <row r="489" spans="1:9" x14ac:dyDescent="0.3">
      <c r="A489" t="s">
        <v>488</v>
      </c>
      <c r="B489">
        <f t="shared" si="54"/>
        <v>32</v>
      </c>
      <c r="C489">
        <f t="shared" si="56"/>
        <v>38</v>
      </c>
      <c r="E489" t="str">
        <f t="shared" si="57"/>
        <v>353034</v>
      </c>
      <c r="F489">
        <f t="shared" si="58"/>
        <v>85</v>
      </c>
      <c r="G489">
        <f t="shared" si="59"/>
        <v>95</v>
      </c>
      <c r="H489" t="str">
        <f t="shared" si="60"/>
        <v>Platt Lane</v>
      </c>
      <c r="I489" t="b">
        <f t="shared" si="55"/>
        <v>0</v>
      </c>
    </row>
    <row r="490" spans="1:9" x14ac:dyDescent="0.3">
      <c r="A490" t="s">
        <v>489</v>
      </c>
      <c r="B490">
        <f t="shared" si="54"/>
        <v>33</v>
      </c>
      <c r="C490">
        <f t="shared" si="56"/>
        <v>39</v>
      </c>
      <c r="E490" t="str">
        <f t="shared" si="57"/>
        <v>353048</v>
      </c>
      <c r="F490">
        <f t="shared" si="58"/>
        <v>86</v>
      </c>
      <c r="G490">
        <f t="shared" si="59"/>
        <v>100</v>
      </c>
      <c r="H490" t="str">
        <f t="shared" si="60"/>
        <v>Polesden Lacey</v>
      </c>
      <c r="I490" t="b">
        <f t="shared" si="55"/>
        <v>0</v>
      </c>
    </row>
    <row r="491" spans="1:9" x14ac:dyDescent="0.3">
      <c r="A491" t="s">
        <v>490</v>
      </c>
      <c r="B491">
        <f t="shared" si="54"/>
        <v>32</v>
      </c>
      <c r="C491">
        <f t="shared" si="56"/>
        <v>38</v>
      </c>
      <c r="E491" t="str">
        <f t="shared" si="57"/>
        <v>353057</v>
      </c>
      <c r="F491">
        <f t="shared" si="58"/>
        <v>85</v>
      </c>
      <c r="G491">
        <f t="shared" si="59"/>
        <v>98</v>
      </c>
      <c r="H491" t="str">
        <f t="shared" si="60"/>
        <v>Pontarddulais</v>
      </c>
      <c r="I491" t="b">
        <f t="shared" si="55"/>
        <v>0</v>
      </c>
    </row>
    <row r="492" spans="1:9" x14ac:dyDescent="0.3">
      <c r="A492" t="s">
        <v>491</v>
      </c>
      <c r="B492">
        <f t="shared" si="54"/>
        <v>33</v>
      </c>
      <c r="C492">
        <f t="shared" si="56"/>
        <v>39</v>
      </c>
      <c r="E492" t="str">
        <f t="shared" si="57"/>
        <v>353062</v>
      </c>
      <c r="F492">
        <f t="shared" si="58"/>
        <v>86</v>
      </c>
      <c r="G492">
        <f t="shared" si="59"/>
        <v>96</v>
      </c>
      <c r="H492" t="str">
        <f t="shared" si="60"/>
        <v>Pontycymer</v>
      </c>
      <c r="I492" t="b">
        <f t="shared" si="55"/>
        <v>0</v>
      </c>
    </row>
    <row r="493" spans="1:9" x14ac:dyDescent="0.3">
      <c r="A493" t="s">
        <v>492</v>
      </c>
      <c r="B493">
        <f t="shared" si="54"/>
        <v>32</v>
      </c>
      <c r="C493">
        <f t="shared" si="56"/>
        <v>38</v>
      </c>
      <c r="E493" t="str">
        <f t="shared" si="57"/>
        <v>353069</v>
      </c>
      <c r="F493">
        <f t="shared" si="58"/>
        <v>85</v>
      </c>
      <c r="G493">
        <f t="shared" si="59"/>
        <v>94</v>
      </c>
      <c r="H493" t="str">
        <f t="shared" si="60"/>
        <v>Poolstock</v>
      </c>
      <c r="I493" t="b">
        <f t="shared" si="55"/>
        <v>0</v>
      </c>
    </row>
    <row r="494" spans="1:9" x14ac:dyDescent="0.3">
      <c r="A494" t="s">
        <v>493</v>
      </c>
      <c r="B494">
        <f t="shared" si="54"/>
        <v>32</v>
      </c>
      <c r="C494">
        <f t="shared" si="56"/>
        <v>38</v>
      </c>
      <c r="E494" t="str">
        <f t="shared" si="57"/>
        <v>353070</v>
      </c>
      <c r="F494">
        <f t="shared" si="58"/>
        <v>84</v>
      </c>
      <c r="G494">
        <f t="shared" si="59"/>
        <v>158</v>
      </c>
      <c r="H494" t="str">
        <f t="shared" si="60"/>
        <v>Poppit Sands Youth Hostel" nationalPark="Pembrokeshire Coast National Park</v>
      </c>
      <c r="I494" t="b">
        <f t="shared" si="55"/>
        <v>1</v>
      </c>
    </row>
    <row r="495" spans="1:9" x14ac:dyDescent="0.3">
      <c r="A495" t="s">
        <v>494</v>
      </c>
      <c r="B495">
        <f t="shared" si="54"/>
        <v>32</v>
      </c>
      <c r="C495">
        <f t="shared" si="56"/>
        <v>38</v>
      </c>
      <c r="E495" t="str">
        <f t="shared" si="57"/>
        <v>353074</v>
      </c>
      <c r="F495">
        <f t="shared" si="58"/>
        <v>85</v>
      </c>
      <c r="G495">
        <f t="shared" si="59"/>
        <v>94</v>
      </c>
      <c r="H495" t="str">
        <f t="shared" si="60"/>
        <v>Port Erin</v>
      </c>
      <c r="I495" t="b">
        <f t="shared" si="55"/>
        <v>0</v>
      </c>
    </row>
    <row r="496" spans="1:9" x14ac:dyDescent="0.3">
      <c r="A496" t="s">
        <v>495</v>
      </c>
      <c r="B496">
        <f t="shared" si="54"/>
        <v>32</v>
      </c>
      <c r="C496">
        <f t="shared" si="56"/>
        <v>38</v>
      </c>
      <c r="E496" t="str">
        <f t="shared" si="57"/>
        <v>353081</v>
      </c>
      <c r="F496">
        <f t="shared" si="58"/>
        <v>85</v>
      </c>
      <c r="G496">
        <f t="shared" si="59"/>
        <v>96</v>
      </c>
      <c r="H496" t="str">
        <f t="shared" si="60"/>
        <v>Portglenone</v>
      </c>
      <c r="I496" t="b">
        <f t="shared" si="55"/>
        <v>0</v>
      </c>
    </row>
    <row r="497" spans="1:9" x14ac:dyDescent="0.3">
      <c r="A497" t="s">
        <v>496</v>
      </c>
      <c r="B497">
        <f t="shared" si="54"/>
        <v>31</v>
      </c>
      <c r="C497">
        <f t="shared" si="56"/>
        <v>37</v>
      </c>
      <c r="E497" t="str">
        <f t="shared" si="57"/>
        <v>353083</v>
      </c>
      <c r="F497">
        <f t="shared" si="58"/>
        <v>84</v>
      </c>
      <c r="G497">
        <f t="shared" si="59"/>
        <v>108</v>
      </c>
      <c r="H497" t="str">
        <f t="shared" si="60"/>
        <v>Porth Swtan / Church Bay</v>
      </c>
      <c r="I497" t="b">
        <f t="shared" si="55"/>
        <v>0</v>
      </c>
    </row>
    <row r="498" spans="1:9" x14ac:dyDescent="0.3">
      <c r="A498" t="s">
        <v>497</v>
      </c>
      <c r="B498">
        <f t="shared" si="54"/>
        <v>32</v>
      </c>
      <c r="C498">
        <f t="shared" si="56"/>
        <v>38</v>
      </c>
      <c r="E498" t="str">
        <f t="shared" si="57"/>
        <v>353084</v>
      </c>
      <c r="F498">
        <f t="shared" si="58"/>
        <v>85</v>
      </c>
      <c r="G498">
        <f t="shared" si="59"/>
        <v>94</v>
      </c>
      <c r="H498" t="str">
        <f t="shared" si="60"/>
        <v>Porthcawl</v>
      </c>
      <c r="I498" t="b">
        <f t="shared" si="55"/>
        <v>0</v>
      </c>
    </row>
    <row r="499" spans="1:9" x14ac:dyDescent="0.3">
      <c r="A499" t="s">
        <v>498</v>
      </c>
      <c r="B499">
        <f t="shared" si="54"/>
        <v>33</v>
      </c>
      <c r="C499">
        <f t="shared" si="56"/>
        <v>39</v>
      </c>
      <c r="E499" t="str">
        <f t="shared" si="57"/>
        <v>354339</v>
      </c>
      <c r="F499">
        <f t="shared" si="58"/>
        <v>86</v>
      </c>
      <c r="G499">
        <f t="shared" si="59"/>
        <v>93</v>
      </c>
      <c r="H499" t="str">
        <f t="shared" si="60"/>
        <v>Yardley</v>
      </c>
      <c r="I499" t="b">
        <f t="shared" si="55"/>
        <v>0</v>
      </c>
    </row>
    <row r="500" spans="1:9" x14ac:dyDescent="0.3">
      <c r="A500" t="s">
        <v>499</v>
      </c>
      <c r="B500">
        <f t="shared" si="54"/>
        <v>31</v>
      </c>
      <c r="C500">
        <f t="shared" si="56"/>
        <v>37</v>
      </c>
      <c r="E500" t="str">
        <f t="shared" si="57"/>
        <v>354344</v>
      </c>
      <c r="F500">
        <f t="shared" si="58"/>
        <v>83</v>
      </c>
      <c r="G500">
        <f t="shared" si="59"/>
        <v>102</v>
      </c>
      <c r="H500" t="str">
        <f t="shared" si="60"/>
        <v>Yarmouth Racecourse</v>
      </c>
      <c r="I500" t="b">
        <f t="shared" si="55"/>
        <v>0</v>
      </c>
    </row>
    <row r="501" spans="1:9" x14ac:dyDescent="0.3">
      <c r="A501" t="s">
        <v>500</v>
      </c>
      <c r="B501">
        <f t="shared" si="54"/>
        <v>32</v>
      </c>
      <c r="C501">
        <f t="shared" si="56"/>
        <v>38</v>
      </c>
      <c r="E501" t="str">
        <f t="shared" si="57"/>
        <v>354345</v>
      </c>
      <c r="F501">
        <f t="shared" si="58"/>
        <v>84</v>
      </c>
      <c r="G501">
        <f t="shared" si="59"/>
        <v>88</v>
      </c>
      <c r="H501" t="str">
        <f t="shared" si="60"/>
        <v>Yate</v>
      </c>
      <c r="I501" t="b">
        <f t="shared" si="55"/>
        <v>0</v>
      </c>
    </row>
    <row r="502" spans="1:9" x14ac:dyDescent="0.3">
      <c r="A502" t="s">
        <v>501</v>
      </c>
      <c r="B502">
        <f t="shared" si="54"/>
        <v>32</v>
      </c>
      <c r="C502">
        <f t="shared" si="56"/>
        <v>38</v>
      </c>
      <c r="E502" t="str">
        <f t="shared" si="57"/>
        <v>354356</v>
      </c>
      <c r="F502">
        <f t="shared" si="58"/>
        <v>84</v>
      </c>
      <c r="G502">
        <f t="shared" si="59"/>
        <v>90</v>
      </c>
      <c r="H502" t="str">
        <f t="shared" si="60"/>
        <v>Yoxall</v>
      </c>
      <c r="I502" t="b">
        <f t="shared" si="55"/>
        <v>0</v>
      </c>
    </row>
    <row r="503" spans="1:9" x14ac:dyDescent="0.3">
      <c r="A503" t="s">
        <v>502</v>
      </c>
      <c r="B503">
        <f t="shared" si="54"/>
        <v>33</v>
      </c>
      <c r="C503">
        <f t="shared" si="56"/>
        <v>38</v>
      </c>
      <c r="E503" t="str">
        <f t="shared" si="57"/>
        <v>99139</v>
      </c>
      <c r="F503">
        <f t="shared" si="58"/>
        <v>82</v>
      </c>
      <c r="G503">
        <f t="shared" si="59"/>
        <v>91</v>
      </c>
      <c r="H503" t="str">
        <f t="shared" si="60"/>
        <v>Hampstead</v>
      </c>
      <c r="I503" t="b">
        <f t="shared" si="55"/>
        <v>0</v>
      </c>
    </row>
    <row r="504" spans="1:9" x14ac:dyDescent="0.3">
      <c r="A504" t="s">
        <v>503</v>
      </c>
      <c r="B504">
        <f t="shared" si="54"/>
        <v>33</v>
      </c>
      <c r="C504">
        <f t="shared" si="56"/>
        <v>39</v>
      </c>
      <c r="E504" t="str">
        <f t="shared" si="57"/>
        <v>350005</v>
      </c>
      <c r="F504">
        <f t="shared" si="58"/>
        <v>86</v>
      </c>
      <c r="G504">
        <f t="shared" si="59"/>
        <v>100</v>
      </c>
      <c r="H504" t="str">
        <f t="shared" si="60"/>
        <v>Abbots Bromley</v>
      </c>
      <c r="I504" t="b">
        <f t="shared" si="55"/>
        <v>0</v>
      </c>
    </row>
    <row r="505" spans="1:9" x14ac:dyDescent="0.3">
      <c r="A505" t="s">
        <v>504</v>
      </c>
      <c r="B505">
        <f t="shared" si="54"/>
        <v>31</v>
      </c>
      <c r="C505">
        <f t="shared" si="56"/>
        <v>37</v>
      </c>
      <c r="E505" t="str">
        <f t="shared" si="57"/>
        <v>350014</v>
      </c>
      <c r="F505">
        <f t="shared" si="58"/>
        <v>84</v>
      </c>
      <c r="G505">
        <f t="shared" si="59"/>
        <v>132</v>
      </c>
      <c r="H505" t="str">
        <f t="shared" si="60"/>
        <v>Aberdovey" nationalPark="Snowdonia National Park</v>
      </c>
      <c r="I505" t="b">
        <f t="shared" si="55"/>
        <v>1</v>
      </c>
    </row>
    <row r="506" spans="1:9" x14ac:dyDescent="0.3">
      <c r="A506" t="s">
        <v>505</v>
      </c>
      <c r="B506">
        <f t="shared" si="54"/>
        <v>32</v>
      </c>
      <c r="C506">
        <f t="shared" si="56"/>
        <v>38</v>
      </c>
      <c r="E506" t="str">
        <f t="shared" si="57"/>
        <v>350017</v>
      </c>
      <c r="F506">
        <f t="shared" si="58"/>
        <v>85</v>
      </c>
      <c r="G506">
        <f t="shared" si="59"/>
        <v>93</v>
      </c>
      <c r="H506" t="str">
        <f t="shared" si="60"/>
        <v>Abergele</v>
      </c>
      <c r="I506" t="b">
        <f t="shared" si="55"/>
        <v>0</v>
      </c>
    </row>
    <row r="507" spans="1:9" x14ac:dyDescent="0.3">
      <c r="A507" t="s">
        <v>506</v>
      </c>
      <c r="B507">
        <f t="shared" si="54"/>
        <v>32</v>
      </c>
      <c r="C507">
        <f t="shared" si="56"/>
        <v>38</v>
      </c>
      <c r="E507" t="str">
        <f t="shared" si="57"/>
        <v>350018</v>
      </c>
      <c r="F507">
        <f t="shared" si="58"/>
        <v>85</v>
      </c>
      <c r="G507">
        <f t="shared" si="59"/>
        <v>104</v>
      </c>
      <c r="H507" t="str">
        <f t="shared" si="60"/>
        <v>Aberglasney Gardens</v>
      </c>
      <c r="I507" t="b">
        <f t="shared" si="55"/>
        <v>0</v>
      </c>
    </row>
    <row r="508" spans="1:9" x14ac:dyDescent="0.3">
      <c r="A508" t="s">
        <v>507</v>
      </c>
      <c r="B508">
        <f t="shared" si="54"/>
        <v>33</v>
      </c>
      <c r="C508">
        <f t="shared" si="56"/>
        <v>39</v>
      </c>
      <c r="E508" t="str">
        <f t="shared" si="57"/>
        <v>350025</v>
      </c>
      <c r="F508">
        <f t="shared" si="58"/>
        <v>86</v>
      </c>
      <c r="G508">
        <f t="shared" si="59"/>
        <v>160</v>
      </c>
      <c r="H508" t="str">
        <f t="shared" si="60"/>
        <v>A'Chailleach (Monadh Liath Region)" nationalPark="Cairngorms National Park</v>
      </c>
      <c r="I508" t="b">
        <f t="shared" si="55"/>
        <v>1</v>
      </c>
    </row>
    <row r="509" spans="1:9" x14ac:dyDescent="0.3">
      <c r="A509" t="s">
        <v>508</v>
      </c>
      <c r="B509">
        <f t="shared" si="54"/>
        <v>33</v>
      </c>
      <c r="C509">
        <f t="shared" si="56"/>
        <v>39</v>
      </c>
      <c r="E509" t="str">
        <f t="shared" si="57"/>
        <v>350030</v>
      </c>
      <c r="F509">
        <f t="shared" si="58"/>
        <v>86</v>
      </c>
      <c r="G509">
        <f t="shared" si="59"/>
        <v>109</v>
      </c>
      <c r="H509" t="str">
        <f t="shared" si="60"/>
        <v>Ackers Trust Ski Centre</v>
      </c>
      <c r="I509" t="b">
        <f t="shared" si="55"/>
        <v>0</v>
      </c>
    </row>
    <row r="510" spans="1:9" x14ac:dyDescent="0.3">
      <c r="A510" t="s">
        <v>509</v>
      </c>
      <c r="B510">
        <f t="shared" si="54"/>
        <v>31</v>
      </c>
      <c r="C510">
        <f t="shared" si="56"/>
        <v>37</v>
      </c>
      <c r="E510" t="str">
        <f t="shared" si="57"/>
        <v>350039</v>
      </c>
      <c r="F510">
        <f t="shared" si="58"/>
        <v>83</v>
      </c>
      <c r="G510">
        <f t="shared" si="59"/>
        <v>99</v>
      </c>
      <c r="H510" t="str">
        <f t="shared" si="60"/>
        <v>Adventure Island</v>
      </c>
      <c r="I510" t="b">
        <f t="shared" si="55"/>
        <v>0</v>
      </c>
    </row>
    <row r="511" spans="1:9" x14ac:dyDescent="0.3">
      <c r="A511" t="s">
        <v>510</v>
      </c>
      <c r="B511">
        <f t="shared" si="54"/>
        <v>32</v>
      </c>
      <c r="C511">
        <f t="shared" si="56"/>
        <v>38</v>
      </c>
      <c r="E511" t="str">
        <f t="shared" si="57"/>
        <v>350041</v>
      </c>
      <c r="F511">
        <f t="shared" si="58"/>
        <v>85</v>
      </c>
      <c r="G511">
        <f t="shared" si="59"/>
        <v>101</v>
      </c>
      <c r="H511" t="str">
        <f t="shared" si="60"/>
        <v>Adwick Le Street</v>
      </c>
      <c r="I511" t="b">
        <f t="shared" si="55"/>
        <v>0</v>
      </c>
    </row>
    <row r="512" spans="1:9" x14ac:dyDescent="0.3">
      <c r="A512" t="s">
        <v>511</v>
      </c>
      <c r="B512">
        <f t="shared" si="54"/>
        <v>33</v>
      </c>
      <c r="C512">
        <f t="shared" si="56"/>
        <v>39</v>
      </c>
      <c r="E512" t="str">
        <f t="shared" si="57"/>
        <v>350043</v>
      </c>
      <c r="F512">
        <f t="shared" si="58"/>
        <v>86</v>
      </c>
      <c r="G512">
        <f t="shared" si="59"/>
        <v>97</v>
      </c>
      <c r="H512" t="str">
        <f t="shared" si="60"/>
        <v>Afan Forest</v>
      </c>
      <c r="I512" t="b">
        <f t="shared" si="55"/>
        <v>0</v>
      </c>
    </row>
    <row r="513" spans="1:9" x14ac:dyDescent="0.3">
      <c r="A513" t="s">
        <v>512</v>
      </c>
      <c r="B513">
        <f t="shared" si="54"/>
        <v>32</v>
      </c>
      <c r="C513">
        <f t="shared" si="56"/>
        <v>38</v>
      </c>
      <c r="E513" t="str">
        <f t="shared" si="57"/>
        <v>350047</v>
      </c>
      <c r="F513">
        <f t="shared" si="58"/>
        <v>84</v>
      </c>
      <c r="G513">
        <f t="shared" si="59"/>
        <v>102</v>
      </c>
      <c r="H513" t="str">
        <f t="shared" si="60"/>
        <v>Aintree Racecourse</v>
      </c>
      <c r="I513" t="b">
        <f t="shared" si="55"/>
        <v>0</v>
      </c>
    </row>
    <row r="514" spans="1:9" x14ac:dyDescent="0.3">
      <c r="A514" t="s">
        <v>513</v>
      </c>
      <c r="B514">
        <f t="shared" ref="B514:B577" si="61">FIND("id=", A514) + 4</f>
        <v>32</v>
      </c>
      <c r="C514">
        <f t="shared" si="56"/>
        <v>38</v>
      </c>
      <c r="E514" t="str">
        <f t="shared" si="57"/>
        <v>350053</v>
      </c>
      <c r="F514">
        <f t="shared" si="58"/>
        <v>85</v>
      </c>
      <c r="G514">
        <f t="shared" si="59"/>
        <v>101</v>
      </c>
      <c r="H514" t="str">
        <f t="shared" si="60"/>
        <v>Alderman's Green</v>
      </c>
      <c r="I514" t="b">
        <f t="shared" ref="I514:I577" si="62">ISNUMBER(SEARCH("=",H514))</f>
        <v>0</v>
      </c>
    </row>
    <row r="515" spans="1:9" x14ac:dyDescent="0.3">
      <c r="A515" t="s">
        <v>514</v>
      </c>
      <c r="B515">
        <f t="shared" si="61"/>
        <v>31</v>
      </c>
      <c r="C515">
        <f t="shared" si="56"/>
        <v>37</v>
      </c>
      <c r="E515" t="str">
        <f t="shared" si="57"/>
        <v>350058</v>
      </c>
      <c r="F515">
        <f t="shared" si="58"/>
        <v>81</v>
      </c>
      <c r="G515">
        <f t="shared" si="59"/>
        <v>102</v>
      </c>
      <c r="H515" t="str">
        <f t="shared" si="60"/>
        <v>Alford (Lincolnshire)</v>
      </c>
      <c r="I515" t="b">
        <f t="shared" si="62"/>
        <v>0</v>
      </c>
    </row>
    <row r="516" spans="1:9" x14ac:dyDescent="0.3">
      <c r="A516" t="s">
        <v>515</v>
      </c>
      <c r="B516">
        <f t="shared" si="61"/>
        <v>33</v>
      </c>
      <c r="C516">
        <f t="shared" si="56"/>
        <v>39</v>
      </c>
      <c r="E516" t="str">
        <f t="shared" si="57"/>
        <v>350059</v>
      </c>
      <c r="F516">
        <f t="shared" si="58"/>
        <v>86</v>
      </c>
      <c r="G516">
        <f t="shared" si="59"/>
        <v>103</v>
      </c>
      <c r="H516" t="str">
        <f t="shared" si="60"/>
        <v>Alford Ski Centre</v>
      </c>
      <c r="I516" t="b">
        <f t="shared" si="62"/>
        <v>0</v>
      </c>
    </row>
    <row r="517" spans="1:9" x14ac:dyDescent="0.3">
      <c r="A517" t="s">
        <v>516</v>
      </c>
      <c r="B517">
        <f t="shared" si="61"/>
        <v>33</v>
      </c>
      <c r="C517">
        <f t="shared" si="56"/>
        <v>39</v>
      </c>
      <c r="E517" t="str">
        <f t="shared" si="57"/>
        <v>350065</v>
      </c>
      <c r="F517">
        <f t="shared" si="58"/>
        <v>85</v>
      </c>
      <c r="G517">
        <f t="shared" si="59"/>
        <v>93</v>
      </c>
      <c r="H517" t="str">
        <f t="shared" si="60"/>
        <v>Allesley</v>
      </c>
      <c r="I517" t="b">
        <f t="shared" si="62"/>
        <v>0</v>
      </c>
    </row>
    <row r="518" spans="1:9" x14ac:dyDescent="0.3">
      <c r="A518" t="s">
        <v>517</v>
      </c>
      <c r="B518">
        <f t="shared" si="61"/>
        <v>33</v>
      </c>
      <c r="C518">
        <f t="shared" si="56"/>
        <v>39</v>
      </c>
      <c r="E518" t="str">
        <f t="shared" si="57"/>
        <v>350066</v>
      </c>
      <c r="F518">
        <f t="shared" si="58"/>
        <v>86</v>
      </c>
      <c r="G518">
        <f t="shared" si="59"/>
        <v>96</v>
      </c>
      <c r="H518" t="str">
        <f t="shared" si="60"/>
        <v>Almondbury</v>
      </c>
      <c r="I518" t="b">
        <f t="shared" si="62"/>
        <v>0</v>
      </c>
    </row>
    <row r="519" spans="1:9" x14ac:dyDescent="0.3">
      <c r="A519" t="s">
        <v>518</v>
      </c>
      <c r="B519">
        <f t="shared" si="61"/>
        <v>33</v>
      </c>
      <c r="C519">
        <f t="shared" si="56"/>
        <v>39</v>
      </c>
      <c r="E519" t="str">
        <f t="shared" si="57"/>
        <v>350070</v>
      </c>
      <c r="F519">
        <f t="shared" si="58"/>
        <v>86</v>
      </c>
      <c r="G519">
        <f t="shared" si="59"/>
        <v>92</v>
      </c>
      <c r="H519" t="str">
        <f t="shared" si="60"/>
        <v>Alston</v>
      </c>
      <c r="I519" t="b">
        <f t="shared" si="62"/>
        <v>0</v>
      </c>
    </row>
    <row r="520" spans="1:9" x14ac:dyDescent="0.3">
      <c r="A520" t="s">
        <v>519</v>
      </c>
      <c r="B520">
        <f t="shared" si="61"/>
        <v>32</v>
      </c>
      <c r="C520">
        <f t="shared" si="56"/>
        <v>38</v>
      </c>
      <c r="E520" t="str">
        <f t="shared" si="57"/>
        <v>350075</v>
      </c>
      <c r="F520">
        <f t="shared" si="58"/>
        <v>85</v>
      </c>
      <c r="G520">
        <f t="shared" si="59"/>
        <v>95</v>
      </c>
      <c r="H520" t="str">
        <f t="shared" si="60"/>
        <v>Altrincham</v>
      </c>
      <c r="I520" t="b">
        <f t="shared" si="62"/>
        <v>0</v>
      </c>
    </row>
    <row r="521" spans="1:9" x14ac:dyDescent="0.3">
      <c r="A521" t="s">
        <v>520</v>
      </c>
      <c r="B521">
        <f t="shared" si="61"/>
        <v>31</v>
      </c>
      <c r="C521">
        <f t="shared" si="56"/>
        <v>37</v>
      </c>
      <c r="E521" t="str">
        <f t="shared" si="57"/>
        <v>350078</v>
      </c>
      <c r="F521">
        <f t="shared" si="58"/>
        <v>83</v>
      </c>
      <c r="G521">
        <f t="shared" si="59"/>
        <v>93</v>
      </c>
      <c r="H521" t="str">
        <f t="shared" si="60"/>
        <v>Alverstoke</v>
      </c>
      <c r="I521" t="b">
        <f t="shared" si="62"/>
        <v>0</v>
      </c>
    </row>
    <row r="522" spans="1:9" x14ac:dyDescent="0.3">
      <c r="A522" t="s">
        <v>521</v>
      </c>
      <c r="B522">
        <f t="shared" si="61"/>
        <v>32</v>
      </c>
      <c r="C522">
        <f t="shared" si="56"/>
        <v>38</v>
      </c>
      <c r="E522" t="str">
        <f t="shared" si="57"/>
        <v>350084</v>
      </c>
      <c r="F522">
        <f t="shared" si="58"/>
        <v>85</v>
      </c>
      <c r="G522">
        <f t="shared" si="59"/>
        <v>90</v>
      </c>
      <c r="H522" t="str">
        <f t="shared" si="60"/>
        <v>Amble</v>
      </c>
      <c r="I522" t="b">
        <f t="shared" si="62"/>
        <v>0</v>
      </c>
    </row>
    <row r="523" spans="1:9" x14ac:dyDescent="0.3">
      <c r="A523" t="s">
        <v>522</v>
      </c>
      <c r="B523">
        <f t="shared" si="61"/>
        <v>32</v>
      </c>
      <c r="C523">
        <f t="shared" si="56"/>
        <v>38</v>
      </c>
      <c r="E523" t="str">
        <f t="shared" si="57"/>
        <v>351567</v>
      </c>
      <c r="F523">
        <f t="shared" si="58"/>
        <v>85</v>
      </c>
      <c r="G523">
        <f t="shared" si="59"/>
        <v>97</v>
      </c>
      <c r="H523" t="str">
        <f t="shared" si="60"/>
        <v>Gildingwells</v>
      </c>
      <c r="I523" t="b">
        <f t="shared" si="62"/>
        <v>0</v>
      </c>
    </row>
    <row r="524" spans="1:9" x14ac:dyDescent="0.3">
      <c r="A524" t="s">
        <v>523</v>
      </c>
      <c r="B524">
        <f t="shared" si="61"/>
        <v>32</v>
      </c>
      <c r="C524">
        <f t="shared" si="56"/>
        <v>38</v>
      </c>
      <c r="E524" t="str">
        <f t="shared" si="57"/>
        <v>351571</v>
      </c>
      <c r="F524">
        <f t="shared" si="58"/>
        <v>84</v>
      </c>
      <c r="G524">
        <f t="shared" si="59"/>
        <v>99</v>
      </c>
      <c r="H524" t="str">
        <f t="shared" si="60"/>
        <v>Gillingham F.C.</v>
      </c>
      <c r="I524" t="b">
        <f t="shared" si="62"/>
        <v>0</v>
      </c>
    </row>
    <row r="525" spans="1:9" x14ac:dyDescent="0.3">
      <c r="A525" t="s">
        <v>524</v>
      </c>
      <c r="B525">
        <f t="shared" si="61"/>
        <v>34</v>
      </c>
      <c r="C525">
        <f t="shared" si="56"/>
        <v>40</v>
      </c>
      <c r="E525" t="str">
        <f t="shared" si="57"/>
        <v>351579</v>
      </c>
      <c r="F525">
        <f t="shared" si="58"/>
        <v>87</v>
      </c>
      <c r="G525">
        <f t="shared" si="59"/>
        <v>102</v>
      </c>
      <c r="H525" t="str">
        <f t="shared" si="60"/>
        <v>Glas Tulaichean</v>
      </c>
      <c r="I525" t="b">
        <f t="shared" si="62"/>
        <v>0</v>
      </c>
    </row>
    <row r="526" spans="1:9" x14ac:dyDescent="0.3">
      <c r="A526" t="s">
        <v>525</v>
      </c>
      <c r="B526">
        <f t="shared" si="61"/>
        <v>32</v>
      </c>
      <c r="C526">
        <f t="shared" si="56"/>
        <v>38</v>
      </c>
      <c r="E526" t="str">
        <f t="shared" si="57"/>
        <v>351591</v>
      </c>
      <c r="F526">
        <f t="shared" si="58"/>
        <v>85</v>
      </c>
      <c r="G526">
        <f t="shared" si="59"/>
        <v>108</v>
      </c>
      <c r="H526" t="str">
        <f t="shared" si="60"/>
        <v>Glen Nevis Youth Hostel</v>
      </c>
      <c r="I526" t="b">
        <f t="shared" si="62"/>
        <v>0</v>
      </c>
    </row>
    <row r="527" spans="1:9" x14ac:dyDescent="0.3">
      <c r="A527" t="s">
        <v>526</v>
      </c>
      <c r="B527">
        <f t="shared" si="61"/>
        <v>33</v>
      </c>
      <c r="C527">
        <f t="shared" si="56"/>
        <v>39</v>
      </c>
      <c r="E527" t="str">
        <f t="shared" si="57"/>
        <v>351598</v>
      </c>
      <c r="F527">
        <f t="shared" si="58"/>
        <v>86</v>
      </c>
      <c r="G527">
        <f t="shared" si="59"/>
        <v>108</v>
      </c>
      <c r="H527" t="str">
        <f t="shared" si="60"/>
        <v>Glendevon Youth Hostel</v>
      </c>
      <c r="I527" t="b">
        <f t="shared" si="62"/>
        <v>0</v>
      </c>
    </row>
    <row r="528" spans="1:9" x14ac:dyDescent="0.3">
      <c r="A528" t="s">
        <v>527</v>
      </c>
      <c r="B528">
        <f t="shared" si="61"/>
        <v>33</v>
      </c>
      <c r="C528">
        <f t="shared" si="56"/>
        <v>39</v>
      </c>
      <c r="E528" t="str">
        <f t="shared" si="57"/>
        <v>351599</v>
      </c>
      <c r="F528">
        <f t="shared" si="58"/>
        <v>86</v>
      </c>
      <c r="G528">
        <f t="shared" si="59"/>
        <v>100</v>
      </c>
      <c r="H528" t="str">
        <f t="shared" si="60"/>
        <v>Glendoll Lodge</v>
      </c>
      <c r="I528" t="b">
        <f t="shared" si="62"/>
        <v>0</v>
      </c>
    </row>
    <row r="529" spans="1:9" x14ac:dyDescent="0.3">
      <c r="A529" t="s">
        <v>528</v>
      </c>
      <c r="B529">
        <f t="shared" si="61"/>
        <v>33</v>
      </c>
      <c r="C529">
        <f t="shared" si="56"/>
        <v>39</v>
      </c>
      <c r="E529" t="str">
        <f t="shared" si="57"/>
        <v>351610</v>
      </c>
      <c r="F529">
        <f t="shared" si="58"/>
        <v>86</v>
      </c>
      <c r="G529">
        <f t="shared" si="59"/>
        <v>117</v>
      </c>
      <c r="H529" t="str">
        <f t="shared" si="60"/>
        <v>Glyncorrwg Mountain Bike Centre</v>
      </c>
      <c r="I529" t="b">
        <f t="shared" si="62"/>
        <v>0</v>
      </c>
    </row>
    <row r="530" spans="1:9" x14ac:dyDescent="0.3">
      <c r="A530" t="s">
        <v>529</v>
      </c>
      <c r="B530">
        <f t="shared" si="61"/>
        <v>32</v>
      </c>
      <c r="C530">
        <f t="shared" si="56"/>
        <v>38</v>
      </c>
      <c r="E530" t="str">
        <f t="shared" si="57"/>
        <v>351635</v>
      </c>
      <c r="F530">
        <f t="shared" si="58"/>
        <v>85</v>
      </c>
      <c r="G530">
        <f t="shared" si="59"/>
        <v>93</v>
      </c>
      <c r="H530" t="str">
        <f t="shared" si="60"/>
        <v>Gosforth</v>
      </c>
      <c r="I530" t="b">
        <f t="shared" si="62"/>
        <v>0</v>
      </c>
    </row>
    <row r="531" spans="1:9" x14ac:dyDescent="0.3">
      <c r="A531" t="s">
        <v>530</v>
      </c>
      <c r="B531">
        <f t="shared" si="61"/>
        <v>31</v>
      </c>
      <c r="C531">
        <f t="shared" si="56"/>
        <v>37</v>
      </c>
      <c r="E531" t="str">
        <f t="shared" si="57"/>
        <v>351638</v>
      </c>
      <c r="F531">
        <f t="shared" si="58"/>
        <v>84</v>
      </c>
      <c r="G531">
        <f t="shared" si="59"/>
        <v>89</v>
      </c>
      <c r="H531" t="str">
        <f t="shared" si="60"/>
        <v>Govan</v>
      </c>
      <c r="I531" t="b">
        <f t="shared" si="62"/>
        <v>0</v>
      </c>
    </row>
    <row r="532" spans="1:9" x14ac:dyDescent="0.3">
      <c r="A532" t="s">
        <v>531</v>
      </c>
      <c r="B532">
        <f t="shared" si="61"/>
        <v>32</v>
      </c>
      <c r="C532">
        <f t="shared" si="56"/>
        <v>38</v>
      </c>
      <c r="E532" t="str">
        <f t="shared" si="57"/>
        <v>351639</v>
      </c>
      <c r="F532">
        <f t="shared" si="58"/>
        <v>85</v>
      </c>
      <c r="G532">
        <f t="shared" si="59"/>
        <v>93</v>
      </c>
      <c r="H532" t="str">
        <f t="shared" si="60"/>
        <v>Gowerton</v>
      </c>
      <c r="I532" t="b">
        <f t="shared" si="62"/>
        <v>0</v>
      </c>
    </row>
    <row r="533" spans="1:9" x14ac:dyDescent="0.3">
      <c r="A533" t="s">
        <v>532</v>
      </c>
      <c r="B533">
        <f t="shared" si="61"/>
        <v>32</v>
      </c>
      <c r="C533">
        <f t="shared" si="56"/>
        <v>38</v>
      </c>
      <c r="E533" t="str">
        <f t="shared" si="57"/>
        <v>353098</v>
      </c>
      <c r="F533">
        <f t="shared" si="58"/>
        <v>85</v>
      </c>
      <c r="G533">
        <f t="shared" si="59"/>
        <v>96</v>
      </c>
      <c r="H533" t="str">
        <f t="shared" si="60"/>
        <v>Possil Park</v>
      </c>
      <c r="I533" t="b">
        <f t="shared" si="62"/>
        <v>0</v>
      </c>
    </row>
    <row r="534" spans="1:9" x14ac:dyDescent="0.3">
      <c r="A534" t="s">
        <v>533</v>
      </c>
      <c r="B534">
        <f t="shared" si="61"/>
        <v>33</v>
      </c>
      <c r="C534">
        <f t="shared" si="56"/>
        <v>39</v>
      </c>
      <c r="E534" t="str">
        <f t="shared" si="57"/>
        <v>353100</v>
      </c>
      <c r="F534">
        <f t="shared" si="58"/>
        <v>86</v>
      </c>
      <c r="G534">
        <f t="shared" si="59"/>
        <v>98</v>
      </c>
      <c r="H534" t="str">
        <f t="shared" si="60"/>
        <v>Potternewton</v>
      </c>
      <c r="I534" t="b">
        <f t="shared" si="62"/>
        <v>0</v>
      </c>
    </row>
    <row r="535" spans="1:9" x14ac:dyDescent="0.3">
      <c r="A535" t="s">
        <v>534</v>
      </c>
      <c r="B535">
        <f t="shared" si="61"/>
        <v>32</v>
      </c>
      <c r="C535">
        <f t="shared" si="56"/>
        <v>38</v>
      </c>
      <c r="E535" t="str">
        <f t="shared" si="57"/>
        <v>353107</v>
      </c>
      <c r="F535">
        <f t="shared" si="58"/>
        <v>85</v>
      </c>
      <c r="G535">
        <f t="shared" si="59"/>
        <v>96</v>
      </c>
      <c r="H535" t="str">
        <f t="shared" si="60"/>
        <v>Poyntington</v>
      </c>
      <c r="I535" t="b">
        <f t="shared" si="62"/>
        <v>0</v>
      </c>
    </row>
    <row r="536" spans="1:9" x14ac:dyDescent="0.3">
      <c r="A536" t="s">
        <v>535</v>
      </c>
      <c r="B536">
        <f t="shared" si="61"/>
        <v>31</v>
      </c>
      <c r="C536">
        <f t="shared" ref="C536:C599" si="63">FIND("latitude=", A536) - 2</f>
        <v>37</v>
      </c>
      <c r="E536" t="str">
        <f t="shared" ref="E536:E599" si="64">MID(A536,B536,C536-B536)</f>
        <v>353112</v>
      </c>
      <c r="F536">
        <f t="shared" ref="F536:F599" si="65">FIND("name=", A536) + 6</f>
        <v>84</v>
      </c>
      <c r="G536">
        <f t="shared" ref="G536:G599" si="66">FIND("region=", A536) - 2</f>
        <v>93</v>
      </c>
      <c r="H536" t="str">
        <f t="shared" ref="H536:H599" si="67">MID(A536,F536,G536-F536)</f>
        <v>Prestatyn</v>
      </c>
      <c r="I536" t="b">
        <f t="shared" si="62"/>
        <v>0</v>
      </c>
    </row>
    <row r="537" spans="1:9" x14ac:dyDescent="0.3">
      <c r="A537" t="s">
        <v>536</v>
      </c>
      <c r="B537">
        <f t="shared" si="61"/>
        <v>32</v>
      </c>
      <c r="C537">
        <f t="shared" si="63"/>
        <v>38</v>
      </c>
      <c r="E537" t="str">
        <f t="shared" si="64"/>
        <v>353114</v>
      </c>
      <c r="F537">
        <f t="shared" si="65"/>
        <v>85</v>
      </c>
      <c r="G537">
        <f t="shared" si="66"/>
        <v>98</v>
      </c>
      <c r="H537" t="str">
        <f t="shared" si="67"/>
        <v>Preston Manor</v>
      </c>
      <c r="I537" t="b">
        <f t="shared" si="62"/>
        <v>0</v>
      </c>
    </row>
    <row r="538" spans="1:9" x14ac:dyDescent="0.3">
      <c r="A538" t="s">
        <v>537</v>
      </c>
      <c r="B538">
        <f t="shared" si="61"/>
        <v>32</v>
      </c>
      <c r="C538">
        <f t="shared" si="63"/>
        <v>38</v>
      </c>
      <c r="E538" t="str">
        <f t="shared" si="64"/>
        <v>353131</v>
      </c>
      <c r="F538">
        <f t="shared" si="65"/>
        <v>85</v>
      </c>
      <c r="G538">
        <f t="shared" si="66"/>
        <v>89</v>
      </c>
      <c r="H538" t="str">
        <f t="shared" si="67"/>
        <v>Pyle</v>
      </c>
      <c r="I538" t="b">
        <f t="shared" si="62"/>
        <v>0</v>
      </c>
    </row>
    <row r="539" spans="1:9" x14ac:dyDescent="0.3">
      <c r="A539" t="s">
        <v>538</v>
      </c>
      <c r="B539">
        <f t="shared" si="61"/>
        <v>33</v>
      </c>
      <c r="C539">
        <f t="shared" si="63"/>
        <v>39</v>
      </c>
      <c r="E539" t="str">
        <f t="shared" si="64"/>
        <v>353132</v>
      </c>
      <c r="F539">
        <f t="shared" si="65"/>
        <v>86</v>
      </c>
      <c r="G539">
        <f t="shared" si="66"/>
        <v>113</v>
      </c>
      <c r="H539" t="str">
        <f t="shared" si="67"/>
        <v>Quantock Hills Youth Hostel</v>
      </c>
      <c r="I539" t="b">
        <f t="shared" si="62"/>
        <v>0</v>
      </c>
    </row>
    <row r="540" spans="1:9" x14ac:dyDescent="0.3">
      <c r="A540" t="s">
        <v>539</v>
      </c>
      <c r="B540">
        <f t="shared" si="61"/>
        <v>32</v>
      </c>
      <c r="C540">
        <f t="shared" si="63"/>
        <v>38</v>
      </c>
      <c r="E540" t="str">
        <f t="shared" si="64"/>
        <v>353135</v>
      </c>
      <c r="F540">
        <f t="shared" si="65"/>
        <v>83</v>
      </c>
      <c r="G540">
        <f t="shared" si="66"/>
        <v>106</v>
      </c>
      <c r="H540" t="str">
        <f t="shared" si="67"/>
        <v>Queensferry (Edinburgh)</v>
      </c>
      <c r="I540" t="b">
        <f t="shared" si="62"/>
        <v>0</v>
      </c>
    </row>
    <row r="541" spans="1:9" x14ac:dyDescent="0.3">
      <c r="A541" t="s">
        <v>540</v>
      </c>
      <c r="B541">
        <f t="shared" si="61"/>
        <v>32</v>
      </c>
      <c r="C541">
        <f t="shared" si="63"/>
        <v>38</v>
      </c>
      <c r="E541" t="str">
        <f t="shared" si="64"/>
        <v>353138</v>
      </c>
      <c r="F541">
        <f t="shared" si="65"/>
        <v>83</v>
      </c>
      <c r="G541">
        <f t="shared" si="66"/>
        <v>103</v>
      </c>
      <c r="H541" t="str">
        <f t="shared" si="67"/>
        <v>Quex House &amp; Gardens</v>
      </c>
      <c r="I541" t="b">
        <f t="shared" si="62"/>
        <v>0</v>
      </c>
    </row>
    <row r="542" spans="1:9" x14ac:dyDescent="0.3">
      <c r="A542" t="s">
        <v>541</v>
      </c>
      <c r="B542">
        <f t="shared" si="61"/>
        <v>32</v>
      </c>
      <c r="C542">
        <f t="shared" si="63"/>
        <v>38</v>
      </c>
      <c r="E542" t="str">
        <f t="shared" si="64"/>
        <v>353142</v>
      </c>
      <c r="F542">
        <f t="shared" si="65"/>
        <v>84</v>
      </c>
      <c r="G542">
        <f t="shared" si="66"/>
        <v>107</v>
      </c>
      <c r="H542" t="str">
        <f t="shared" si="67"/>
        <v>R.H.S. Garden Hyde Hall</v>
      </c>
      <c r="I542" t="b">
        <f t="shared" si="62"/>
        <v>0</v>
      </c>
    </row>
    <row r="543" spans="1:9" x14ac:dyDescent="0.3">
      <c r="A543" t="s">
        <v>542</v>
      </c>
      <c r="B543">
        <f t="shared" si="61"/>
        <v>32</v>
      </c>
      <c r="C543">
        <f t="shared" si="63"/>
        <v>38</v>
      </c>
      <c r="E543" t="str">
        <f t="shared" si="64"/>
        <v>353148</v>
      </c>
      <c r="F543">
        <f t="shared" si="65"/>
        <v>85</v>
      </c>
      <c r="G543">
        <f t="shared" si="66"/>
        <v>92</v>
      </c>
      <c r="H543" t="str">
        <f t="shared" si="67"/>
        <v>Radlett</v>
      </c>
      <c r="I543" t="b">
        <f t="shared" si="62"/>
        <v>0</v>
      </c>
    </row>
    <row r="544" spans="1:9" x14ac:dyDescent="0.3">
      <c r="A544" t="s">
        <v>543</v>
      </c>
      <c r="B544">
        <f t="shared" si="61"/>
        <v>32</v>
      </c>
      <c r="C544">
        <f t="shared" si="63"/>
        <v>38</v>
      </c>
      <c r="E544" t="str">
        <f t="shared" si="64"/>
        <v>353158</v>
      </c>
      <c r="F544">
        <f t="shared" si="65"/>
        <v>85</v>
      </c>
      <c r="G544">
        <f t="shared" si="66"/>
        <v>105</v>
      </c>
      <c r="H544" t="str">
        <f t="shared" si="67"/>
        <v>Ramsey (Isle Of Man)</v>
      </c>
      <c r="I544" t="b">
        <f t="shared" si="62"/>
        <v>0</v>
      </c>
    </row>
    <row r="545" spans="1:9" x14ac:dyDescent="0.3">
      <c r="A545" t="s">
        <v>544</v>
      </c>
      <c r="B545">
        <f t="shared" si="61"/>
        <v>32</v>
      </c>
      <c r="C545">
        <f t="shared" si="63"/>
        <v>38</v>
      </c>
      <c r="E545" t="str">
        <f t="shared" si="64"/>
        <v>353161</v>
      </c>
      <c r="F545">
        <f t="shared" si="65"/>
        <v>84</v>
      </c>
      <c r="G545">
        <f t="shared" si="66"/>
        <v>96</v>
      </c>
      <c r="H545" t="str">
        <f t="shared" si="67"/>
        <v>Rangers F.C.</v>
      </c>
      <c r="I545" t="b">
        <f t="shared" si="62"/>
        <v>0</v>
      </c>
    </row>
    <row r="546" spans="1:9" x14ac:dyDescent="0.3">
      <c r="A546" t="s">
        <v>545</v>
      </c>
      <c r="B546">
        <f t="shared" si="61"/>
        <v>33</v>
      </c>
      <c r="C546">
        <f t="shared" si="63"/>
        <v>39</v>
      </c>
      <c r="E546" t="str">
        <f t="shared" si="64"/>
        <v>353162</v>
      </c>
      <c r="F546">
        <f t="shared" si="65"/>
        <v>85</v>
      </c>
      <c r="G546">
        <f t="shared" si="66"/>
        <v>92</v>
      </c>
      <c r="H546" t="str">
        <f t="shared" si="67"/>
        <v>Ranmoor</v>
      </c>
      <c r="I546" t="b">
        <f t="shared" si="62"/>
        <v>0</v>
      </c>
    </row>
    <row r="547" spans="1:9" x14ac:dyDescent="0.3">
      <c r="A547" t="s">
        <v>546</v>
      </c>
      <c r="B547">
        <f t="shared" si="61"/>
        <v>33</v>
      </c>
      <c r="C547">
        <f t="shared" si="63"/>
        <v>39</v>
      </c>
      <c r="E547" t="str">
        <f t="shared" si="64"/>
        <v>353181</v>
      </c>
      <c r="F547">
        <f t="shared" si="65"/>
        <v>86</v>
      </c>
      <c r="G547">
        <f t="shared" si="66"/>
        <v>94</v>
      </c>
      <c r="H547" t="str">
        <f t="shared" si="67"/>
        <v>Redditch</v>
      </c>
      <c r="I547" t="b">
        <f t="shared" si="62"/>
        <v>0</v>
      </c>
    </row>
    <row r="548" spans="1:9" x14ac:dyDescent="0.3">
      <c r="A548" t="s">
        <v>547</v>
      </c>
      <c r="B548">
        <f t="shared" si="61"/>
        <v>33</v>
      </c>
      <c r="C548">
        <f t="shared" si="63"/>
        <v>39</v>
      </c>
      <c r="E548" t="str">
        <f t="shared" si="64"/>
        <v>353182</v>
      </c>
      <c r="F548">
        <f t="shared" si="65"/>
        <v>85</v>
      </c>
      <c r="G548">
        <f t="shared" si="66"/>
        <v>89</v>
      </c>
      <c r="H548" t="str">
        <f t="shared" si="67"/>
        <v>Rede</v>
      </c>
      <c r="I548" t="b">
        <f t="shared" si="62"/>
        <v>0</v>
      </c>
    </row>
    <row r="549" spans="1:9" x14ac:dyDescent="0.3">
      <c r="A549" t="s">
        <v>548</v>
      </c>
      <c r="B549">
        <f t="shared" si="61"/>
        <v>33</v>
      </c>
      <c r="C549">
        <f t="shared" si="63"/>
        <v>39</v>
      </c>
      <c r="E549" t="str">
        <f t="shared" si="64"/>
        <v>353189</v>
      </c>
      <c r="F549">
        <f t="shared" si="65"/>
        <v>86</v>
      </c>
      <c r="G549">
        <f t="shared" si="66"/>
        <v>92</v>
      </c>
      <c r="H549" t="str">
        <f t="shared" si="67"/>
        <v>Rednal</v>
      </c>
      <c r="I549" t="b">
        <f t="shared" si="62"/>
        <v>0</v>
      </c>
    </row>
    <row r="550" spans="1:9" x14ac:dyDescent="0.3">
      <c r="A550" t="s">
        <v>549</v>
      </c>
      <c r="B550">
        <f t="shared" si="61"/>
        <v>34</v>
      </c>
      <c r="C550">
        <f t="shared" si="63"/>
        <v>40</v>
      </c>
      <c r="E550" t="str">
        <f t="shared" si="64"/>
        <v>350098</v>
      </c>
      <c r="F550">
        <f t="shared" si="65"/>
        <v>87</v>
      </c>
      <c r="G550">
        <f t="shared" si="66"/>
        <v>100</v>
      </c>
      <c r="H550" t="str">
        <f t="shared" si="67"/>
        <v>An Riabhachan</v>
      </c>
      <c r="I550" t="b">
        <f t="shared" si="62"/>
        <v>0</v>
      </c>
    </row>
    <row r="551" spans="1:9" x14ac:dyDescent="0.3">
      <c r="A551" t="s">
        <v>550</v>
      </c>
      <c r="B551">
        <f t="shared" si="61"/>
        <v>33</v>
      </c>
      <c r="C551">
        <f t="shared" si="63"/>
        <v>39</v>
      </c>
      <c r="E551" t="str">
        <f t="shared" si="64"/>
        <v>350100</v>
      </c>
      <c r="F551">
        <f t="shared" si="65"/>
        <v>84</v>
      </c>
      <c r="G551">
        <f t="shared" si="66"/>
        <v>143</v>
      </c>
      <c r="H551" t="str">
        <f t="shared" si="67"/>
        <v>An Socach (Glen Ey)" nationalPark="Cairngorms National Park</v>
      </c>
      <c r="I551" t="b">
        <f t="shared" si="62"/>
        <v>1</v>
      </c>
    </row>
    <row r="552" spans="1:9" x14ac:dyDescent="0.3">
      <c r="A552" t="s">
        <v>551</v>
      </c>
      <c r="B552">
        <f t="shared" si="61"/>
        <v>34</v>
      </c>
      <c r="C552">
        <f t="shared" si="63"/>
        <v>40</v>
      </c>
      <c r="E552" t="str">
        <f t="shared" si="64"/>
        <v>350102</v>
      </c>
      <c r="F552">
        <f t="shared" si="65"/>
        <v>87</v>
      </c>
      <c r="G552">
        <f t="shared" si="66"/>
        <v>114</v>
      </c>
      <c r="H552" t="str">
        <f t="shared" si="67"/>
        <v>An Socach (Loch Mullardoch)</v>
      </c>
      <c r="I552" t="b">
        <f t="shared" si="62"/>
        <v>0</v>
      </c>
    </row>
    <row r="553" spans="1:9" x14ac:dyDescent="0.3">
      <c r="A553" t="s">
        <v>552</v>
      </c>
      <c r="B553">
        <f t="shared" si="61"/>
        <v>32</v>
      </c>
      <c r="C553">
        <f t="shared" si="63"/>
        <v>38</v>
      </c>
      <c r="E553" t="str">
        <f t="shared" si="64"/>
        <v>350104</v>
      </c>
      <c r="F553">
        <f t="shared" si="65"/>
        <v>85</v>
      </c>
      <c r="G553">
        <f t="shared" si="66"/>
        <v>92</v>
      </c>
      <c r="H553" t="str">
        <f t="shared" si="67"/>
        <v>Ancoats</v>
      </c>
      <c r="I553" t="b">
        <f t="shared" si="62"/>
        <v>0</v>
      </c>
    </row>
    <row r="554" spans="1:9" x14ac:dyDescent="0.3">
      <c r="A554" t="s">
        <v>553</v>
      </c>
      <c r="B554">
        <f t="shared" si="61"/>
        <v>31</v>
      </c>
      <c r="C554">
        <f t="shared" si="63"/>
        <v>37</v>
      </c>
      <c r="E554" t="str">
        <f t="shared" si="64"/>
        <v>350106</v>
      </c>
      <c r="F554">
        <f t="shared" si="65"/>
        <v>83</v>
      </c>
      <c r="G554">
        <f t="shared" si="66"/>
        <v>113</v>
      </c>
      <c r="H554" t="str">
        <f t="shared" si="67"/>
        <v>Gosport &amp; Stokes Bay Golf Club</v>
      </c>
      <c r="I554" t="b">
        <f t="shared" si="62"/>
        <v>0</v>
      </c>
    </row>
    <row r="555" spans="1:9" x14ac:dyDescent="0.3">
      <c r="A555" t="s">
        <v>554</v>
      </c>
      <c r="B555">
        <f t="shared" si="61"/>
        <v>34</v>
      </c>
      <c r="C555">
        <f t="shared" si="63"/>
        <v>40</v>
      </c>
      <c r="E555" t="str">
        <f t="shared" si="64"/>
        <v>350119</v>
      </c>
      <c r="F555">
        <f t="shared" si="65"/>
        <v>87</v>
      </c>
      <c r="G555">
        <f t="shared" si="66"/>
        <v>97</v>
      </c>
      <c r="H555" t="str">
        <f t="shared" si="67"/>
        <v>Aonach Mor</v>
      </c>
      <c r="I555" t="b">
        <f t="shared" si="62"/>
        <v>0</v>
      </c>
    </row>
    <row r="556" spans="1:9" x14ac:dyDescent="0.3">
      <c r="A556" t="s">
        <v>555</v>
      </c>
      <c r="B556">
        <f t="shared" si="61"/>
        <v>33</v>
      </c>
      <c r="C556">
        <f t="shared" si="63"/>
        <v>39</v>
      </c>
      <c r="E556" t="str">
        <f t="shared" si="64"/>
        <v>350124</v>
      </c>
      <c r="F556">
        <f t="shared" si="65"/>
        <v>85</v>
      </c>
      <c r="G556">
        <f t="shared" si="66"/>
        <v>97</v>
      </c>
      <c r="H556" t="str">
        <f t="shared" si="67"/>
        <v>Arbourthorne</v>
      </c>
      <c r="I556" t="b">
        <f t="shared" si="62"/>
        <v>0</v>
      </c>
    </row>
    <row r="557" spans="1:9" x14ac:dyDescent="0.3">
      <c r="A557" t="s">
        <v>556</v>
      </c>
      <c r="B557">
        <f t="shared" si="61"/>
        <v>32</v>
      </c>
      <c r="C557">
        <f t="shared" si="63"/>
        <v>38</v>
      </c>
      <c r="E557" t="str">
        <f t="shared" si="64"/>
        <v>350127</v>
      </c>
      <c r="F557">
        <f t="shared" si="65"/>
        <v>85</v>
      </c>
      <c r="G557">
        <f t="shared" si="66"/>
        <v>103</v>
      </c>
      <c r="H557" t="str">
        <f t="shared" si="67"/>
        <v>Ardchattan Gardens</v>
      </c>
      <c r="I557" t="b">
        <f t="shared" si="62"/>
        <v>0</v>
      </c>
    </row>
    <row r="558" spans="1:9" x14ac:dyDescent="0.3">
      <c r="A558" t="s">
        <v>557</v>
      </c>
      <c r="B558">
        <f t="shared" si="61"/>
        <v>33</v>
      </c>
      <c r="C558">
        <f t="shared" si="63"/>
        <v>39</v>
      </c>
      <c r="E558" t="str">
        <f t="shared" si="64"/>
        <v>350130</v>
      </c>
      <c r="F558">
        <f t="shared" si="65"/>
        <v>86</v>
      </c>
      <c r="G558">
        <f t="shared" si="66"/>
        <v>112</v>
      </c>
      <c r="H558" t="str">
        <f t="shared" si="67"/>
        <v>Ardkinglas Woodland Garden</v>
      </c>
      <c r="I558" t="b">
        <f t="shared" si="62"/>
        <v>0</v>
      </c>
    </row>
    <row r="559" spans="1:9" x14ac:dyDescent="0.3">
      <c r="A559" t="s">
        <v>558</v>
      </c>
      <c r="B559">
        <f t="shared" si="61"/>
        <v>32</v>
      </c>
      <c r="C559">
        <f t="shared" si="63"/>
        <v>38</v>
      </c>
      <c r="E559" t="str">
        <f t="shared" si="64"/>
        <v>350132</v>
      </c>
      <c r="F559">
        <f t="shared" si="65"/>
        <v>85</v>
      </c>
      <c r="G559">
        <f t="shared" si="66"/>
        <v>103</v>
      </c>
      <c r="H559" t="str">
        <f t="shared" si="67"/>
        <v>Ardress House (Nt)</v>
      </c>
      <c r="I559" t="b">
        <f t="shared" si="62"/>
        <v>0</v>
      </c>
    </row>
    <row r="560" spans="1:9" x14ac:dyDescent="0.3">
      <c r="A560" t="s">
        <v>559</v>
      </c>
      <c r="B560">
        <f t="shared" si="61"/>
        <v>32</v>
      </c>
      <c r="C560">
        <f t="shared" si="63"/>
        <v>38</v>
      </c>
      <c r="E560" t="str">
        <f t="shared" si="64"/>
        <v>350137</v>
      </c>
      <c r="F560">
        <f t="shared" si="65"/>
        <v>83</v>
      </c>
      <c r="G560">
        <f t="shared" si="66"/>
        <v>90</v>
      </c>
      <c r="H560" t="str">
        <f t="shared" si="67"/>
        <v>Arisaig</v>
      </c>
      <c r="I560" t="b">
        <f t="shared" si="62"/>
        <v>0</v>
      </c>
    </row>
    <row r="561" spans="1:9" x14ac:dyDescent="0.3">
      <c r="A561" t="s">
        <v>560</v>
      </c>
      <c r="B561">
        <f t="shared" si="61"/>
        <v>33</v>
      </c>
      <c r="C561">
        <f t="shared" si="63"/>
        <v>39</v>
      </c>
      <c r="E561" t="str">
        <f t="shared" si="64"/>
        <v>350140</v>
      </c>
      <c r="F561">
        <f t="shared" si="65"/>
        <v>86</v>
      </c>
      <c r="G561">
        <f t="shared" si="66"/>
        <v>94</v>
      </c>
      <c r="H561" t="str">
        <f t="shared" si="67"/>
        <v>Armadale</v>
      </c>
      <c r="I561" t="b">
        <f t="shared" si="62"/>
        <v>0</v>
      </c>
    </row>
    <row r="562" spans="1:9" x14ac:dyDescent="0.3">
      <c r="A562" t="s">
        <v>561</v>
      </c>
      <c r="B562">
        <f t="shared" si="61"/>
        <v>31</v>
      </c>
      <c r="C562">
        <f t="shared" si="63"/>
        <v>37</v>
      </c>
      <c r="E562" t="str">
        <f t="shared" si="64"/>
        <v>350141</v>
      </c>
      <c r="F562">
        <f t="shared" si="65"/>
        <v>84</v>
      </c>
      <c r="G562">
        <f t="shared" si="66"/>
        <v>97</v>
      </c>
      <c r="H562" t="str">
        <f t="shared" si="67"/>
        <v>Armadale Pier</v>
      </c>
      <c r="I562" t="b">
        <f t="shared" si="62"/>
        <v>0</v>
      </c>
    </row>
    <row r="563" spans="1:9" x14ac:dyDescent="0.3">
      <c r="A563" t="s">
        <v>562</v>
      </c>
      <c r="B563">
        <f t="shared" si="61"/>
        <v>32</v>
      </c>
      <c r="C563">
        <f t="shared" si="63"/>
        <v>38</v>
      </c>
      <c r="E563" t="str">
        <f t="shared" si="64"/>
        <v>350151</v>
      </c>
      <c r="F563">
        <f t="shared" si="65"/>
        <v>85</v>
      </c>
      <c r="G563">
        <f t="shared" si="66"/>
        <v>92</v>
      </c>
      <c r="H563" t="str">
        <f t="shared" si="67"/>
        <v>Arundel</v>
      </c>
      <c r="I563" t="b">
        <f t="shared" si="62"/>
        <v>0</v>
      </c>
    </row>
    <row r="564" spans="1:9" x14ac:dyDescent="0.3">
      <c r="A564" t="s">
        <v>563</v>
      </c>
      <c r="B564">
        <f t="shared" si="61"/>
        <v>32</v>
      </c>
      <c r="C564">
        <f t="shared" si="63"/>
        <v>38</v>
      </c>
      <c r="E564" t="str">
        <f t="shared" si="64"/>
        <v>350161</v>
      </c>
      <c r="F564">
        <f t="shared" si="65"/>
        <v>85</v>
      </c>
      <c r="G564">
        <f t="shared" si="66"/>
        <v>105</v>
      </c>
      <c r="H564" t="str">
        <f t="shared" si="67"/>
        <v>Ashton-In-Makerfield</v>
      </c>
      <c r="I564" t="b">
        <f t="shared" si="62"/>
        <v>0</v>
      </c>
    </row>
    <row r="565" spans="1:9" x14ac:dyDescent="0.3">
      <c r="A565" t="s">
        <v>564</v>
      </c>
      <c r="B565">
        <f t="shared" si="61"/>
        <v>33</v>
      </c>
      <c r="C565">
        <f t="shared" si="63"/>
        <v>39</v>
      </c>
      <c r="E565" t="str">
        <f t="shared" si="64"/>
        <v>350166</v>
      </c>
      <c r="F565">
        <f t="shared" si="65"/>
        <v>85</v>
      </c>
      <c r="G565">
        <f t="shared" si="66"/>
        <v>91</v>
      </c>
      <c r="H565" t="str">
        <f t="shared" si="67"/>
        <v>Aspull</v>
      </c>
      <c r="I565" t="b">
        <f t="shared" si="62"/>
        <v>0</v>
      </c>
    </row>
    <row r="566" spans="1:9" x14ac:dyDescent="0.3">
      <c r="A566" t="s">
        <v>565</v>
      </c>
      <c r="B566">
        <f t="shared" si="61"/>
        <v>32</v>
      </c>
      <c r="C566">
        <f t="shared" si="63"/>
        <v>38</v>
      </c>
      <c r="E566" t="str">
        <f t="shared" si="64"/>
        <v>350169</v>
      </c>
      <c r="F566">
        <f t="shared" si="65"/>
        <v>85</v>
      </c>
      <c r="G566">
        <f t="shared" si="66"/>
        <v>101</v>
      </c>
      <c r="H566" t="str">
        <f t="shared" si="67"/>
        <v>Aston Villa F.C.</v>
      </c>
      <c r="I566" t="b">
        <f t="shared" si="62"/>
        <v>0</v>
      </c>
    </row>
    <row r="567" spans="1:9" x14ac:dyDescent="0.3">
      <c r="A567" t="s">
        <v>566</v>
      </c>
      <c r="B567">
        <f t="shared" si="61"/>
        <v>32</v>
      </c>
      <c r="C567">
        <f t="shared" si="63"/>
        <v>38</v>
      </c>
      <c r="E567" t="str">
        <f t="shared" si="64"/>
        <v>350173</v>
      </c>
      <c r="F567">
        <f t="shared" si="65"/>
        <v>84</v>
      </c>
      <c r="G567">
        <f t="shared" si="66"/>
        <v>92</v>
      </c>
      <c r="H567" t="str">
        <f t="shared" si="67"/>
        <v>Atterton</v>
      </c>
      <c r="I567" t="b">
        <f t="shared" si="62"/>
        <v>0</v>
      </c>
    </row>
    <row r="568" spans="1:9" x14ac:dyDescent="0.3">
      <c r="A568" t="s">
        <v>567</v>
      </c>
      <c r="B568">
        <f t="shared" si="61"/>
        <v>32</v>
      </c>
      <c r="C568">
        <f t="shared" si="63"/>
        <v>38</v>
      </c>
      <c r="E568" t="str">
        <f t="shared" si="64"/>
        <v>350174</v>
      </c>
      <c r="F568">
        <f t="shared" si="65"/>
        <v>84</v>
      </c>
      <c r="G568">
        <f t="shared" si="66"/>
        <v>96</v>
      </c>
      <c r="H568" t="str">
        <f t="shared" si="67"/>
        <v>Attleborough</v>
      </c>
      <c r="I568" t="b">
        <f t="shared" si="62"/>
        <v>0</v>
      </c>
    </row>
    <row r="569" spans="1:9" x14ac:dyDescent="0.3">
      <c r="A569" t="s">
        <v>568</v>
      </c>
      <c r="B569">
        <f t="shared" si="61"/>
        <v>33</v>
      </c>
      <c r="C569">
        <f t="shared" si="63"/>
        <v>39</v>
      </c>
      <c r="E569" t="str">
        <f t="shared" si="64"/>
        <v>350175</v>
      </c>
      <c r="F569">
        <f t="shared" si="65"/>
        <v>86</v>
      </c>
      <c r="G569">
        <f t="shared" si="66"/>
        <v>96</v>
      </c>
      <c r="H569" t="str">
        <f t="shared" si="67"/>
        <v>Auchinleck</v>
      </c>
      <c r="I569" t="b">
        <f t="shared" si="62"/>
        <v>0</v>
      </c>
    </row>
    <row r="570" spans="1:9" x14ac:dyDescent="0.3">
      <c r="A570" t="s">
        <v>569</v>
      </c>
      <c r="B570">
        <f t="shared" si="61"/>
        <v>32</v>
      </c>
      <c r="C570">
        <f t="shared" si="63"/>
        <v>38</v>
      </c>
      <c r="E570" t="str">
        <f t="shared" si="64"/>
        <v>350180</v>
      </c>
      <c r="F570">
        <f t="shared" si="65"/>
        <v>85</v>
      </c>
      <c r="G570">
        <f t="shared" si="66"/>
        <v>95</v>
      </c>
      <c r="H570" t="str">
        <f t="shared" si="67"/>
        <v>Aughnacloy</v>
      </c>
      <c r="I570" t="b">
        <f t="shared" si="62"/>
        <v>0</v>
      </c>
    </row>
    <row r="571" spans="1:9" x14ac:dyDescent="0.3">
      <c r="A571" t="s">
        <v>570</v>
      </c>
      <c r="B571">
        <f t="shared" si="61"/>
        <v>15</v>
      </c>
      <c r="C571">
        <f t="shared" si="63"/>
        <v>21</v>
      </c>
      <c r="E571" t="str">
        <f t="shared" si="64"/>
        <v>350181</v>
      </c>
      <c r="F571">
        <f t="shared" si="65"/>
        <v>68</v>
      </c>
      <c r="G571">
        <f t="shared" si="66"/>
        <v>82</v>
      </c>
      <c r="H571" t="str">
        <f t="shared" si="67"/>
        <v>Auskerry Sound</v>
      </c>
      <c r="I571" t="b">
        <f t="shared" si="62"/>
        <v>0</v>
      </c>
    </row>
    <row r="572" spans="1:9" x14ac:dyDescent="0.3">
      <c r="A572" t="s">
        <v>571</v>
      </c>
      <c r="B572">
        <f t="shared" si="61"/>
        <v>33</v>
      </c>
      <c r="C572">
        <f t="shared" si="63"/>
        <v>39</v>
      </c>
      <c r="E572" t="str">
        <f t="shared" si="64"/>
        <v>350185</v>
      </c>
      <c r="F572">
        <f t="shared" si="65"/>
        <v>86</v>
      </c>
      <c r="G572">
        <f t="shared" si="66"/>
        <v>134</v>
      </c>
      <c r="H572" t="str">
        <f t="shared" si="67"/>
        <v>Aviemore" nationalPark="Cairngorms National Park</v>
      </c>
      <c r="I572" t="b">
        <f t="shared" si="62"/>
        <v>1</v>
      </c>
    </row>
    <row r="573" spans="1:9" x14ac:dyDescent="0.3">
      <c r="A573" t="s">
        <v>572</v>
      </c>
      <c r="B573">
        <f t="shared" si="61"/>
        <v>33</v>
      </c>
      <c r="C573">
        <f t="shared" si="63"/>
        <v>39</v>
      </c>
      <c r="E573" t="str">
        <f t="shared" si="64"/>
        <v>350186</v>
      </c>
      <c r="F573">
        <f t="shared" si="65"/>
        <v>86</v>
      </c>
      <c r="G573">
        <f t="shared" si="66"/>
        <v>147</v>
      </c>
      <c r="H573" t="str">
        <f t="shared" si="67"/>
        <v>Aviemore Youth Hostel" nationalPark="Cairngorms National Park</v>
      </c>
      <c r="I573" t="b">
        <f t="shared" si="62"/>
        <v>1</v>
      </c>
    </row>
    <row r="574" spans="1:9" x14ac:dyDescent="0.3">
      <c r="A574" t="s">
        <v>573</v>
      </c>
      <c r="B574">
        <f t="shared" si="61"/>
        <v>32</v>
      </c>
      <c r="C574">
        <f t="shared" si="63"/>
        <v>38</v>
      </c>
      <c r="E574" t="str">
        <f t="shared" si="64"/>
        <v>350187</v>
      </c>
      <c r="F574">
        <f t="shared" si="65"/>
        <v>84</v>
      </c>
      <c r="G574">
        <f t="shared" si="66"/>
        <v>99</v>
      </c>
      <c r="H574" t="str">
        <f t="shared" si="67"/>
        <v>Avon Ski Centre</v>
      </c>
      <c r="I574" t="b">
        <f t="shared" si="62"/>
        <v>0</v>
      </c>
    </row>
    <row r="575" spans="1:9" x14ac:dyDescent="0.3">
      <c r="A575" t="s">
        <v>574</v>
      </c>
      <c r="B575">
        <f t="shared" si="61"/>
        <v>33</v>
      </c>
      <c r="C575">
        <f t="shared" si="63"/>
        <v>39</v>
      </c>
      <c r="E575" t="str">
        <f t="shared" si="64"/>
        <v>350188</v>
      </c>
      <c r="F575">
        <f t="shared" si="65"/>
        <v>86</v>
      </c>
      <c r="G575">
        <f t="shared" si="66"/>
        <v>96</v>
      </c>
      <c r="H575" t="str">
        <f t="shared" si="67"/>
        <v>Awliscombe</v>
      </c>
      <c r="I575" t="b">
        <f t="shared" si="62"/>
        <v>0</v>
      </c>
    </row>
    <row r="576" spans="1:9" x14ac:dyDescent="0.3">
      <c r="A576" t="s">
        <v>575</v>
      </c>
      <c r="B576">
        <f t="shared" si="61"/>
        <v>32</v>
      </c>
      <c r="C576">
        <f t="shared" si="63"/>
        <v>38</v>
      </c>
      <c r="E576" t="str">
        <f t="shared" si="64"/>
        <v>351656</v>
      </c>
      <c r="F576">
        <f t="shared" si="65"/>
        <v>85</v>
      </c>
      <c r="G576">
        <f t="shared" si="66"/>
        <v>96</v>
      </c>
      <c r="H576" t="str">
        <f t="shared" si="67"/>
        <v>Great Ayton</v>
      </c>
      <c r="I576" t="b">
        <f t="shared" si="62"/>
        <v>0</v>
      </c>
    </row>
    <row r="577" spans="1:9" x14ac:dyDescent="0.3">
      <c r="A577" t="s">
        <v>576</v>
      </c>
      <c r="B577">
        <f t="shared" si="61"/>
        <v>31</v>
      </c>
      <c r="C577">
        <f t="shared" si="63"/>
        <v>37</v>
      </c>
      <c r="E577" t="str">
        <f t="shared" si="64"/>
        <v>351673</v>
      </c>
      <c r="F577">
        <f t="shared" si="65"/>
        <v>83</v>
      </c>
      <c r="G577">
        <f t="shared" si="66"/>
        <v>97</v>
      </c>
      <c r="H577" t="str">
        <f t="shared" si="67"/>
        <v>Great Yarmouth</v>
      </c>
      <c r="I577" t="b">
        <f t="shared" si="62"/>
        <v>0</v>
      </c>
    </row>
    <row r="578" spans="1:9" x14ac:dyDescent="0.3">
      <c r="A578" t="s">
        <v>577</v>
      </c>
      <c r="B578">
        <f t="shared" ref="B578:B641" si="68">FIND("id=", A578) + 4</f>
        <v>33</v>
      </c>
      <c r="C578">
        <f t="shared" si="63"/>
        <v>39</v>
      </c>
      <c r="E578" t="str">
        <f t="shared" si="64"/>
        <v>351681</v>
      </c>
      <c r="F578">
        <f t="shared" si="65"/>
        <v>86</v>
      </c>
      <c r="G578">
        <f t="shared" si="66"/>
        <v>95</v>
      </c>
      <c r="H578" t="str">
        <f t="shared" si="67"/>
        <v>Greenhill</v>
      </c>
      <c r="I578" t="b">
        <f t="shared" ref="I578:I641" si="69">ISNUMBER(SEARCH("=",H578))</f>
        <v>0</v>
      </c>
    </row>
    <row r="579" spans="1:9" x14ac:dyDescent="0.3">
      <c r="A579" t="s">
        <v>578</v>
      </c>
      <c r="B579">
        <f t="shared" si="68"/>
        <v>33</v>
      </c>
      <c r="C579">
        <f t="shared" si="63"/>
        <v>39</v>
      </c>
      <c r="E579" t="str">
        <f t="shared" si="64"/>
        <v>351693</v>
      </c>
      <c r="F579">
        <f t="shared" si="65"/>
        <v>85</v>
      </c>
      <c r="G579">
        <f t="shared" si="66"/>
        <v>156</v>
      </c>
      <c r="H579" t="str">
        <f t="shared" si="67"/>
        <v>Grinton Lodge Youth Hostel" nationalPark="Yorkshire Dales National Park</v>
      </c>
      <c r="I579" t="b">
        <f t="shared" si="69"/>
        <v>1</v>
      </c>
    </row>
    <row r="580" spans="1:9" x14ac:dyDescent="0.3">
      <c r="A580" t="s">
        <v>579</v>
      </c>
      <c r="B580">
        <f t="shared" si="68"/>
        <v>32</v>
      </c>
      <c r="C580">
        <f t="shared" si="63"/>
        <v>38</v>
      </c>
      <c r="E580" t="str">
        <f t="shared" si="64"/>
        <v>351699</v>
      </c>
      <c r="F580">
        <f t="shared" si="65"/>
        <v>85</v>
      </c>
      <c r="G580">
        <f t="shared" si="66"/>
        <v>96</v>
      </c>
      <c r="H580" t="str">
        <f t="shared" si="67"/>
        <v>Guisborough</v>
      </c>
      <c r="I580" t="b">
        <f t="shared" si="69"/>
        <v>0</v>
      </c>
    </row>
    <row r="581" spans="1:9" x14ac:dyDescent="0.3">
      <c r="A581" t="s">
        <v>580</v>
      </c>
      <c r="B581">
        <f t="shared" si="68"/>
        <v>32</v>
      </c>
      <c r="C581">
        <f t="shared" si="63"/>
        <v>38</v>
      </c>
      <c r="E581" t="str">
        <f t="shared" si="64"/>
        <v>351701</v>
      </c>
      <c r="F581">
        <f t="shared" si="65"/>
        <v>84</v>
      </c>
      <c r="G581">
        <f t="shared" si="66"/>
        <v>89</v>
      </c>
      <c r="H581" t="str">
        <f t="shared" si="67"/>
        <v>Guist</v>
      </c>
      <c r="I581" t="b">
        <f t="shared" si="69"/>
        <v>0</v>
      </c>
    </row>
    <row r="582" spans="1:9" x14ac:dyDescent="0.3">
      <c r="A582" t="s">
        <v>581</v>
      </c>
      <c r="B582">
        <f t="shared" si="68"/>
        <v>32</v>
      </c>
      <c r="C582">
        <f t="shared" si="63"/>
        <v>38</v>
      </c>
      <c r="E582" t="str">
        <f t="shared" si="64"/>
        <v>351706</v>
      </c>
      <c r="F582">
        <f t="shared" si="65"/>
        <v>85</v>
      </c>
      <c r="G582">
        <f t="shared" si="66"/>
        <v>114</v>
      </c>
      <c r="H582" t="str">
        <f t="shared" si="67"/>
        <v>Guy L. Wilson Daffodil Garden</v>
      </c>
      <c r="I582" t="b">
        <f t="shared" si="69"/>
        <v>0</v>
      </c>
    </row>
    <row r="583" spans="1:9" x14ac:dyDescent="0.3">
      <c r="A583" t="s">
        <v>582</v>
      </c>
      <c r="B583">
        <f t="shared" si="68"/>
        <v>32</v>
      </c>
      <c r="C583">
        <f t="shared" si="63"/>
        <v>38</v>
      </c>
      <c r="E583" t="str">
        <f t="shared" si="64"/>
        <v>351708</v>
      </c>
      <c r="F583">
        <f t="shared" si="65"/>
        <v>85</v>
      </c>
      <c r="G583">
        <f t="shared" si="66"/>
        <v>108</v>
      </c>
      <c r="H583" t="str">
        <f t="shared" si="67"/>
        <v>Gwennap Mining District</v>
      </c>
      <c r="I583" t="b">
        <f t="shared" si="69"/>
        <v>0</v>
      </c>
    </row>
    <row r="584" spans="1:9" x14ac:dyDescent="0.3">
      <c r="A584" t="s">
        <v>583</v>
      </c>
      <c r="B584">
        <f t="shared" si="68"/>
        <v>33</v>
      </c>
      <c r="C584">
        <f t="shared" si="63"/>
        <v>39</v>
      </c>
      <c r="E584" t="str">
        <f t="shared" si="64"/>
        <v>351718</v>
      </c>
      <c r="F584">
        <f t="shared" si="65"/>
        <v>86</v>
      </c>
      <c r="G584">
        <f t="shared" si="66"/>
        <v>97</v>
      </c>
      <c r="H584" t="str">
        <f t="shared" si="67"/>
        <v>Haden Cross</v>
      </c>
      <c r="I584" t="b">
        <f t="shared" si="69"/>
        <v>0</v>
      </c>
    </row>
    <row r="585" spans="1:9" x14ac:dyDescent="0.3">
      <c r="A585" t="s">
        <v>584</v>
      </c>
      <c r="B585">
        <f t="shared" si="68"/>
        <v>32</v>
      </c>
      <c r="C585">
        <f t="shared" si="63"/>
        <v>38</v>
      </c>
      <c r="E585" t="str">
        <f t="shared" si="64"/>
        <v>351720</v>
      </c>
      <c r="F585">
        <f t="shared" si="65"/>
        <v>84</v>
      </c>
      <c r="G585">
        <f t="shared" si="66"/>
        <v>102</v>
      </c>
      <c r="H585" t="str">
        <f t="shared" si="67"/>
        <v>Hadleigh (Suffolk)</v>
      </c>
      <c r="I585" t="b">
        <f t="shared" si="69"/>
        <v>0</v>
      </c>
    </row>
    <row r="586" spans="1:9" x14ac:dyDescent="0.3">
      <c r="A586" t="s">
        <v>585</v>
      </c>
      <c r="B586">
        <f t="shared" si="68"/>
        <v>33</v>
      </c>
      <c r="C586">
        <f t="shared" si="63"/>
        <v>39</v>
      </c>
      <c r="E586" t="str">
        <f t="shared" si="64"/>
        <v>351724</v>
      </c>
      <c r="F586">
        <f t="shared" si="65"/>
        <v>85</v>
      </c>
      <c r="G586">
        <f t="shared" si="66"/>
        <v>91</v>
      </c>
      <c r="H586" t="str">
        <f t="shared" si="67"/>
        <v>Haldon</v>
      </c>
      <c r="I586" t="b">
        <f t="shared" si="69"/>
        <v>0</v>
      </c>
    </row>
    <row r="587" spans="1:9" x14ac:dyDescent="0.3">
      <c r="A587" t="s">
        <v>586</v>
      </c>
      <c r="B587">
        <f t="shared" si="68"/>
        <v>33</v>
      </c>
      <c r="C587">
        <f t="shared" si="63"/>
        <v>39</v>
      </c>
      <c r="E587" t="str">
        <f t="shared" si="64"/>
        <v>351727</v>
      </c>
      <c r="F587">
        <f t="shared" si="65"/>
        <v>86</v>
      </c>
      <c r="G587">
        <f t="shared" si="66"/>
        <v>95</v>
      </c>
      <c r="H587" t="str">
        <f t="shared" si="67"/>
        <v>Halesowen</v>
      </c>
      <c r="I587" t="b">
        <f t="shared" si="69"/>
        <v>0</v>
      </c>
    </row>
    <row r="588" spans="1:9" x14ac:dyDescent="0.3">
      <c r="A588" t="s">
        <v>587</v>
      </c>
      <c r="B588">
        <f t="shared" si="68"/>
        <v>32</v>
      </c>
      <c r="C588">
        <f t="shared" si="63"/>
        <v>38</v>
      </c>
      <c r="E588" t="str">
        <f t="shared" si="64"/>
        <v>351731</v>
      </c>
      <c r="F588">
        <f t="shared" si="65"/>
        <v>85</v>
      </c>
      <c r="G588">
        <f t="shared" si="66"/>
        <v>92</v>
      </c>
      <c r="H588" t="str">
        <f t="shared" si="67"/>
        <v>Halkirk</v>
      </c>
      <c r="I588" t="b">
        <f t="shared" si="69"/>
        <v>0</v>
      </c>
    </row>
    <row r="589" spans="1:9" x14ac:dyDescent="0.3">
      <c r="A589" t="s">
        <v>588</v>
      </c>
      <c r="B589">
        <f t="shared" si="68"/>
        <v>32</v>
      </c>
      <c r="C589">
        <f t="shared" si="63"/>
        <v>38</v>
      </c>
      <c r="E589" t="str">
        <f t="shared" si="64"/>
        <v>351733</v>
      </c>
      <c r="F589">
        <f t="shared" si="65"/>
        <v>84</v>
      </c>
      <c r="G589">
        <f t="shared" si="66"/>
        <v>109</v>
      </c>
      <c r="H589" t="str">
        <f t="shared" si="67"/>
        <v>Hall Place Garden (Leigh)</v>
      </c>
      <c r="I589" t="b">
        <f t="shared" si="69"/>
        <v>0</v>
      </c>
    </row>
    <row r="590" spans="1:9" x14ac:dyDescent="0.3">
      <c r="A590" t="s">
        <v>589</v>
      </c>
      <c r="B590">
        <f t="shared" si="68"/>
        <v>32</v>
      </c>
      <c r="C590">
        <f t="shared" si="63"/>
        <v>38</v>
      </c>
      <c r="E590" t="str">
        <f t="shared" si="64"/>
        <v>353196</v>
      </c>
      <c r="F590">
        <f t="shared" si="65"/>
        <v>85</v>
      </c>
      <c r="G590">
        <f t="shared" si="66"/>
        <v>109</v>
      </c>
      <c r="H590" t="str">
        <f t="shared" si="67"/>
        <v>Rhenigidale Youth Hostel</v>
      </c>
      <c r="I590" t="b">
        <f t="shared" si="69"/>
        <v>0</v>
      </c>
    </row>
    <row r="591" spans="1:9" x14ac:dyDescent="0.3">
      <c r="A591" t="s">
        <v>590</v>
      </c>
      <c r="B591">
        <f t="shared" si="68"/>
        <v>33</v>
      </c>
      <c r="C591">
        <f t="shared" si="63"/>
        <v>39</v>
      </c>
      <c r="E591" t="str">
        <f t="shared" si="64"/>
        <v>353201</v>
      </c>
      <c r="F591">
        <f t="shared" si="65"/>
        <v>86</v>
      </c>
      <c r="G591">
        <f t="shared" si="66"/>
        <v>93</v>
      </c>
      <c r="H591" t="str">
        <f t="shared" si="67"/>
        <v>Rhymney</v>
      </c>
      <c r="I591" t="b">
        <f t="shared" si="69"/>
        <v>0</v>
      </c>
    </row>
    <row r="592" spans="1:9" x14ac:dyDescent="0.3">
      <c r="A592" t="s">
        <v>591</v>
      </c>
      <c r="B592">
        <f t="shared" si="68"/>
        <v>32</v>
      </c>
      <c r="C592">
        <f t="shared" si="63"/>
        <v>38</v>
      </c>
      <c r="E592" t="str">
        <f t="shared" si="64"/>
        <v>353207</v>
      </c>
      <c r="F592">
        <f t="shared" si="65"/>
        <v>85</v>
      </c>
      <c r="G592">
        <f t="shared" si="66"/>
        <v>98</v>
      </c>
      <c r="H592" t="str">
        <f t="shared" si="67"/>
        <v>Rickmansworth</v>
      </c>
      <c r="I592" t="b">
        <f t="shared" si="69"/>
        <v>0</v>
      </c>
    </row>
    <row r="593" spans="1:9" x14ac:dyDescent="0.3">
      <c r="A593" t="s">
        <v>592</v>
      </c>
      <c r="B593">
        <f t="shared" si="68"/>
        <v>32</v>
      </c>
      <c r="C593">
        <f t="shared" si="63"/>
        <v>38</v>
      </c>
      <c r="E593" t="str">
        <f t="shared" si="64"/>
        <v>353208</v>
      </c>
      <c r="F593">
        <f t="shared" si="65"/>
        <v>87</v>
      </c>
      <c r="G593">
        <f t="shared" si="66"/>
        <v>111</v>
      </c>
      <c r="H593" t="str">
        <f t="shared" si="67"/>
        <v>City Of Coventry Stadium</v>
      </c>
      <c r="I593" t="b">
        <f t="shared" si="69"/>
        <v>0</v>
      </c>
    </row>
    <row r="594" spans="1:9" x14ac:dyDescent="0.3">
      <c r="A594" t="s">
        <v>593</v>
      </c>
      <c r="B594">
        <f t="shared" si="68"/>
        <v>32</v>
      </c>
      <c r="C594">
        <f t="shared" si="63"/>
        <v>38</v>
      </c>
      <c r="E594" t="str">
        <f t="shared" si="64"/>
        <v>353212</v>
      </c>
      <c r="F594">
        <f t="shared" si="65"/>
        <v>85</v>
      </c>
      <c r="G594">
        <f t="shared" si="66"/>
        <v>93</v>
      </c>
      <c r="H594" t="str">
        <f t="shared" si="67"/>
        <v>Ringwood</v>
      </c>
      <c r="I594" t="b">
        <f t="shared" si="69"/>
        <v>0</v>
      </c>
    </row>
    <row r="595" spans="1:9" x14ac:dyDescent="0.3">
      <c r="A595" t="s">
        <v>594</v>
      </c>
      <c r="B595">
        <f t="shared" si="68"/>
        <v>32</v>
      </c>
      <c r="C595">
        <f t="shared" si="63"/>
        <v>38</v>
      </c>
      <c r="E595" t="str">
        <f t="shared" si="64"/>
        <v>353218</v>
      </c>
      <c r="F595">
        <f t="shared" si="65"/>
        <v>85</v>
      </c>
      <c r="G595">
        <f t="shared" si="66"/>
        <v>90</v>
      </c>
      <c r="H595" t="str">
        <f t="shared" si="67"/>
        <v>Risca</v>
      </c>
      <c r="I595" t="b">
        <f t="shared" si="69"/>
        <v>0</v>
      </c>
    </row>
    <row r="596" spans="1:9" x14ac:dyDescent="0.3">
      <c r="A596" t="s">
        <v>595</v>
      </c>
      <c r="B596">
        <f t="shared" si="68"/>
        <v>33</v>
      </c>
      <c r="C596">
        <f t="shared" si="63"/>
        <v>39</v>
      </c>
      <c r="E596" t="str">
        <f t="shared" si="64"/>
        <v>353220</v>
      </c>
      <c r="F596">
        <f t="shared" si="65"/>
        <v>86</v>
      </c>
      <c r="G596">
        <f t="shared" si="66"/>
        <v>93</v>
      </c>
      <c r="H596" t="str">
        <f t="shared" si="67"/>
        <v>Rishton</v>
      </c>
      <c r="I596" t="b">
        <f t="shared" si="69"/>
        <v>0</v>
      </c>
    </row>
    <row r="597" spans="1:9" x14ac:dyDescent="0.3">
      <c r="A597" t="s">
        <v>596</v>
      </c>
      <c r="B597">
        <f t="shared" si="68"/>
        <v>32</v>
      </c>
      <c r="C597">
        <f t="shared" si="63"/>
        <v>38</v>
      </c>
      <c r="E597" t="str">
        <f t="shared" si="64"/>
        <v>353248</v>
      </c>
      <c r="F597">
        <f t="shared" si="65"/>
        <v>84</v>
      </c>
      <c r="G597">
        <f t="shared" si="66"/>
        <v>92</v>
      </c>
      <c r="H597" t="str">
        <f t="shared" si="67"/>
        <v>Roundhay</v>
      </c>
      <c r="I597" t="b">
        <f t="shared" si="69"/>
        <v>0</v>
      </c>
    </row>
    <row r="598" spans="1:9" x14ac:dyDescent="0.3">
      <c r="A598" t="s">
        <v>597</v>
      </c>
      <c r="B598">
        <f t="shared" si="68"/>
        <v>32</v>
      </c>
      <c r="C598">
        <f t="shared" si="63"/>
        <v>38</v>
      </c>
      <c r="E598" t="str">
        <f t="shared" si="64"/>
        <v>353259</v>
      </c>
      <c r="F598">
        <f t="shared" si="65"/>
        <v>85</v>
      </c>
      <c r="G598">
        <f t="shared" si="66"/>
        <v>115</v>
      </c>
      <c r="H598" t="str">
        <f t="shared" si="67"/>
        <v>Royal Botanic Garden Edinburgh</v>
      </c>
      <c r="I598" t="b">
        <f t="shared" si="69"/>
        <v>0</v>
      </c>
    </row>
    <row r="599" spans="1:9" x14ac:dyDescent="0.3">
      <c r="A599" t="s">
        <v>598</v>
      </c>
      <c r="B599">
        <f t="shared" si="68"/>
        <v>31</v>
      </c>
      <c r="C599">
        <f t="shared" si="63"/>
        <v>37</v>
      </c>
      <c r="E599" t="str">
        <f t="shared" si="64"/>
        <v>353260</v>
      </c>
      <c r="F599">
        <f t="shared" si="65"/>
        <v>84</v>
      </c>
      <c r="G599">
        <f t="shared" si="66"/>
        <v>109</v>
      </c>
      <c r="H599" t="str">
        <f t="shared" si="67"/>
        <v>Royal Botanic Gardens Kew</v>
      </c>
      <c r="I599" t="b">
        <f t="shared" si="69"/>
        <v>0</v>
      </c>
    </row>
    <row r="600" spans="1:9" x14ac:dyDescent="0.3">
      <c r="A600" t="s">
        <v>599</v>
      </c>
      <c r="B600">
        <f t="shared" si="68"/>
        <v>33</v>
      </c>
      <c r="C600">
        <f t="shared" ref="C600:C663" si="70">FIND("latitude=", A600) - 2</f>
        <v>39</v>
      </c>
      <c r="E600" t="str">
        <f t="shared" ref="E600:E663" si="71">MID(A600,B600,C600-B600)</f>
        <v>353273</v>
      </c>
      <c r="F600">
        <f t="shared" ref="F600:F663" si="72">FIND("name=", A600) + 6</f>
        <v>86</v>
      </c>
      <c r="G600">
        <f t="shared" ref="G600:G663" si="73">FIND("region=", A600) - 2</f>
        <v>92</v>
      </c>
      <c r="H600" t="str">
        <f t="shared" ref="H600:H663" si="74">MID(A600,F600,G600-F600)</f>
        <v>Royton</v>
      </c>
      <c r="I600" t="b">
        <f t="shared" si="69"/>
        <v>0</v>
      </c>
    </row>
    <row r="601" spans="1:9" x14ac:dyDescent="0.3">
      <c r="A601" t="s">
        <v>600</v>
      </c>
      <c r="B601">
        <f t="shared" si="68"/>
        <v>34</v>
      </c>
      <c r="C601">
        <f t="shared" si="70"/>
        <v>40</v>
      </c>
      <c r="E601" t="str">
        <f t="shared" si="71"/>
        <v>353276</v>
      </c>
      <c r="F601">
        <f t="shared" si="72"/>
        <v>87</v>
      </c>
      <c r="G601">
        <f t="shared" si="73"/>
        <v>101</v>
      </c>
      <c r="H601" t="str">
        <f t="shared" si="74"/>
        <v>Ruadh-Stac Mor</v>
      </c>
      <c r="I601" t="b">
        <f t="shared" si="69"/>
        <v>0</v>
      </c>
    </row>
    <row r="602" spans="1:9" x14ac:dyDescent="0.3">
      <c r="A602" t="s">
        <v>601</v>
      </c>
      <c r="B602">
        <f t="shared" si="68"/>
        <v>33</v>
      </c>
      <c r="C602">
        <f t="shared" si="70"/>
        <v>39</v>
      </c>
      <c r="E602" t="str">
        <f t="shared" si="71"/>
        <v>354159</v>
      </c>
      <c r="F602">
        <f t="shared" si="72"/>
        <v>86</v>
      </c>
      <c r="G602">
        <f t="shared" si="73"/>
        <v>98</v>
      </c>
      <c r="H602" t="str">
        <f t="shared" si="74"/>
        <v>Westhoughton</v>
      </c>
      <c r="I602" t="b">
        <f t="shared" si="69"/>
        <v>0</v>
      </c>
    </row>
    <row r="603" spans="1:9" x14ac:dyDescent="0.3">
      <c r="A603" t="s">
        <v>602</v>
      </c>
      <c r="B603">
        <f t="shared" si="68"/>
        <v>33</v>
      </c>
      <c r="C603">
        <f t="shared" si="70"/>
        <v>39</v>
      </c>
      <c r="E603" t="str">
        <f t="shared" si="71"/>
        <v>354180</v>
      </c>
      <c r="F603">
        <f t="shared" si="72"/>
        <v>85</v>
      </c>
      <c r="G603">
        <f t="shared" si="73"/>
        <v>94</v>
      </c>
      <c r="H603" t="str">
        <f t="shared" si="74"/>
        <v>Whichford</v>
      </c>
      <c r="I603" t="b">
        <f t="shared" si="69"/>
        <v>0</v>
      </c>
    </row>
    <row r="604" spans="1:9" x14ac:dyDescent="0.3">
      <c r="A604" t="s">
        <v>603</v>
      </c>
      <c r="B604">
        <f t="shared" si="68"/>
        <v>32</v>
      </c>
      <c r="C604">
        <f t="shared" si="70"/>
        <v>38</v>
      </c>
      <c r="E604" t="str">
        <f t="shared" si="71"/>
        <v>354184</v>
      </c>
      <c r="F604">
        <f t="shared" si="72"/>
        <v>84</v>
      </c>
      <c r="G604">
        <f t="shared" si="73"/>
        <v>91</v>
      </c>
      <c r="H604" t="str">
        <f t="shared" si="74"/>
        <v>Whiston</v>
      </c>
      <c r="I604" t="b">
        <f t="shared" si="69"/>
        <v>0</v>
      </c>
    </row>
    <row r="605" spans="1:9" x14ac:dyDescent="0.3">
      <c r="A605" t="s">
        <v>604</v>
      </c>
      <c r="B605">
        <f t="shared" si="68"/>
        <v>32</v>
      </c>
      <c r="C605">
        <f t="shared" si="70"/>
        <v>38</v>
      </c>
      <c r="E605" t="str">
        <f t="shared" si="71"/>
        <v>354195</v>
      </c>
      <c r="F605">
        <f t="shared" si="72"/>
        <v>84</v>
      </c>
      <c r="G605">
        <f t="shared" si="73"/>
        <v>93</v>
      </c>
      <c r="H605" t="str">
        <f t="shared" si="74"/>
        <v>Whitehead</v>
      </c>
      <c r="I605" t="b">
        <f t="shared" si="69"/>
        <v>0</v>
      </c>
    </row>
    <row r="606" spans="1:9" x14ac:dyDescent="0.3">
      <c r="A606" t="s">
        <v>605</v>
      </c>
      <c r="B606">
        <f t="shared" si="68"/>
        <v>31</v>
      </c>
      <c r="C606">
        <f t="shared" si="70"/>
        <v>37</v>
      </c>
      <c r="E606" t="str">
        <f t="shared" si="71"/>
        <v>354209</v>
      </c>
      <c r="F606">
        <f t="shared" si="72"/>
        <v>84</v>
      </c>
      <c r="G606">
        <f t="shared" si="73"/>
        <v>94</v>
      </c>
      <c r="H606" t="str">
        <f t="shared" si="74"/>
        <v>Whittlesey</v>
      </c>
      <c r="I606" t="b">
        <f t="shared" si="69"/>
        <v>0</v>
      </c>
    </row>
    <row r="607" spans="1:9" x14ac:dyDescent="0.3">
      <c r="A607" t="s">
        <v>606</v>
      </c>
      <c r="B607">
        <f t="shared" si="68"/>
        <v>32</v>
      </c>
      <c r="C607">
        <f t="shared" si="70"/>
        <v>38</v>
      </c>
      <c r="E607" t="str">
        <f t="shared" si="71"/>
        <v>354230</v>
      </c>
      <c r="F607">
        <f t="shared" si="72"/>
        <v>85</v>
      </c>
      <c r="G607">
        <f t="shared" si="73"/>
        <v>91</v>
      </c>
      <c r="H607" t="str">
        <f t="shared" si="74"/>
        <v>Willen</v>
      </c>
      <c r="I607" t="b">
        <f t="shared" si="69"/>
        <v>0</v>
      </c>
    </row>
    <row r="608" spans="1:9" x14ac:dyDescent="0.3">
      <c r="A608" t="s">
        <v>607</v>
      </c>
      <c r="B608">
        <f t="shared" si="68"/>
        <v>33</v>
      </c>
      <c r="C608">
        <f t="shared" si="70"/>
        <v>39</v>
      </c>
      <c r="E608" t="str">
        <f t="shared" si="71"/>
        <v>350195</v>
      </c>
      <c r="F608">
        <f t="shared" si="72"/>
        <v>86</v>
      </c>
      <c r="G608">
        <f t="shared" si="73"/>
        <v>158</v>
      </c>
      <c r="H608" t="str">
        <f t="shared" si="74"/>
        <v>Aysgarth Falls Youth Hostel" nationalPark="Yorkshire Dales National Park</v>
      </c>
      <c r="I608" t="b">
        <f t="shared" si="69"/>
        <v>1</v>
      </c>
    </row>
    <row r="609" spans="1:9" x14ac:dyDescent="0.3">
      <c r="A609" t="s">
        <v>608</v>
      </c>
      <c r="B609">
        <f t="shared" si="68"/>
        <v>33</v>
      </c>
      <c r="C609">
        <f t="shared" si="70"/>
        <v>39</v>
      </c>
      <c r="E609" t="str">
        <f t="shared" si="71"/>
        <v>350198</v>
      </c>
      <c r="F609">
        <f t="shared" si="72"/>
        <v>86</v>
      </c>
      <c r="G609">
        <f t="shared" si="73"/>
        <v>91</v>
      </c>
      <c r="H609" t="str">
        <f t="shared" si="74"/>
        <v>Bacup</v>
      </c>
      <c r="I609" t="b">
        <f t="shared" si="69"/>
        <v>0</v>
      </c>
    </row>
    <row r="610" spans="1:9" x14ac:dyDescent="0.3">
      <c r="A610" t="s">
        <v>609</v>
      </c>
      <c r="B610">
        <f t="shared" si="68"/>
        <v>33</v>
      </c>
      <c r="C610">
        <f t="shared" si="70"/>
        <v>39</v>
      </c>
      <c r="E610" t="str">
        <f t="shared" si="71"/>
        <v>350199</v>
      </c>
      <c r="F610">
        <f t="shared" si="72"/>
        <v>86</v>
      </c>
      <c r="G610">
        <f t="shared" si="73"/>
        <v>104</v>
      </c>
      <c r="H610" t="str">
        <f t="shared" si="74"/>
        <v>Badby Youth Hostel</v>
      </c>
      <c r="I610" t="b">
        <f t="shared" si="69"/>
        <v>0</v>
      </c>
    </row>
    <row r="611" spans="1:9" x14ac:dyDescent="0.3">
      <c r="A611" t="s">
        <v>610</v>
      </c>
      <c r="B611">
        <f t="shared" si="68"/>
        <v>32</v>
      </c>
      <c r="C611">
        <f t="shared" si="70"/>
        <v>38</v>
      </c>
      <c r="E611" t="str">
        <f t="shared" si="71"/>
        <v>350200</v>
      </c>
      <c r="F611">
        <f t="shared" si="72"/>
        <v>85</v>
      </c>
      <c r="G611">
        <f t="shared" si="73"/>
        <v>91</v>
      </c>
      <c r="H611" t="str">
        <f t="shared" si="74"/>
        <v>Badsey</v>
      </c>
      <c r="I611" t="b">
        <f t="shared" si="69"/>
        <v>0</v>
      </c>
    </row>
    <row r="612" spans="1:9" x14ac:dyDescent="0.3">
      <c r="A612" t="s">
        <v>611</v>
      </c>
      <c r="B612">
        <f t="shared" si="68"/>
        <v>33</v>
      </c>
      <c r="C612">
        <f t="shared" si="70"/>
        <v>39</v>
      </c>
      <c r="E612" t="str">
        <f t="shared" si="71"/>
        <v>350201</v>
      </c>
      <c r="F612">
        <f t="shared" si="72"/>
        <v>86</v>
      </c>
      <c r="G612">
        <f t="shared" si="73"/>
        <v>94</v>
      </c>
      <c r="H612" t="str">
        <f t="shared" si="74"/>
        <v>Bagendon</v>
      </c>
      <c r="I612" t="b">
        <f t="shared" si="69"/>
        <v>0</v>
      </c>
    </row>
    <row r="613" spans="1:9" x14ac:dyDescent="0.3">
      <c r="A613" t="s">
        <v>612</v>
      </c>
      <c r="B613">
        <f t="shared" si="68"/>
        <v>32</v>
      </c>
      <c r="C613">
        <f t="shared" si="70"/>
        <v>38</v>
      </c>
      <c r="E613" t="str">
        <f t="shared" si="71"/>
        <v>350204</v>
      </c>
      <c r="F613">
        <f t="shared" si="72"/>
        <v>85</v>
      </c>
      <c r="G613">
        <f t="shared" si="73"/>
        <v>92</v>
      </c>
      <c r="H613" t="str">
        <f t="shared" si="74"/>
        <v>Baguley</v>
      </c>
      <c r="I613" t="b">
        <f t="shared" si="69"/>
        <v>0</v>
      </c>
    </row>
    <row r="614" spans="1:9" x14ac:dyDescent="0.3">
      <c r="A614" t="s">
        <v>613</v>
      </c>
      <c r="B614">
        <f t="shared" si="68"/>
        <v>33</v>
      </c>
      <c r="C614">
        <f t="shared" si="70"/>
        <v>39</v>
      </c>
      <c r="E614" t="str">
        <f t="shared" si="71"/>
        <v>350208</v>
      </c>
      <c r="F614">
        <f t="shared" si="72"/>
        <v>86</v>
      </c>
      <c r="G614">
        <f t="shared" si="73"/>
        <v>150</v>
      </c>
      <c r="H614" t="str">
        <f t="shared" si="74"/>
        <v>Bakewell Youth Hostel" nationalPark="Peak District National Park</v>
      </c>
      <c r="I614" t="b">
        <f t="shared" si="69"/>
        <v>1</v>
      </c>
    </row>
    <row r="615" spans="1:9" x14ac:dyDescent="0.3">
      <c r="A615" t="s">
        <v>614</v>
      </c>
      <c r="B615">
        <f t="shared" si="68"/>
        <v>33</v>
      </c>
      <c r="C615">
        <f t="shared" si="70"/>
        <v>39</v>
      </c>
      <c r="E615" t="str">
        <f t="shared" si="71"/>
        <v>350213</v>
      </c>
      <c r="F615">
        <f t="shared" si="72"/>
        <v>86</v>
      </c>
      <c r="G615">
        <f t="shared" si="73"/>
        <v>96</v>
      </c>
      <c r="H615" t="str">
        <f t="shared" si="74"/>
        <v>Ball Green</v>
      </c>
      <c r="I615" t="b">
        <f t="shared" si="69"/>
        <v>0</v>
      </c>
    </row>
    <row r="616" spans="1:9" x14ac:dyDescent="0.3">
      <c r="A616" t="s">
        <v>615</v>
      </c>
      <c r="B616">
        <f t="shared" si="68"/>
        <v>33</v>
      </c>
      <c r="C616">
        <f t="shared" si="70"/>
        <v>39</v>
      </c>
      <c r="E616" t="str">
        <f t="shared" si="71"/>
        <v>350214</v>
      </c>
      <c r="F616">
        <f t="shared" si="72"/>
        <v>86</v>
      </c>
      <c r="G616">
        <f t="shared" si="73"/>
        <v>99</v>
      </c>
      <c r="H616" t="str">
        <f t="shared" si="74"/>
        <v>Ballaheannagh</v>
      </c>
      <c r="I616" t="b">
        <f t="shared" si="69"/>
        <v>0</v>
      </c>
    </row>
    <row r="617" spans="1:9" x14ac:dyDescent="0.3">
      <c r="A617" t="s">
        <v>616</v>
      </c>
      <c r="B617">
        <f t="shared" si="68"/>
        <v>33</v>
      </c>
      <c r="C617">
        <f t="shared" si="70"/>
        <v>39</v>
      </c>
      <c r="E617" t="str">
        <f t="shared" si="71"/>
        <v>350217</v>
      </c>
      <c r="F617">
        <f t="shared" si="72"/>
        <v>86</v>
      </c>
      <c r="G617">
        <f t="shared" si="73"/>
        <v>144</v>
      </c>
      <c r="H617" t="str">
        <f t="shared" si="74"/>
        <v>Ballater Ski Slope" nationalPark="Cairngorms National Park</v>
      </c>
      <c r="I617" t="b">
        <f t="shared" si="69"/>
        <v>1</v>
      </c>
    </row>
    <row r="618" spans="1:9" x14ac:dyDescent="0.3">
      <c r="A618" t="s">
        <v>617</v>
      </c>
      <c r="B618">
        <f t="shared" si="68"/>
        <v>33</v>
      </c>
      <c r="C618">
        <f t="shared" si="70"/>
        <v>39</v>
      </c>
      <c r="E618" t="str">
        <f t="shared" si="71"/>
        <v>350218</v>
      </c>
      <c r="F618">
        <f t="shared" si="72"/>
        <v>85</v>
      </c>
      <c r="G618">
        <f t="shared" si="73"/>
        <v>95</v>
      </c>
      <c r="H618" t="str">
        <f t="shared" si="74"/>
        <v>Ballinluig</v>
      </c>
      <c r="I618" t="b">
        <f t="shared" si="69"/>
        <v>0</v>
      </c>
    </row>
    <row r="619" spans="1:9" x14ac:dyDescent="0.3">
      <c r="A619" t="s">
        <v>618</v>
      </c>
      <c r="B619">
        <f t="shared" si="68"/>
        <v>32</v>
      </c>
      <c r="C619">
        <f t="shared" si="70"/>
        <v>38</v>
      </c>
      <c r="E619" t="str">
        <f t="shared" si="71"/>
        <v>350221</v>
      </c>
      <c r="F619">
        <f t="shared" si="72"/>
        <v>85</v>
      </c>
      <c r="G619">
        <f t="shared" si="73"/>
        <v>95</v>
      </c>
      <c r="H619" t="str">
        <f t="shared" si="74"/>
        <v>Ballygrant</v>
      </c>
      <c r="I619" t="b">
        <f t="shared" si="69"/>
        <v>0</v>
      </c>
    </row>
    <row r="620" spans="1:9" x14ac:dyDescent="0.3">
      <c r="A620" t="s">
        <v>619</v>
      </c>
      <c r="B620">
        <f t="shared" si="68"/>
        <v>32</v>
      </c>
      <c r="C620">
        <f t="shared" si="70"/>
        <v>38</v>
      </c>
      <c r="E620" t="str">
        <f t="shared" si="71"/>
        <v>350223</v>
      </c>
      <c r="F620">
        <f t="shared" si="72"/>
        <v>84</v>
      </c>
      <c r="G620">
        <f t="shared" si="73"/>
        <v>94</v>
      </c>
      <c r="H620" t="str">
        <f t="shared" si="74"/>
        <v>Ballymoney</v>
      </c>
      <c r="I620" t="b">
        <f t="shared" si="69"/>
        <v>0</v>
      </c>
    </row>
    <row r="621" spans="1:9" x14ac:dyDescent="0.3">
      <c r="A621" t="s">
        <v>620</v>
      </c>
      <c r="B621">
        <f t="shared" si="68"/>
        <v>33</v>
      </c>
      <c r="C621">
        <f t="shared" si="70"/>
        <v>39</v>
      </c>
      <c r="E621" t="str">
        <f t="shared" si="71"/>
        <v>350228</v>
      </c>
      <c r="F621">
        <f t="shared" si="72"/>
        <v>86</v>
      </c>
      <c r="G621">
        <f t="shared" si="73"/>
        <v>93</v>
      </c>
      <c r="H621" t="str">
        <f t="shared" si="74"/>
        <v>Bamford</v>
      </c>
      <c r="I621" t="b">
        <f t="shared" si="69"/>
        <v>0</v>
      </c>
    </row>
    <row r="622" spans="1:9" x14ac:dyDescent="0.3">
      <c r="A622" t="s">
        <v>621</v>
      </c>
      <c r="B622">
        <f t="shared" si="68"/>
        <v>33</v>
      </c>
      <c r="C622">
        <f t="shared" si="70"/>
        <v>39</v>
      </c>
      <c r="E622" t="str">
        <f t="shared" si="71"/>
        <v>350240</v>
      </c>
      <c r="F622">
        <f t="shared" si="72"/>
        <v>86</v>
      </c>
      <c r="G622">
        <f t="shared" si="73"/>
        <v>94</v>
      </c>
      <c r="H622" t="str">
        <f t="shared" si="74"/>
        <v>Banstead</v>
      </c>
      <c r="I622" t="b">
        <f t="shared" si="69"/>
        <v>0</v>
      </c>
    </row>
    <row r="623" spans="1:9" x14ac:dyDescent="0.3">
      <c r="A623" t="s">
        <v>622</v>
      </c>
      <c r="B623">
        <f t="shared" si="68"/>
        <v>33</v>
      </c>
      <c r="C623">
        <f t="shared" si="70"/>
        <v>39</v>
      </c>
      <c r="E623" t="str">
        <f t="shared" si="71"/>
        <v>350242</v>
      </c>
      <c r="F623">
        <f t="shared" si="72"/>
        <v>86</v>
      </c>
      <c r="G623">
        <f t="shared" si="73"/>
        <v>94</v>
      </c>
      <c r="H623" t="str">
        <f t="shared" si="74"/>
        <v>Bardsley</v>
      </c>
      <c r="I623" t="b">
        <f t="shared" si="69"/>
        <v>0</v>
      </c>
    </row>
    <row r="624" spans="1:9" x14ac:dyDescent="0.3">
      <c r="A624" t="s">
        <v>623</v>
      </c>
      <c r="B624">
        <f t="shared" si="68"/>
        <v>33</v>
      </c>
      <c r="C624">
        <f t="shared" si="70"/>
        <v>39</v>
      </c>
      <c r="E624" t="str">
        <f t="shared" si="71"/>
        <v>350244</v>
      </c>
      <c r="F624">
        <f t="shared" si="72"/>
        <v>86</v>
      </c>
      <c r="G624">
        <f t="shared" si="73"/>
        <v>93</v>
      </c>
      <c r="H624" t="str">
        <f t="shared" si="74"/>
        <v>Bargoed</v>
      </c>
      <c r="I624" t="b">
        <f t="shared" si="69"/>
        <v>0</v>
      </c>
    </row>
    <row r="625" spans="1:9" x14ac:dyDescent="0.3">
      <c r="A625" t="s">
        <v>624</v>
      </c>
      <c r="B625">
        <f t="shared" si="68"/>
        <v>33</v>
      </c>
      <c r="C625">
        <f t="shared" si="70"/>
        <v>39</v>
      </c>
      <c r="E625" t="str">
        <f t="shared" si="71"/>
        <v>350245</v>
      </c>
      <c r="F625">
        <f t="shared" si="72"/>
        <v>86</v>
      </c>
      <c r="G625">
        <f t="shared" si="73"/>
        <v>104</v>
      </c>
      <c r="H625" t="str">
        <f t="shared" si="74"/>
        <v>Barguillean Garden</v>
      </c>
      <c r="I625" t="b">
        <f t="shared" si="69"/>
        <v>0</v>
      </c>
    </row>
    <row r="626" spans="1:9" x14ac:dyDescent="0.3">
      <c r="A626" t="s">
        <v>625</v>
      </c>
      <c r="B626">
        <f t="shared" si="68"/>
        <v>33</v>
      </c>
      <c r="C626">
        <f t="shared" si="70"/>
        <v>39</v>
      </c>
      <c r="E626" t="str">
        <f t="shared" si="71"/>
        <v>350249</v>
      </c>
      <c r="F626">
        <f t="shared" si="72"/>
        <v>86</v>
      </c>
      <c r="G626">
        <f t="shared" si="73"/>
        <v>100</v>
      </c>
      <c r="H626" t="str">
        <f t="shared" si="74"/>
        <v>Barnard Castle</v>
      </c>
      <c r="I626" t="b">
        <f t="shared" si="69"/>
        <v>0</v>
      </c>
    </row>
    <row r="627" spans="1:9" x14ac:dyDescent="0.3">
      <c r="A627" t="s">
        <v>626</v>
      </c>
      <c r="B627">
        <f t="shared" si="68"/>
        <v>32</v>
      </c>
      <c r="C627">
        <f t="shared" si="70"/>
        <v>38</v>
      </c>
      <c r="E627" t="str">
        <f t="shared" si="71"/>
        <v>350253</v>
      </c>
      <c r="F627">
        <f t="shared" si="72"/>
        <v>85</v>
      </c>
      <c r="G627">
        <f t="shared" si="73"/>
        <v>96</v>
      </c>
      <c r="H627" t="str">
        <f t="shared" si="74"/>
        <v>Barnsley Fc</v>
      </c>
      <c r="I627" t="b">
        <f t="shared" si="69"/>
        <v>0</v>
      </c>
    </row>
    <row r="628" spans="1:9" x14ac:dyDescent="0.3">
      <c r="A628" t="s">
        <v>627</v>
      </c>
      <c r="B628">
        <f t="shared" si="68"/>
        <v>31</v>
      </c>
      <c r="C628">
        <f t="shared" si="70"/>
        <v>37</v>
      </c>
      <c r="E628" t="str">
        <f t="shared" si="71"/>
        <v>350255</v>
      </c>
      <c r="F628">
        <f t="shared" si="72"/>
        <v>84</v>
      </c>
      <c r="G628">
        <f t="shared" si="73"/>
        <v>111</v>
      </c>
      <c r="H628" t="str">
        <f t="shared" si="74"/>
        <v>Barra (Traigh Mhòr) Airport</v>
      </c>
      <c r="I628" t="b">
        <f t="shared" si="69"/>
        <v>0</v>
      </c>
    </row>
    <row r="629" spans="1:9" x14ac:dyDescent="0.3">
      <c r="A629" t="s">
        <v>628</v>
      </c>
      <c r="B629">
        <f t="shared" si="68"/>
        <v>32</v>
      </c>
      <c r="C629">
        <f t="shared" si="70"/>
        <v>38</v>
      </c>
      <c r="E629" t="str">
        <f t="shared" si="71"/>
        <v>350260</v>
      </c>
      <c r="F629">
        <f t="shared" si="72"/>
        <v>84</v>
      </c>
      <c r="G629">
        <f t="shared" si="73"/>
        <v>102</v>
      </c>
      <c r="H629" t="str">
        <f t="shared" si="74"/>
        <v>Barton Upon Irwell</v>
      </c>
      <c r="I629" t="b">
        <f t="shared" si="69"/>
        <v>0</v>
      </c>
    </row>
    <row r="630" spans="1:9" x14ac:dyDescent="0.3">
      <c r="A630" t="s">
        <v>629</v>
      </c>
      <c r="B630">
        <f t="shared" si="68"/>
        <v>33</v>
      </c>
      <c r="C630">
        <f t="shared" si="70"/>
        <v>39</v>
      </c>
      <c r="E630" t="str">
        <f t="shared" si="71"/>
        <v>350273</v>
      </c>
      <c r="F630">
        <f t="shared" si="72"/>
        <v>85</v>
      </c>
      <c r="G630">
        <f t="shared" si="73"/>
        <v>97</v>
      </c>
      <c r="H630" t="str">
        <f t="shared" si="74"/>
        <v>Beaconsfield</v>
      </c>
      <c r="I630" t="b">
        <f t="shared" si="69"/>
        <v>0</v>
      </c>
    </row>
    <row r="631" spans="1:9" x14ac:dyDescent="0.3">
      <c r="A631" t="s">
        <v>630</v>
      </c>
      <c r="B631">
        <f t="shared" si="68"/>
        <v>32</v>
      </c>
      <c r="C631">
        <f t="shared" si="70"/>
        <v>38</v>
      </c>
      <c r="E631" t="str">
        <f t="shared" si="71"/>
        <v>350287</v>
      </c>
      <c r="F631">
        <f t="shared" si="72"/>
        <v>85</v>
      </c>
      <c r="G631">
        <f t="shared" si="73"/>
        <v>91</v>
      </c>
      <c r="H631" t="str">
        <f t="shared" si="74"/>
        <v>Bedale</v>
      </c>
      <c r="I631" t="b">
        <f t="shared" si="69"/>
        <v>0</v>
      </c>
    </row>
    <row r="632" spans="1:9" x14ac:dyDescent="0.3">
      <c r="A632" t="s">
        <v>631</v>
      </c>
      <c r="B632">
        <f t="shared" si="68"/>
        <v>32</v>
      </c>
      <c r="C632">
        <f t="shared" si="70"/>
        <v>38</v>
      </c>
      <c r="E632" t="str">
        <f t="shared" si="71"/>
        <v>350291</v>
      </c>
      <c r="F632">
        <f t="shared" si="72"/>
        <v>84</v>
      </c>
      <c r="G632">
        <f t="shared" si="73"/>
        <v>110</v>
      </c>
      <c r="H632" t="str">
        <f t="shared" si="74"/>
        <v>Bedgebury National Pinetum</v>
      </c>
      <c r="I632" t="b">
        <f t="shared" si="69"/>
        <v>0</v>
      </c>
    </row>
    <row r="633" spans="1:9" x14ac:dyDescent="0.3">
      <c r="A633" t="s">
        <v>632</v>
      </c>
      <c r="B633">
        <f t="shared" si="68"/>
        <v>32</v>
      </c>
      <c r="C633">
        <f t="shared" si="70"/>
        <v>38</v>
      </c>
      <c r="E633" t="str">
        <f t="shared" si="71"/>
        <v>351761</v>
      </c>
      <c r="F633">
        <f t="shared" si="72"/>
        <v>84</v>
      </c>
      <c r="G633">
        <f t="shared" si="73"/>
        <v>97</v>
      </c>
      <c r="H633" t="str">
        <f t="shared" si="74"/>
        <v>Haremere Hall</v>
      </c>
      <c r="I633" t="b">
        <f t="shared" si="69"/>
        <v>0</v>
      </c>
    </row>
    <row r="634" spans="1:9" x14ac:dyDescent="0.3">
      <c r="A634" t="s">
        <v>633</v>
      </c>
      <c r="B634">
        <f t="shared" si="68"/>
        <v>32</v>
      </c>
      <c r="C634">
        <f t="shared" si="70"/>
        <v>38</v>
      </c>
      <c r="E634" t="str">
        <f t="shared" si="71"/>
        <v>351765</v>
      </c>
      <c r="F634">
        <f t="shared" si="72"/>
        <v>85</v>
      </c>
      <c r="G634">
        <f t="shared" si="73"/>
        <v>94</v>
      </c>
      <c r="H634" t="str">
        <f t="shared" si="74"/>
        <v>Harlequin</v>
      </c>
      <c r="I634" t="b">
        <f t="shared" si="69"/>
        <v>0</v>
      </c>
    </row>
    <row r="635" spans="1:9" x14ac:dyDescent="0.3">
      <c r="A635" t="s">
        <v>634</v>
      </c>
      <c r="B635">
        <f t="shared" si="68"/>
        <v>33</v>
      </c>
      <c r="C635">
        <f t="shared" si="70"/>
        <v>39</v>
      </c>
      <c r="E635" t="str">
        <f t="shared" si="71"/>
        <v>351767</v>
      </c>
      <c r="F635">
        <f t="shared" si="72"/>
        <v>86</v>
      </c>
      <c r="G635">
        <f t="shared" si="73"/>
        <v>97</v>
      </c>
      <c r="H635" t="str">
        <f t="shared" si="74"/>
        <v>Harmer Hill</v>
      </c>
      <c r="I635" t="b">
        <f t="shared" si="69"/>
        <v>0</v>
      </c>
    </row>
    <row r="636" spans="1:9" x14ac:dyDescent="0.3">
      <c r="A636" t="s">
        <v>635</v>
      </c>
      <c r="B636">
        <f t="shared" si="68"/>
        <v>32</v>
      </c>
      <c r="C636">
        <f t="shared" si="70"/>
        <v>38</v>
      </c>
      <c r="E636" t="str">
        <f t="shared" si="71"/>
        <v>351771</v>
      </c>
      <c r="F636">
        <f t="shared" si="72"/>
        <v>85</v>
      </c>
      <c r="G636">
        <f t="shared" si="73"/>
        <v>91</v>
      </c>
      <c r="H636" t="str">
        <f t="shared" si="74"/>
        <v>Harrow</v>
      </c>
      <c r="I636" t="b">
        <f t="shared" si="69"/>
        <v>0</v>
      </c>
    </row>
    <row r="637" spans="1:9" x14ac:dyDescent="0.3">
      <c r="A637" t="s">
        <v>636</v>
      </c>
      <c r="B637">
        <f t="shared" si="68"/>
        <v>33</v>
      </c>
      <c r="C637">
        <f t="shared" si="70"/>
        <v>39</v>
      </c>
      <c r="E637" t="str">
        <f t="shared" si="71"/>
        <v>351788</v>
      </c>
      <c r="F637">
        <f t="shared" si="72"/>
        <v>86</v>
      </c>
      <c r="G637">
        <f t="shared" si="73"/>
        <v>96</v>
      </c>
      <c r="H637" t="str">
        <f t="shared" si="74"/>
        <v>Hattersley</v>
      </c>
      <c r="I637" t="b">
        <f t="shared" si="69"/>
        <v>0</v>
      </c>
    </row>
    <row r="638" spans="1:9" x14ac:dyDescent="0.3">
      <c r="A638" t="s">
        <v>637</v>
      </c>
      <c r="B638">
        <f t="shared" si="68"/>
        <v>33</v>
      </c>
      <c r="C638">
        <f t="shared" si="70"/>
        <v>39</v>
      </c>
      <c r="E638" t="str">
        <f t="shared" si="71"/>
        <v>351807</v>
      </c>
      <c r="F638">
        <f t="shared" si="72"/>
        <v>86</v>
      </c>
      <c r="G638">
        <f t="shared" si="73"/>
        <v>135</v>
      </c>
      <c r="H638" t="str">
        <f t="shared" si="74"/>
        <v>Haytor Vale" nationalPark="Dartmoor National Park</v>
      </c>
      <c r="I638" t="b">
        <f t="shared" si="69"/>
        <v>1</v>
      </c>
    </row>
    <row r="639" spans="1:9" x14ac:dyDescent="0.3">
      <c r="A639" t="s">
        <v>638</v>
      </c>
      <c r="B639">
        <f t="shared" si="68"/>
        <v>32</v>
      </c>
      <c r="C639">
        <f t="shared" si="70"/>
        <v>38</v>
      </c>
      <c r="E639" t="str">
        <f t="shared" si="71"/>
        <v>351808</v>
      </c>
      <c r="F639">
        <f t="shared" si="72"/>
        <v>85</v>
      </c>
      <c r="G639">
        <f t="shared" si="73"/>
        <v>99</v>
      </c>
      <c r="H639" t="str">
        <f t="shared" si="74"/>
        <v>Haywards Heath</v>
      </c>
      <c r="I639" t="b">
        <f t="shared" si="69"/>
        <v>0</v>
      </c>
    </row>
    <row r="640" spans="1:9" x14ac:dyDescent="0.3">
      <c r="A640" t="s">
        <v>639</v>
      </c>
      <c r="B640">
        <f t="shared" si="68"/>
        <v>32</v>
      </c>
      <c r="C640">
        <f t="shared" si="70"/>
        <v>38</v>
      </c>
      <c r="E640" t="str">
        <f t="shared" si="71"/>
        <v>351818</v>
      </c>
      <c r="F640">
        <f t="shared" si="72"/>
        <v>85</v>
      </c>
      <c r="G640">
        <f t="shared" si="73"/>
        <v>109</v>
      </c>
      <c r="H640" t="str">
        <f t="shared" si="74"/>
        <v>Heart Of Midlothian F.C.</v>
      </c>
      <c r="I640" t="b">
        <f t="shared" si="69"/>
        <v>0</v>
      </c>
    </row>
    <row r="641" spans="1:9" x14ac:dyDescent="0.3">
      <c r="A641" t="s">
        <v>640</v>
      </c>
      <c r="B641">
        <f t="shared" si="68"/>
        <v>32</v>
      </c>
      <c r="C641">
        <f t="shared" si="70"/>
        <v>38</v>
      </c>
      <c r="E641" t="str">
        <f t="shared" si="71"/>
        <v>351819</v>
      </c>
      <c r="F641">
        <f t="shared" si="72"/>
        <v>84</v>
      </c>
      <c r="G641">
        <f t="shared" si="73"/>
        <v>89</v>
      </c>
      <c r="H641" t="str">
        <f t="shared" si="74"/>
        <v>Heath</v>
      </c>
      <c r="I641" t="b">
        <f t="shared" si="69"/>
        <v>0</v>
      </c>
    </row>
    <row r="642" spans="1:9" x14ac:dyDescent="0.3">
      <c r="A642" t="s">
        <v>641</v>
      </c>
      <c r="B642">
        <f t="shared" ref="B642:B705" si="75">FIND("id=", A642) + 4</f>
        <v>32</v>
      </c>
      <c r="C642">
        <f t="shared" si="70"/>
        <v>38</v>
      </c>
      <c r="E642" t="str">
        <f t="shared" si="71"/>
        <v>351821</v>
      </c>
      <c r="F642">
        <f t="shared" si="72"/>
        <v>82</v>
      </c>
      <c r="G642">
        <f t="shared" si="73"/>
        <v>112</v>
      </c>
      <c r="H642" t="str">
        <f t="shared" si="74"/>
        <v>Heatherton Activity Park Tenby</v>
      </c>
      <c r="I642" t="b">
        <f t="shared" ref="I642:I705" si="76">ISNUMBER(SEARCH("=",H642))</f>
        <v>0</v>
      </c>
    </row>
    <row r="643" spans="1:9" x14ac:dyDescent="0.3">
      <c r="A643" t="s">
        <v>642</v>
      </c>
      <c r="B643">
        <f t="shared" si="75"/>
        <v>32</v>
      </c>
      <c r="C643">
        <f t="shared" si="70"/>
        <v>38</v>
      </c>
      <c r="E643" t="str">
        <f t="shared" si="71"/>
        <v>351824</v>
      </c>
      <c r="F643">
        <f t="shared" si="72"/>
        <v>83</v>
      </c>
      <c r="G643">
        <f t="shared" si="73"/>
        <v>103</v>
      </c>
      <c r="H643" t="str">
        <f t="shared" si="74"/>
        <v>Heaton (Tyne &amp; Wear)</v>
      </c>
      <c r="I643" t="b">
        <f t="shared" si="76"/>
        <v>0</v>
      </c>
    </row>
    <row r="644" spans="1:9" x14ac:dyDescent="0.3">
      <c r="A644" t="s">
        <v>643</v>
      </c>
      <c r="B644">
        <f t="shared" si="75"/>
        <v>33</v>
      </c>
      <c r="C644">
        <f t="shared" si="70"/>
        <v>39</v>
      </c>
      <c r="E644" t="str">
        <f t="shared" si="71"/>
        <v>351831</v>
      </c>
      <c r="F644">
        <f t="shared" si="72"/>
        <v>86</v>
      </c>
      <c r="G644">
        <f t="shared" si="73"/>
        <v>99</v>
      </c>
      <c r="H644" t="str">
        <f t="shared" si="74"/>
        <v>Hebden Bridge</v>
      </c>
      <c r="I644" t="b">
        <f t="shared" si="76"/>
        <v>0</v>
      </c>
    </row>
    <row r="645" spans="1:9" x14ac:dyDescent="0.3">
      <c r="A645" t="s">
        <v>644</v>
      </c>
      <c r="B645">
        <f t="shared" si="75"/>
        <v>32</v>
      </c>
      <c r="C645">
        <f t="shared" si="70"/>
        <v>38</v>
      </c>
      <c r="E645" t="str">
        <f t="shared" si="71"/>
        <v>351832</v>
      </c>
      <c r="F645">
        <f t="shared" si="72"/>
        <v>85</v>
      </c>
      <c r="G645">
        <f t="shared" si="73"/>
        <v>94</v>
      </c>
      <c r="H645" t="str">
        <f t="shared" si="74"/>
        <v>Heckfield</v>
      </c>
      <c r="I645" t="b">
        <f t="shared" si="76"/>
        <v>0</v>
      </c>
    </row>
    <row r="646" spans="1:9" x14ac:dyDescent="0.3">
      <c r="A646" t="s">
        <v>645</v>
      </c>
      <c r="B646">
        <f t="shared" si="75"/>
        <v>32</v>
      </c>
      <c r="C646">
        <f t="shared" si="70"/>
        <v>38</v>
      </c>
      <c r="E646" t="str">
        <f t="shared" si="71"/>
        <v>351833</v>
      </c>
      <c r="F646">
        <f t="shared" si="72"/>
        <v>85</v>
      </c>
      <c r="G646">
        <f t="shared" si="73"/>
        <v>95</v>
      </c>
      <c r="H646" t="str">
        <f t="shared" si="74"/>
        <v>Heckington</v>
      </c>
      <c r="I646" t="b">
        <f t="shared" si="76"/>
        <v>0</v>
      </c>
    </row>
    <row r="647" spans="1:9" x14ac:dyDescent="0.3">
      <c r="A647" t="s">
        <v>646</v>
      </c>
      <c r="B647">
        <f t="shared" si="75"/>
        <v>32</v>
      </c>
      <c r="C647">
        <f t="shared" si="70"/>
        <v>38</v>
      </c>
      <c r="E647" t="str">
        <f t="shared" si="71"/>
        <v>351834</v>
      </c>
      <c r="F647">
        <f t="shared" si="72"/>
        <v>85</v>
      </c>
      <c r="G647">
        <f t="shared" si="73"/>
        <v>97</v>
      </c>
      <c r="H647" t="str">
        <f t="shared" si="74"/>
        <v>Heckmondwike</v>
      </c>
      <c r="I647" t="b">
        <f t="shared" si="76"/>
        <v>0</v>
      </c>
    </row>
    <row r="648" spans="1:9" x14ac:dyDescent="0.3">
      <c r="A648" t="s">
        <v>647</v>
      </c>
      <c r="B648">
        <f t="shared" si="75"/>
        <v>33</v>
      </c>
      <c r="C648">
        <f t="shared" si="70"/>
        <v>39</v>
      </c>
      <c r="E648" t="str">
        <f t="shared" si="71"/>
        <v>351841</v>
      </c>
      <c r="F648">
        <f t="shared" si="72"/>
        <v>86</v>
      </c>
      <c r="G648">
        <f t="shared" si="73"/>
        <v>94</v>
      </c>
      <c r="H648" t="str">
        <f t="shared" si="74"/>
        <v>Hellidon</v>
      </c>
      <c r="I648" t="b">
        <f t="shared" si="76"/>
        <v>0</v>
      </c>
    </row>
    <row r="649" spans="1:9" x14ac:dyDescent="0.3">
      <c r="A649" t="s">
        <v>648</v>
      </c>
      <c r="B649">
        <f t="shared" si="75"/>
        <v>32</v>
      </c>
      <c r="C649">
        <f t="shared" si="70"/>
        <v>38</v>
      </c>
      <c r="E649" t="str">
        <f t="shared" si="71"/>
        <v>351842</v>
      </c>
      <c r="F649">
        <f t="shared" si="72"/>
        <v>84</v>
      </c>
      <c r="G649">
        <f t="shared" si="73"/>
        <v>99</v>
      </c>
      <c r="H649" t="str">
        <f t="shared" si="74"/>
        <v>Helmingham Hall</v>
      </c>
      <c r="I649" t="b">
        <f t="shared" si="76"/>
        <v>0</v>
      </c>
    </row>
    <row r="650" spans="1:9" x14ac:dyDescent="0.3">
      <c r="A650" t="s">
        <v>649</v>
      </c>
      <c r="B650">
        <f t="shared" si="75"/>
        <v>32</v>
      </c>
      <c r="C650">
        <f t="shared" si="70"/>
        <v>38</v>
      </c>
      <c r="E650" t="str">
        <f t="shared" si="71"/>
        <v>351846</v>
      </c>
      <c r="F650">
        <f t="shared" si="72"/>
        <v>85</v>
      </c>
      <c r="G650">
        <f t="shared" si="73"/>
        <v>92</v>
      </c>
      <c r="H650" t="str">
        <f t="shared" si="74"/>
        <v>Helston</v>
      </c>
      <c r="I650" t="b">
        <f t="shared" si="76"/>
        <v>0</v>
      </c>
    </row>
    <row r="651" spans="1:9" x14ac:dyDescent="0.3">
      <c r="A651" t="s">
        <v>650</v>
      </c>
      <c r="B651">
        <f t="shared" si="75"/>
        <v>31</v>
      </c>
      <c r="C651">
        <f t="shared" si="70"/>
        <v>37</v>
      </c>
      <c r="E651" t="str">
        <f t="shared" si="71"/>
        <v>353287</v>
      </c>
      <c r="F651">
        <f t="shared" si="72"/>
        <v>83</v>
      </c>
      <c r="G651">
        <f t="shared" si="73"/>
        <v>93</v>
      </c>
      <c r="H651" t="str">
        <f t="shared" si="74"/>
        <v>Rustington</v>
      </c>
      <c r="I651" t="b">
        <f t="shared" si="76"/>
        <v>0</v>
      </c>
    </row>
    <row r="652" spans="1:9" x14ac:dyDescent="0.3">
      <c r="A652" t="s">
        <v>651</v>
      </c>
      <c r="B652">
        <f t="shared" si="75"/>
        <v>32</v>
      </c>
      <c r="C652">
        <f t="shared" si="70"/>
        <v>38</v>
      </c>
      <c r="E652" t="str">
        <f t="shared" si="71"/>
        <v>353296</v>
      </c>
      <c r="F652">
        <f t="shared" si="72"/>
        <v>85</v>
      </c>
      <c r="G652">
        <f t="shared" si="73"/>
        <v>90</v>
      </c>
      <c r="H652" t="str">
        <f t="shared" si="74"/>
        <v>Ryton</v>
      </c>
      <c r="I652" t="b">
        <f t="shared" si="76"/>
        <v>0</v>
      </c>
    </row>
    <row r="653" spans="1:9" x14ac:dyDescent="0.3">
      <c r="A653" t="s">
        <v>652</v>
      </c>
      <c r="B653">
        <f t="shared" si="75"/>
        <v>32</v>
      </c>
      <c r="C653">
        <f t="shared" si="70"/>
        <v>38</v>
      </c>
      <c r="E653" t="str">
        <f t="shared" si="71"/>
        <v>353308</v>
      </c>
      <c r="F653">
        <f t="shared" si="72"/>
        <v>85</v>
      </c>
      <c r="G653">
        <f t="shared" si="73"/>
        <v>93</v>
      </c>
      <c r="H653" t="str">
        <f t="shared" si="74"/>
        <v>St Asaph</v>
      </c>
      <c r="I653" t="b">
        <f t="shared" si="76"/>
        <v>0</v>
      </c>
    </row>
    <row r="654" spans="1:9" x14ac:dyDescent="0.3">
      <c r="A654" t="s">
        <v>653</v>
      </c>
      <c r="B654">
        <f t="shared" si="75"/>
        <v>32</v>
      </c>
      <c r="C654">
        <f t="shared" si="70"/>
        <v>38</v>
      </c>
      <c r="E654" t="str">
        <f t="shared" si="71"/>
        <v>353314</v>
      </c>
      <c r="F654">
        <f t="shared" si="72"/>
        <v>85</v>
      </c>
      <c r="G654">
        <f t="shared" si="73"/>
        <v>157</v>
      </c>
      <c r="H654" t="str">
        <f t="shared" si="74"/>
        <v>St David's Youth Hostel" nationalPark="Pembrokeshire Coast National Park</v>
      </c>
      <c r="I654" t="b">
        <f t="shared" si="76"/>
        <v>1</v>
      </c>
    </row>
    <row r="655" spans="1:9" x14ac:dyDescent="0.3">
      <c r="A655" t="s">
        <v>654</v>
      </c>
      <c r="B655">
        <f t="shared" si="75"/>
        <v>32</v>
      </c>
      <c r="C655">
        <f t="shared" si="70"/>
        <v>38</v>
      </c>
      <c r="E655" t="str">
        <f t="shared" si="71"/>
        <v>353323</v>
      </c>
      <c r="F655">
        <f t="shared" si="72"/>
        <v>84</v>
      </c>
      <c r="G655">
        <f t="shared" si="73"/>
        <v>95</v>
      </c>
      <c r="H655" t="str">
        <f t="shared" si="74"/>
        <v>St Leonards</v>
      </c>
      <c r="I655" t="b">
        <f t="shared" si="76"/>
        <v>0</v>
      </c>
    </row>
    <row r="656" spans="1:9" x14ac:dyDescent="0.3">
      <c r="A656" t="s">
        <v>655</v>
      </c>
      <c r="B656">
        <f t="shared" si="75"/>
        <v>31</v>
      </c>
      <c r="C656">
        <f t="shared" si="70"/>
        <v>37</v>
      </c>
      <c r="E656" t="str">
        <f t="shared" si="71"/>
        <v>353327</v>
      </c>
      <c r="F656">
        <f t="shared" si="72"/>
        <v>83</v>
      </c>
      <c r="G656">
        <f t="shared" si="73"/>
        <v>91</v>
      </c>
      <c r="H656" t="str">
        <f t="shared" si="74"/>
        <v>St Mawes</v>
      </c>
      <c r="I656" t="b">
        <f t="shared" si="76"/>
        <v>0</v>
      </c>
    </row>
    <row r="657" spans="1:9" x14ac:dyDescent="0.3">
      <c r="A657" t="s">
        <v>656</v>
      </c>
      <c r="B657">
        <f t="shared" si="75"/>
        <v>32</v>
      </c>
      <c r="C657">
        <f t="shared" si="70"/>
        <v>38</v>
      </c>
      <c r="E657" t="str">
        <f t="shared" si="71"/>
        <v>353328</v>
      </c>
      <c r="F657">
        <f t="shared" si="72"/>
        <v>85</v>
      </c>
      <c r="G657">
        <f t="shared" si="73"/>
        <v>105</v>
      </c>
      <c r="H657" t="str">
        <f t="shared" si="74"/>
        <v>St Mellons Golf Club</v>
      </c>
      <c r="I657" t="b">
        <f t="shared" si="76"/>
        <v>0</v>
      </c>
    </row>
    <row r="658" spans="1:9" x14ac:dyDescent="0.3">
      <c r="A658" t="s">
        <v>657</v>
      </c>
      <c r="B658">
        <f t="shared" si="75"/>
        <v>31</v>
      </c>
      <c r="C658">
        <f t="shared" si="70"/>
        <v>37</v>
      </c>
      <c r="E658" t="str">
        <f t="shared" si="71"/>
        <v>353347</v>
      </c>
      <c r="F658">
        <f t="shared" si="72"/>
        <v>83</v>
      </c>
      <c r="G658">
        <f t="shared" si="73"/>
        <v>109</v>
      </c>
      <c r="H658" t="str">
        <f t="shared" si="74"/>
        <v>Salutation Garden Sandwich</v>
      </c>
      <c r="I658" t="b">
        <f t="shared" si="76"/>
        <v>0</v>
      </c>
    </row>
    <row r="659" spans="1:9" x14ac:dyDescent="0.3">
      <c r="A659" t="s">
        <v>658</v>
      </c>
      <c r="B659">
        <f t="shared" si="75"/>
        <v>32</v>
      </c>
      <c r="C659">
        <f t="shared" si="70"/>
        <v>38</v>
      </c>
      <c r="E659" t="str">
        <f t="shared" si="71"/>
        <v>353350</v>
      </c>
      <c r="F659">
        <f t="shared" si="72"/>
        <v>83</v>
      </c>
      <c r="G659">
        <f t="shared" si="73"/>
        <v>98</v>
      </c>
      <c r="H659" t="str">
        <f t="shared" si="74"/>
        <v>Sanday Airfield</v>
      </c>
      <c r="I659" t="b">
        <f t="shared" si="76"/>
        <v>0</v>
      </c>
    </row>
    <row r="660" spans="1:9" x14ac:dyDescent="0.3">
      <c r="A660" t="s">
        <v>659</v>
      </c>
      <c r="B660">
        <f t="shared" si="75"/>
        <v>31</v>
      </c>
      <c r="C660">
        <f t="shared" si="70"/>
        <v>37</v>
      </c>
      <c r="E660" t="str">
        <f t="shared" si="71"/>
        <v>353359</v>
      </c>
      <c r="F660">
        <f t="shared" si="72"/>
        <v>84</v>
      </c>
      <c r="G660">
        <f t="shared" si="73"/>
        <v>104</v>
      </c>
      <c r="H660" t="str">
        <f t="shared" si="74"/>
        <v>Sandown Youth Hostel</v>
      </c>
      <c r="I660" t="b">
        <f t="shared" si="76"/>
        <v>0</v>
      </c>
    </row>
    <row r="661" spans="1:9" x14ac:dyDescent="0.3">
      <c r="A661" t="s">
        <v>660</v>
      </c>
      <c r="B661">
        <f t="shared" si="75"/>
        <v>33</v>
      </c>
      <c r="C661">
        <f t="shared" si="70"/>
        <v>39</v>
      </c>
      <c r="E661" t="str">
        <f t="shared" si="71"/>
        <v>353361</v>
      </c>
      <c r="F661">
        <f t="shared" si="72"/>
        <v>85</v>
      </c>
      <c r="G661">
        <f t="shared" si="73"/>
        <v>93</v>
      </c>
      <c r="H661" t="str">
        <f t="shared" si="74"/>
        <v>Sandwell</v>
      </c>
      <c r="I661" t="b">
        <f t="shared" si="76"/>
        <v>0</v>
      </c>
    </row>
    <row r="662" spans="1:9" x14ac:dyDescent="0.3">
      <c r="A662" t="s">
        <v>661</v>
      </c>
      <c r="B662">
        <f t="shared" si="75"/>
        <v>32</v>
      </c>
      <c r="C662">
        <f t="shared" si="70"/>
        <v>38</v>
      </c>
      <c r="E662" t="str">
        <f t="shared" si="71"/>
        <v>353370</v>
      </c>
      <c r="F662">
        <f t="shared" si="72"/>
        <v>84</v>
      </c>
      <c r="G662">
        <f t="shared" si="73"/>
        <v>91</v>
      </c>
      <c r="H662" t="str">
        <f t="shared" si="74"/>
        <v>Sawston</v>
      </c>
      <c r="I662" t="b">
        <f t="shared" si="76"/>
        <v>0</v>
      </c>
    </row>
    <row r="663" spans="1:9" x14ac:dyDescent="0.3">
      <c r="A663" t="s">
        <v>662</v>
      </c>
      <c r="B663">
        <f t="shared" si="75"/>
        <v>32</v>
      </c>
      <c r="C663">
        <f t="shared" si="70"/>
        <v>38</v>
      </c>
      <c r="E663" t="str">
        <f t="shared" si="71"/>
        <v>353374</v>
      </c>
      <c r="F663">
        <f t="shared" si="72"/>
        <v>85</v>
      </c>
      <c r="G663">
        <f t="shared" si="73"/>
        <v>109</v>
      </c>
      <c r="H663" t="str">
        <f t="shared" si="74"/>
        <v>Scarborough Youth Hostel</v>
      </c>
      <c r="I663" t="b">
        <f t="shared" si="76"/>
        <v>0</v>
      </c>
    </row>
    <row r="664" spans="1:9" x14ac:dyDescent="0.3">
      <c r="A664" t="s">
        <v>663</v>
      </c>
      <c r="B664">
        <f t="shared" si="75"/>
        <v>34</v>
      </c>
      <c r="C664">
        <f t="shared" ref="C664:C727" si="77">FIND("latitude=", A664) - 2</f>
        <v>40</v>
      </c>
      <c r="E664" t="str">
        <f t="shared" ref="E664:E727" si="78">MID(A664,B664,C664-B664)</f>
        <v>353377</v>
      </c>
      <c r="F664">
        <f t="shared" ref="F664:F727" si="79">FIND("name=", A664) + 6</f>
        <v>87</v>
      </c>
      <c r="G664">
        <f t="shared" ref="G664:G727" si="80">FIND("region=", A664) - 2</f>
        <v>99</v>
      </c>
      <c r="H664" t="str">
        <f t="shared" ref="H664:H727" si="81">MID(A664,F664,G664-F664)</f>
        <v>Schiehallion</v>
      </c>
      <c r="I664" t="b">
        <f t="shared" si="76"/>
        <v>0</v>
      </c>
    </row>
    <row r="665" spans="1:9" x14ac:dyDescent="0.3">
      <c r="A665" t="s">
        <v>664</v>
      </c>
      <c r="B665">
        <f t="shared" si="75"/>
        <v>31</v>
      </c>
      <c r="C665">
        <f t="shared" si="77"/>
        <v>37</v>
      </c>
      <c r="E665" t="str">
        <f t="shared" si="78"/>
        <v>353381</v>
      </c>
      <c r="F665">
        <f t="shared" si="79"/>
        <v>84</v>
      </c>
      <c r="G665">
        <f t="shared" si="80"/>
        <v>100</v>
      </c>
      <c r="H665" t="str">
        <f t="shared" si="81"/>
        <v>Scrabo Golf Club</v>
      </c>
      <c r="I665" t="b">
        <f t="shared" si="76"/>
        <v>0</v>
      </c>
    </row>
    <row r="666" spans="1:9" x14ac:dyDescent="0.3">
      <c r="A666" t="s">
        <v>665</v>
      </c>
      <c r="B666">
        <f t="shared" si="75"/>
        <v>32</v>
      </c>
      <c r="C666">
        <f t="shared" si="77"/>
        <v>38</v>
      </c>
      <c r="E666" t="str">
        <f t="shared" si="78"/>
        <v>353386</v>
      </c>
      <c r="F666">
        <f t="shared" si="79"/>
        <v>85</v>
      </c>
      <c r="G666">
        <f t="shared" si="80"/>
        <v>93</v>
      </c>
      <c r="H666" t="str">
        <f t="shared" si="81"/>
        <v>Seacroft</v>
      </c>
      <c r="I666" t="b">
        <f t="shared" si="76"/>
        <v>0</v>
      </c>
    </row>
    <row r="667" spans="1:9" x14ac:dyDescent="0.3">
      <c r="A667" t="s">
        <v>666</v>
      </c>
      <c r="B667">
        <f t="shared" si="75"/>
        <v>33</v>
      </c>
      <c r="C667">
        <f t="shared" si="77"/>
        <v>39</v>
      </c>
      <c r="E667" t="str">
        <f t="shared" si="78"/>
        <v>350297</v>
      </c>
      <c r="F667">
        <f t="shared" si="79"/>
        <v>86</v>
      </c>
      <c r="G667">
        <f t="shared" si="80"/>
        <v>96</v>
      </c>
      <c r="H667" t="str">
        <f t="shared" si="81"/>
        <v>Beech Lane</v>
      </c>
      <c r="I667" t="b">
        <f t="shared" si="76"/>
        <v>0</v>
      </c>
    </row>
    <row r="668" spans="1:9" x14ac:dyDescent="0.3">
      <c r="A668" t="s">
        <v>667</v>
      </c>
      <c r="B668">
        <f t="shared" si="75"/>
        <v>33</v>
      </c>
      <c r="C668">
        <f t="shared" si="77"/>
        <v>39</v>
      </c>
      <c r="E668" t="str">
        <f t="shared" si="78"/>
        <v>350308</v>
      </c>
      <c r="F668">
        <f t="shared" si="79"/>
        <v>86</v>
      </c>
      <c r="G668">
        <f t="shared" si="80"/>
        <v>103</v>
      </c>
      <c r="H668" t="str">
        <f t="shared" si="81"/>
        <v>Beinn A' Chochuil</v>
      </c>
      <c r="I668" t="b">
        <f t="shared" si="76"/>
        <v>0</v>
      </c>
    </row>
    <row r="669" spans="1:9" x14ac:dyDescent="0.3">
      <c r="A669" t="s">
        <v>668</v>
      </c>
      <c r="B669">
        <f t="shared" si="75"/>
        <v>33</v>
      </c>
      <c r="C669">
        <f t="shared" si="77"/>
        <v>39</v>
      </c>
      <c r="E669" t="str">
        <f t="shared" si="78"/>
        <v>350316</v>
      </c>
      <c r="F669">
        <f t="shared" si="79"/>
        <v>85</v>
      </c>
      <c r="G669">
        <f t="shared" si="80"/>
        <v>98</v>
      </c>
      <c r="H669" t="str">
        <f t="shared" si="81"/>
        <v>Beinn Bhuidhe</v>
      </c>
      <c r="I669" t="b">
        <f t="shared" si="76"/>
        <v>0</v>
      </c>
    </row>
    <row r="670" spans="1:9" x14ac:dyDescent="0.3">
      <c r="A670" t="s">
        <v>669</v>
      </c>
      <c r="B670">
        <f t="shared" si="75"/>
        <v>33</v>
      </c>
      <c r="C670">
        <f t="shared" si="77"/>
        <v>39</v>
      </c>
      <c r="E670" t="str">
        <f t="shared" si="78"/>
        <v>350317</v>
      </c>
      <c r="F670">
        <f t="shared" si="79"/>
        <v>86</v>
      </c>
      <c r="G670">
        <f t="shared" si="80"/>
        <v>159</v>
      </c>
      <c r="H670" t="str">
        <f t="shared" si="81"/>
        <v>Beinn Chabhair" nationalPark="Loch Lomond and the Trossachs National Park</v>
      </c>
      <c r="I670" t="b">
        <f t="shared" si="76"/>
        <v>1</v>
      </c>
    </row>
    <row r="671" spans="1:9" x14ac:dyDescent="0.3">
      <c r="A671" t="s">
        <v>670</v>
      </c>
      <c r="B671">
        <f t="shared" si="75"/>
        <v>34</v>
      </c>
      <c r="C671">
        <f t="shared" si="77"/>
        <v>40</v>
      </c>
      <c r="E671" t="str">
        <f t="shared" si="78"/>
        <v>350319</v>
      </c>
      <c r="F671">
        <f t="shared" si="79"/>
        <v>87</v>
      </c>
      <c r="G671">
        <f t="shared" si="80"/>
        <v>116</v>
      </c>
      <c r="H671" t="str">
        <f t="shared" si="81"/>
        <v>Beinn Dearg (Perth &amp; Kinross)</v>
      </c>
      <c r="I671" t="b">
        <f t="shared" si="76"/>
        <v>0</v>
      </c>
    </row>
    <row r="672" spans="1:9" x14ac:dyDescent="0.3">
      <c r="A672" t="s">
        <v>671</v>
      </c>
      <c r="B672">
        <f t="shared" si="75"/>
        <v>34</v>
      </c>
      <c r="C672">
        <f t="shared" si="77"/>
        <v>40</v>
      </c>
      <c r="E672" t="str">
        <f t="shared" si="78"/>
        <v>350320</v>
      </c>
      <c r="F672">
        <f t="shared" si="79"/>
        <v>87</v>
      </c>
      <c r="G672">
        <f t="shared" si="80"/>
        <v>99</v>
      </c>
      <c r="H672" t="str">
        <f t="shared" si="81"/>
        <v>Beinn Dorain</v>
      </c>
      <c r="I672" t="b">
        <f t="shared" si="76"/>
        <v>0</v>
      </c>
    </row>
    <row r="673" spans="1:9" x14ac:dyDescent="0.3">
      <c r="A673" t="s">
        <v>672</v>
      </c>
      <c r="B673">
        <f t="shared" si="75"/>
        <v>34</v>
      </c>
      <c r="C673">
        <f t="shared" si="77"/>
        <v>40</v>
      </c>
      <c r="E673" t="str">
        <f t="shared" si="78"/>
        <v>350324</v>
      </c>
      <c r="F673">
        <f t="shared" si="79"/>
        <v>86</v>
      </c>
      <c r="G673">
        <f t="shared" si="80"/>
        <v>97</v>
      </c>
      <c r="H673" t="str">
        <f t="shared" si="81"/>
        <v>Beinn Fhada</v>
      </c>
      <c r="I673" t="b">
        <f t="shared" si="76"/>
        <v>0</v>
      </c>
    </row>
    <row r="674" spans="1:9" x14ac:dyDescent="0.3">
      <c r="A674" t="s">
        <v>673</v>
      </c>
      <c r="B674">
        <f t="shared" si="75"/>
        <v>33</v>
      </c>
      <c r="C674">
        <f t="shared" si="77"/>
        <v>39</v>
      </c>
      <c r="E674" t="str">
        <f t="shared" si="78"/>
        <v>350325</v>
      </c>
      <c r="F674">
        <f t="shared" si="79"/>
        <v>86</v>
      </c>
      <c r="G674">
        <f t="shared" si="80"/>
        <v>119</v>
      </c>
      <c r="H674" t="str">
        <f t="shared" si="81"/>
        <v>Beinn Fhionnlaidh (Argyll &amp; Bute)</v>
      </c>
      <c r="I674" t="b">
        <f t="shared" si="76"/>
        <v>0</v>
      </c>
    </row>
    <row r="675" spans="1:9" x14ac:dyDescent="0.3">
      <c r="A675" t="s">
        <v>674</v>
      </c>
      <c r="B675">
        <f t="shared" si="75"/>
        <v>34</v>
      </c>
      <c r="C675">
        <f t="shared" si="77"/>
        <v>40</v>
      </c>
      <c r="E675" t="str">
        <f t="shared" si="78"/>
        <v>350334</v>
      </c>
      <c r="F675">
        <f t="shared" si="79"/>
        <v>87</v>
      </c>
      <c r="G675">
        <f t="shared" si="80"/>
        <v>142</v>
      </c>
      <c r="H675" t="str">
        <f t="shared" si="81"/>
        <v>Beinn Mheadhoin" nationalPark="Cairngorms National Park</v>
      </c>
      <c r="I675" t="b">
        <f t="shared" si="76"/>
        <v>1</v>
      </c>
    </row>
    <row r="676" spans="1:9" x14ac:dyDescent="0.3">
      <c r="A676" t="s">
        <v>675</v>
      </c>
      <c r="B676">
        <f t="shared" si="75"/>
        <v>33</v>
      </c>
      <c r="C676">
        <f t="shared" si="77"/>
        <v>39</v>
      </c>
      <c r="E676" t="str">
        <f t="shared" si="78"/>
        <v>350335</v>
      </c>
      <c r="F676">
        <f t="shared" si="79"/>
        <v>86</v>
      </c>
      <c r="G676">
        <f t="shared" si="80"/>
        <v>98</v>
      </c>
      <c r="H676" t="str">
        <f t="shared" si="81"/>
        <v>Beinn Na Lap</v>
      </c>
      <c r="I676" t="b">
        <f t="shared" si="76"/>
        <v>0</v>
      </c>
    </row>
    <row r="677" spans="1:9" x14ac:dyDescent="0.3">
      <c r="A677" t="s">
        <v>676</v>
      </c>
      <c r="B677">
        <f t="shared" si="75"/>
        <v>32</v>
      </c>
      <c r="C677">
        <f t="shared" si="77"/>
        <v>38</v>
      </c>
      <c r="E677" t="str">
        <f t="shared" si="78"/>
        <v>350353</v>
      </c>
      <c r="F677">
        <f t="shared" si="79"/>
        <v>84</v>
      </c>
      <c r="G677">
        <f t="shared" si="80"/>
        <v>94</v>
      </c>
      <c r="H677" t="str">
        <f t="shared" si="81"/>
        <v>Bell Green</v>
      </c>
      <c r="I677" t="b">
        <f t="shared" si="76"/>
        <v>0</v>
      </c>
    </row>
    <row r="678" spans="1:9" x14ac:dyDescent="0.3">
      <c r="A678" t="s">
        <v>677</v>
      </c>
      <c r="B678">
        <f t="shared" si="75"/>
        <v>32</v>
      </c>
      <c r="C678">
        <f t="shared" si="77"/>
        <v>38</v>
      </c>
      <c r="E678" t="str">
        <f t="shared" si="78"/>
        <v>350354</v>
      </c>
      <c r="F678">
        <f t="shared" si="79"/>
        <v>85</v>
      </c>
      <c r="G678">
        <f t="shared" si="80"/>
        <v>95</v>
      </c>
      <c r="H678" t="str">
        <f t="shared" si="81"/>
        <v>Belle Isle</v>
      </c>
      <c r="I678" t="b">
        <f t="shared" si="76"/>
        <v>0</v>
      </c>
    </row>
    <row r="679" spans="1:9" x14ac:dyDescent="0.3">
      <c r="A679" t="s">
        <v>678</v>
      </c>
      <c r="B679">
        <f t="shared" si="75"/>
        <v>32</v>
      </c>
      <c r="C679">
        <f t="shared" si="77"/>
        <v>38</v>
      </c>
      <c r="E679" t="str">
        <f t="shared" si="78"/>
        <v>350362</v>
      </c>
      <c r="F679">
        <f t="shared" si="79"/>
        <v>85</v>
      </c>
      <c r="G679">
        <f t="shared" si="80"/>
        <v>105</v>
      </c>
      <c r="H679" t="str">
        <f t="shared" si="81"/>
        <v>Belper River Gardens</v>
      </c>
      <c r="I679" t="b">
        <f t="shared" si="76"/>
        <v>0</v>
      </c>
    </row>
    <row r="680" spans="1:9" x14ac:dyDescent="0.3">
      <c r="A680" t="s">
        <v>679</v>
      </c>
      <c r="B680">
        <f t="shared" si="75"/>
        <v>34</v>
      </c>
      <c r="C680">
        <f t="shared" si="77"/>
        <v>40</v>
      </c>
      <c r="E680" t="str">
        <f t="shared" si="78"/>
        <v>350370</v>
      </c>
      <c r="F680">
        <f t="shared" si="79"/>
        <v>87</v>
      </c>
      <c r="G680">
        <f t="shared" si="80"/>
        <v>97</v>
      </c>
      <c r="H680" t="str">
        <f t="shared" si="81"/>
        <v>Ben Lawers</v>
      </c>
      <c r="I680" t="b">
        <f t="shared" si="76"/>
        <v>0</v>
      </c>
    </row>
    <row r="681" spans="1:9" x14ac:dyDescent="0.3">
      <c r="A681" t="s">
        <v>680</v>
      </c>
      <c r="B681">
        <f t="shared" si="75"/>
        <v>34</v>
      </c>
      <c r="C681">
        <f t="shared" si="77"/>
        <v>40</v>
      </c>
      <c r="E681" t="str">
        <f t="shared" si="78"/>
        <v>350372</v>
      </c>
      <c r="F681">
        <f t="shared" si="79"/>
        <v>87</v>
      </c>
      <c r="G681">
        <f t="shared" si="80"/>
        <v>94</v>
      </c>
      <c r="H681" t="str">
        <f t="shared" si="81"/>
        <v>Ben Lui</v>
      </c>
      <c r="I681" t="b">
        <f t="shared" si="76"/>
        <v>0</v>
      </c>
    </row>
    <row r="682" spans="1:9" x14ac:dyDescent="0.3">
      <c r="A682" t="s">
        <v>681</v>
      </c>
      <c r="B682">
        <f t="shared" si="75"/>
        <v>34</v>
      </c>
      <c r="C682">
        <f t="shared" si="77"/>
        <v>40</v>
      </c>
      <c r="E682" t="str">
        <f t="shared" si="78"/>
        <v>350377</v>
      </c>
      <c r="F682">
        <f t="shared" si="79"/>
        <v>87</v>
      </c>
      <c r="G682">
        <f t="shared" si="80"/>
        <v>96</v>
      </c>
      <c r="H682" t="str">
        <f t="shared" si="81"/>
        <v>Ben Nevis</v>
      </c>
      <c r="I682" t="b">
        <f t="shared" si="76"/>
        <v>0</v>
      </c>
    </row>
    <row r="683" spans="1:9" x14ac:dyDescent="0.3">
      <c r="A683" t="s">
        <v>682</v>
      </c>
      <c r="B683">
        <f t="shared" si="75"/>
        <v>34</v>
      </c>
      <c r="C683">
        <f t="shared" si="77"/>
        <v>40</v>
      </c>
      <c r="E683" t="str">
        <f t="shared" si="78"/>
        <v>350379</v>
      </c>
      <c r="F683">
        <f t="shared" si="79"/>
        <v>87</v>
      </c>
      <c r="G683">
        <f t="shared" si="80"/>
        <v>97</v>
      </c>
      <c r="H683" t="str">
        <f t="shared" si="81"/>
        <v>Ben Starav</v>
      </c>
      <c r="I683" t="b">
        <f t="shared" si="76"/>
        <v>0</v>
      </c>
    </row>
    <row r="684" spans="1:9" x14ac:dyDescent="0.3">
      <c r="A684" t="s">
        <v>683</v>
      </c>
      <c r="B684">
        <f t="shared" si="75"/>
        <v>33</v>
      </c>
      <c r="C684">
        <f t="shared" si="77"/>
        <v>39</v>
      </c>
      <c r="E684" t="str">
        <f t="shared" si="78"/>
        <v>350381</v>
      </c>
      <c r="F684">
        <f t="shared" si="79"/>
        <v>86</v>
      </c>
      <c r="G684">
        <f t="shared" si="80"/>
        <v>172</v>
      </c>
      <c r="H684" t="str">
        <f t="shared" si="81"/>
        <v>Ben Vorlich (Argyll &amp; Bute)" nationalPark="Loch Lomond and the Trossachs National Park</v>
      </c>
      <c r="I684" t="b">
        <f t="shared" si="76"/>
        <v>1</v>
      </c>
    </row>
    <row r="685" spans="1:9" x14ac:dyDescent="0.3">
      <c r="A685" t="s">
        <v>684</v>
      </c>
      <c r="B685">
        <f t="shared" si="75"/>
        <v>33</v>
      </c>
      <c r="C685">
        <f t="shared" si="77"/>
        <v>39</v>
      </c>
      <c r="E685" t="str">
        <f t="shared" si="78"/>
        <v>350385</v>
      </c>
      <c r="F685">
        <f t="shared" si="79"/>
        <v>86</v>
      </c>
      <c r="G685">
        <f t="shared" si="80"/>
        <v>104</v>
      </c>
      <c r="H685" t="str">
        <f t="shared" si="81"/>
        <v>Benington Lordship</v>
      </c>
      <c r="I685" t="b">
        <f t="shared" si="76"/>
        <v>0</v>
      </c>
    </row>
    <row r="686" spans="1:9" x14ac:dyDescent="0.3">
      <c r="A686" t="s">
        <v>685</v>
      </c>
      <c r="B686">
        <f t="shared" si="75"/>
        <v>32</v>
      </c>
      <c r="C686">
        <f t="shared" si="77"/>
        <v>38</v>
      </c>
      <c r="E686" t="str">
        <f t="shared" si="78"/>
        <v>351854</v>
      </c>
      <c r="F686">
        <f t="shared" si="79"/>
        <v>85</v>
      </c>
      <c r="G686">
        <f t="shared" si="80"/>
        <v>104</v>
      </c>
      <c r="H686" t="str">
        <f t="shared" si="81"/>
        <v>Hereford Racecourse</v>
      </c>
      <c r="I686" t="b">
        <f t="shared" si="76"/>
        <v>0</v>
      </c>
    </row>
    <row r="687" spans="1:9" x14ac:dyDescent="0.3">
      <c r="A687" t="s">
        <v>686</v>
      </c>
      <c r="B687">
        <f t="shared" si="75"/>
        <v>32</v>
      </c>
      <c r="C687">
        <f t="shared" si="77"/>
        <v>38</v>
      </c>
      <c r="E687" t="str">
        <f t="shared" si="78"/>
        <v>351857</v>
      </c>
      <c r="F687">
        <f t="shared" si="79"/>
        <v>85</v>
      </c>
      <c r="G687">
        <f t="shared" si="80"/>
        <v>95</v>
      </c>
      <c r="H687" t="str">
        <f t="shared" si="81"/>
        <v>Herodsfoot</v>
      </c>
      <c r="I687" t="b">
        <f t="shared" si="76"/>
        <v>0</v>
      </c>
    </row>
    <row r="688" spans="1:9" x14ac:dyDescent="0.3">
      <c r="A688" t="s">
        <v>687</v>
      </c>
      <c r="B688">
        <f t="shared" si="75"/>
        <v>33</v>
      </c>
      <c r="C688">
        <f t="shared" si="77"/>
        <v>39</v>
      </c>
      <c r="E688" t="str">
        <f t="shared" si="78"/>
        <v>351869</v>
      </c>
      <c r="F688">
        <f t="shared" si="79"/>
        <v>86</v>
      </c>
      <c r="G688">
        <f t="shared" si="80"/>
        <v>93</v>
      </c>
      <c r="H688" t="str">
        <f t="shared" si="81"/>
        <v>Heyside</v>
      </c>
      <c r="I688" t="b">
        <f t="shared" si="76"/>
        <v>0</v>
      </c>
    </row>
    <row r="689" spans="1:9" x14ac:dyDescent="0.3">
      <c r="A689" t="s">
        <v>688</v>
      </c>
      <c r="B689">
        <f t="shared" si="75"/>
        <v>32</v>
      </c>
      <c r="C689">
        <f t="shared" si="77"/>
        <v>38</v>
      </c>
      <c r="E689" t="str">
        <f t="shared" si="78"/>
        <v>351876</v>
      </c>
      <c r="F689">
        <f t="shared" si="79"/>
        <v>85</v>
      </c>
      <c r="G689">
        <f t="shared" si="80"/>
        <v>97</v>
      </c>
      <c r="H689" t="str">
        <f t="shared" si="81"/>
        <v>High Bentham</v>
      </c>
      <c r="I689" t="b">
        <f t="shared" si="76"/>
        <v>0</v>
      </c>
    </row>
    <row r="690" spans="1:9" x14ac:dyDescent="0.3">
      <c r="A690" t="s">
        <v>689</v>
      </c>
      <c r="B690">
        <f t="shared" si="75"/>
        <v>33</v>
      </c>
      <c r="C690">
        <f t="shared" si="77"/>
        <v>39</v>
      </c>
      <c r="E690" t="str">
        <f t="shared" si="78"/>
        <v>351888</v>
      </c>
      <c r="F690">
        <f t="shared" si="79"/>
        <v>86</v>
      </c>
      <c r="G690">
        <f t="shared" si="80"/>
        <v>101</v>
      </c>
      <c r="H690" t="str">
        <f t="shared" si="81"/>
        <v>Highter's Heath</v>
      </c>
      <c r="I690" t="b">
        <f t="shared" si="76"/>
        <v>0</v>
      </c>
    </row>
    <row r="691" spans="1:9" x14ac:dyDescent="0.3">
      <c r="A691" t="s">
        <v>690</v>
      </c>
      <c r="B691">
        <f t="shared" si="75"/>
        <v>32</v>
      </c>
      <c r="C691">
        <f t="shared" si="77"/>
        <v>38</v>
      </c>
      <c r="E691" t="str">
        <f t="shared" si="78"/>
        <v>351897</v>
      </c>
      <c r="F691">
        <f t="shared" si="79"/>
        <v>85</v>
      </c>
      <c r="G691">
        <f t="shared" si="80"/>
        <v>95</v>
      </c>
      <c r="H691" t="str">
        <f t="shared" si="81"/>
        <v>Hillingdon</v>
      </c>
      <c r="I691" t="b">
        <f t="shared" si="76"/>
        <v>0</v>
      </c>
    </row>
    <row r="692" spans="1:9" x14ac:dyDescent="0.3">
      <c r="A692" t="s">
        <v>691</v>
      </c>
      <c r="B692">
        <f t="shared" si="75"/>
        <v>32</v>
      </c>
      <c r="C692">
        <f t="shared" si="77"/>
        <v>38</v>
      </c>
      <c r="E692" t="str">
        <f t="shared" si="78"/>
        <v>351909</v>
      </c>
      <c r="F692">
        <f t="shared" si="79"/>
        <v>85</v>
      </c>
      <c r="G692">
        <f t="shared" si="80"/>
        <v>104</v>
      </c>
      <c r="H692" t="str">
        <f t="shared" si="81"/>
        <v>Hodnet Hall Gardens</v>
      </c>
      <c r="I692" t="b">
        <f t="shared" si="76"/>
        <v>0</v>
      </c>
    </row>
    <row r="693" spans="1:9" x14ac:dyDescent="0.3">
      <c r="A693" t="s">
        <v>692</v>
      </c>
      <c r="B693">
        <f t="shared" si="75"/>
        <v>33</v>
      </c>
      <c r="C693">
        <f t="shared" si="77"/>
        <v>39</v>
      </c>
      <c r="E693" t="str">
        <f t="shared" si="78"/>
        <v>351913</v>
      </c>
      <c r="F693">
        <f t="shared" si="79"/>
        <v>86</v>
      </c>
      <c r="G693">
        <f t="shared" si="80"/>
        <v>95</v>
      </c>
      <c r="H693" t="str">
        <f t="shared" si="81"/>
        <v>Holbrooks</v>
      </c>
      <c r="I693" t="b">
        <f t="shared" si="76"/>
        <v>0</v>
      </c>
    </row>
    <row r="694" spans="1:9" x14ac:dyDescent="0.3">
      <c r="A694" t="s">
        <v>693</v>
      </c>
      <c r="B694">
        <f t="shared" si="75"/>
        <v>32</v>
      </c>
      <c r="C694">
        <f t="shared" si="77"/>
        <v>38</v>
      </c>
      <c r="E694" t="str">
        <f t="shared" si="78"/>
        <v>351916</v>
      </c>
      <c r="F694">
        <f t="shared" si="79"/>
        <v>85</v>
      </c>
      <c r="G694">
        <f t="shared" si="80"/>
        <v>96</v>
      </c>
      <c r="H694" t="str">
        <f t="shared" si="81"/>
        <v>Holker Hall</v>
      </c>
      <c r="I694" t="b">
        <f t="shared" si="76"/>
        <v>0</v>
      </c>
    </row>
    <row r="695" spans="1:9" x14ac:dyDescent="0.3">
      <c r="A695" t="s">
        <v>694</v>
      </c>
      <c r="B695">
        <f t="shared" si="75"/>
        <v>32</v>
      </c>
      <c r="C695">
        <f t="shared" si="77"/>
        <v>38</v>
      </c>
      <c r="E695" t="str">
        <f t="shared" si="78"/>
        <v>351918</v>
      </c>
      <c r="F695">
        <f t="shared" si="79"/>
        <v>84</v>
      </c>
      <c r="G695">
        <f t="shared" si="80"/>
        <v>110</v>
      </c>
      <c r="H695" t="str">
        <f t="shared" si="81"/>
        <v>Holland House Youth Hostel</v>
      </c>
      <c r="I695" t="b">
        <f t="shared" si="76"/>
        <v>0</v>
      </c>
    </row>
    <row r="696" spans="1:9" x14ac:dyDescent="0.3">
      <c r="A696" t="s">
        <v>695</v>
      </c>
      <c r="B696">
        <f t="shared" si="75"/>
        <v>33</v>
      </c>
      <c r="C696">
        <f t="shared" si="77"/>
        <v>39</v>
      </c>
      <c r="E696" t="str">
        <f t="shared" si="78"/>
        <v>351921</v>
      </c>
      <c r="F696">
        <f t="shared" si="79"/>
        <v>86</v>
      </c>
      <c r="G696">
        <f t="shared" si="80"/>
        <v>116</v>
      </c>
      <c r="H696" t="str">
        <f t="shared" si="81"/>
        <v>Holmbury St. Mary Youth Hostel</v>
      </c>
      <c r="I696" t="b">
        <f t="shared" si="76"/>
        <v>0</v>
      </c>
    </row>
    <row r="697" spans="1:9" x14ac:dyDescent="0.3">
      <c r="A697" t="s">
        <v>696</v>
      </c>
      <c r="B697">
        <f t="shared" si="75"/>
        <v>32</v>
      </c>
      <c r="C697">
        <f t="shared" si="77"/>
        <v>38</v>
      </c>
      <c r="E697" t="str">
        <f t="shared" si="78"/>
        <v>351930</v>
      </c>
      <c r="F697">
        <f t="shared" si="79"/>
        <v>85</v>
      </c>
      <c r="G697">
        <f t="shared" si="80"/>
        <v>93</v>
      </c>
      <c r="H697" t="str">
        <f t="shared" si="81"/>
        <v>Holywood</v>
      </c>
      <c r="I697" t="b">
        <f t="shared" si="76"/>
        <v>0</v>
      </c>
    </row>
    <row r="698" spans="1:9" x14ac:dyDescent="0.3">
      <c r="A698" t="s">
        <v>697</v>
      </c>
      <c r="B698">
        <f t="shared" si="75"/>
        <v>33</v>
      </c>
      <c r="C698">
        <f t="shared" si="77"/>
        <v>39</v>
      </c>
      <c r="E698" t="str">
        <f t="shared" si="78"/>
        <v>351933</v>
      </c>
      <c r="F698">
        <f t="shared" si="79"/>
        <v>85</v>
      </c>
      <c r="G698">
        <f t="shared" si="80"/>
        <v>92</v>
      </c>
      <c r="H698" t="str">
        <f t="shared" si="81"/>
        <v>Honiton</v>
      </c>
      <c r="I698" t="b">
        <f t="shared" si="76"/>
        <v>0</v>
      </c>
    </row>
    <row r="699" spans="1:9" x14ac:dyDescent="0.3">
      <c r="A699" t="s">
        <v>698</v>
      </c>
      <c r="B699">
        <f t="shared" si="75"/>
        <v>32</v>
      </c>
      <c r="C699">
        <f t="shared" si="77"/>
        <v>38</v>
      </c>
      <c r="E699" t="str">
        <f t="shared" si="78"/>
        <v>351936</v>
      </c>
      <c r="F699">
        <f t="shared" si="79"/>
        <v>84</v>
      </c>
      <c r="G699">
        <f t="shared" si="80"/>
        <v>98</v>
      </c>
      <c r="H699" t="str">
        <f t="shared" si="81"/>
        <v>Hopetoun House</v>
      </c>
      <c r="I699" t="b">
        <f t="shared" si="76"/>
        <v>0</v>
      </c>
    </row>
    <row r="700" spans="1:9" x14ac:dyDescent="0.3">
      <c r="A700" t="s">
        <v>699</v>
      </c>
      <c r="B700">
        <f t="shared" si="75"/>
        <v>33</v>
      </c>
      <c r="C700">
        <f t="shared" si="77"/>
        <v>39</v>
      </c>
      <c r="E700" t="str">
        <f t="shared" si="78"/>
        <v>353394</v>
      </c>
      <c r="F700">
        <f t="shared" si="79"/>
        <v>86</v>
      </c>
      <c r="G700">
        <f t="shared" si="80"/>
        <v>107</v>
      </c>
      <c r="H700" t="str">
        <f t="shared" si="81"/>
        <v>Sedgefield Racecourse</v>
      </c>
      <c r="I700" t="b">
        <f t="shared" si="76"/>
        <v>0</v>
      </c>
    </row>
    <row r="701" spans="1:9" x14ac:dyDescent="0.3">
      <c r="A701" t="s">
        <v>700</v>
      </c>
      <c r="B701">
        <f t="shared" si="75"/>
        <v>33</v>
      </c>
      <c r="C701">
        <f t="shared" si="77"/>
        <v>39</v>
      </c>
      <c r="E701" t="str">
        <f t="shared" si="78"/>
        <v>353399</v>
      </c>
      <c r="F701">
        <f t="shared" si="79"/>
        <v>86</v>
      </c>
      <c r="G701">
        <f t="shared" si="80"/>
        <v>95</v>
      </c>
      <c r="H701" t="str">
        <f t="shared" si="81"/>
        <v>Selly Oak</v>
      </c>
      <c r="I701" t="b">
        <f t="shared" si="76"/>
        <v>0</v>
      </c>
    </row>
    <row r="702" spans="1:9" x14ac:dyDescent="0.3">
      <c r="A702" t="s">
        <v>701</v>
      </c>
      <c r="B702">
        <f t="shared" si="75"/>
        <v>33</v>
      </c>
      <c r="C702">
        <f t="shared" si="77"/>
        <v>39</v>
      </c>
      <c r="E702" t="str">
        <f t="shared" si="78"/>
        <v>353401</v>
      </c>
      <c r="F702">
        <f t="shared" si="79"/>
        <v>85</v>
      </c>
      <c r="G702">
        <f t="shared" si="80"/>
        <v>94</v>
      </c>
      <c r="H702" t="str">
        <f t="shared" si="81"/>
        <v>Sevenoaks</v>
      </c>
      <c r="I702" t="b">
        <f t="shared" si="76"/>
        <v>0</v>
      </c>
    </row>
    <row r="703" spans="1:9" x14ac:dyDescent="0.3">
      <c r="A703" t="s">
        <v>702</v>
      </c>
      <c r="B703">
        <f t="shared" si="75"/>
        <v>32</v>
      </c>
      <c r="C703">
        <f t="shared" si="77"/>
        <v>38</v>
      </c>
      <c r="E703" t="str">
        <f t="shared" si="78"/>
        <v>353402</v>
      </c>
      <c r="F703">
        <f t="shared" si="79"/>
        <v>85</v>
      </c>
      <c r="G703">
        <f t="shared" si="80"/>
        <v>107</v>
      </c>
      <c r="H703" t="str">
        <f t="shared" si="81"/>
        <v>Sewerby Hall &amp; Gardens</v>
      </c>
      <c r="I703" t="b">
        <f t="shared" si="76"/>
        <v>0</v>
      </c>
    </row>
    <row r="704" spans="1:9" x14ac:dyDescent="0.3">
      <c r="A704" t="s">
        <v>703</v>
      </c>
      <c r="B704">
        <f t="shared" si="75"/>
        <v>33</v>
      </c>
      <c r="C704">
        <f t="shared" si="77"/>
        <v>39</v>
      </c>
      <c r="E704" t="str">
        <f t="shared" si="78"/>
        <v>353403</v>
      </c>
      <c r="F704">
        <f t="shared" si="79"/>
        <v>86</v>
      </c>
      <c r="G704">
        <f t="shared" si="80"/>
        <v>101</v>
      </c>
      <c r="H704" t="str">
        <f t="shared" si="81"/>
        <v>Sezincote House</v>
      </c>
      <c r="I704" t="b">
        <f t="shared" si="76"/>
        <v>0</v>
      </c>
    </row>
    <row r="705" spans="1:9" x14ac:dyDescent="0.3">
      <c r="A705" t="s">
        <v>704</v>
      </c>
      <c r="B705">
        <f t="shared" si="75"/>
        <v>34</v>
      </c>
      <c r="C705">
        <f t="shared" si="77"/>
        <v>40</v>
      </c>
      <c r="E705" t="str">
        <f t="shared" si="78"/>
        <v>353411</v>
      </c>
      <c r="F705">
        <f t="shared" si="79"/>
        <v>87</v>
      </c>
      <c r="G705">
        <f t="shared" si="80"/>
        <v>100</v>
      </c>
      <c r="H705" t="str">
        <f t="shared" si="81"/>
        <v>Sgorr Dhonuil</v>
      </c>
      <c r="I705" t="b">
        <f t="shared" si="76"/>
        <v>0</v>
      </c>
    </row>
    <row r="706" spans="1:9" x14ac:dyDescent="0.3">
      <c r="A706" t="s">
        <v>705</v>
      </c>
      <c r="B706">
        <f t="shared" ref="B706:B769" si="82">FIND("id=", A706) + 4</f>
        <v>33</v>
      </c>
      <c r="C706">
        <f t="shared" si="77"/>
        <v>39</v>
      </c>
      <c r="E706" t="str">
        <f t="shared" si="78"/>
        <v>353413</v>
      </c>
      <c r="F706">
        <f t="shared" si="79"/>
        <v>85</v>
      </c>
      <c r="G706">
        <f t="shared" si="80"/>
        <v>96</v>
      </c>
      <c r="H706" t="str">
        <f t="shared" si="81"/>
        <v>Sgorr Ruadh</v>
      </c>
      <c r="I706" t="b">
        <f t="shared" ref="I706:I769" si="83">ISNUMBER(SEARCH("=",H706))</f>
        <v>0</v>
      </c>
    </row>
    <row r="707" spans="1:9" x14ac:dyDescent="0.3">
      <c r="A707" t="s">
        <v>706</v>
      </c>
      <c r="B707">
        <f t="shared" si="82"/>
        <v>34</v>
      </c>
      <c r="C707">
        <f t="shared" si="77"/>
        <v>40</v>
      </c>
      <c r="E707" t="str">
        <f t="shared" si="78"/>
        <v>353415</v>
      </c>
      <c r="F707">
        <f t="shared" si="79"/>
        <v>86</v>
      </c>
      <c r="G707">
        <f t="shared" si="80"/>
        <v>106</v>
      </c>
      <c r="H707" t="str">
        <f t="shared" si="81"/>
        <v>Sgurr A' Chaorachain</v>
      </c>
      <c r="I707" t="b">
        <f t="shared" si="83"/>
        <v>0</v>
      </c>
    </row>
    <row r="708" spans="1:9" x14ac:dyDescent="0.3">
      <c r="A708" t="s">
        <v>707</v>
      </c>
      <c r="B708">
        <f t="shared" si="82"/>
        <v>33</v>
      </c>
      <c r="C708">
        <f t="shared" si="77"/>
        <v>39</v>
      </c>
      <c r="E708" t="str">
        <f t="shared" si="78"/>
        <v>353417</v>
      </c>
      <c r="F708">
        <f t="shared" si="79"/>
        <v>86</v>
      </c>
      <c r="G708">
        <f t="shared" si="80"/>
        <v>105</v>
      </c>
      <c r="H708" t="str">
        <f t="shared" si="81"/>
        <v>Sgurr A' Ghreadaidh</v>
      </c>
      <c r="I708" t="b">
        <f t="shared" si="83"/>
        <v>0</v>
      </c>
    </row>
    <row r="709" spans="1:9" x14ac:dyDescent="0.3">
      <c r="A709" t="s">
        <v>708</v>
      </c>
      <c r="B709">
        <f t="shared" si="82"/>
        <v>34</v>
      </c>
      <c r="C709">
        <f t="shared" si="77"/>
        <v>40</v>
      </c>
      <c r="E709" t="str">
        <f t="shared" si="78"/>
        <v>353432</v>
      </c>
      <c r="F709">
        <f t="shared" si="79"/>
        <v>87</v>
      </c>
      <c r="G709">
        <f t="shared" si="80"/>
        <v>105</v>
      </c>
      <c r="H709" t="str">
        <f t="shared" si="81"/>
        <v>Sgurr Fhuar-Thuill</v>
      </c>
      <c r="I709" t="b">
        <f t="shared" si="83"/>
        <v>0</v>
      </c>
    </row>
    <row r="710" spans="1:9" x14ac:dyDescent="0.3">
      <c r="A710" t="s">
        <v>709</v>
      </c>
      <c r="B710">
        <f t="shared" si="82"/>
        <v>34</v>
      </c>
      <c r="C710">
        <f t="shared" si="77"/>
        <v>40</v>
      </c>
      <c r="E710" t="str">
        <f t="shared" si="78"/>
        <v>353442</v>
      </c>
      <c r="F710">
        <f t="shared" si="79"/>
        <v>87</v>
      </c>
      <c r="G710">
        <f t="shared" si="80"/>
        <v>103</v>
      </c>
      <c r="H710" t="str">
        <f t="shared" si="81"/>
        <v>Sgurr Na Lapaich</v>
      </c>
      <c r="I710" t="b">
        <f t="shared" si="83"/>
        <v>0</v>
      </c>
    </row>
    <row r="711" spans="1:9" x14ac:dyDescent="0.3">
      <c r="A711" t="s">
        <v>710</v>
      </c>
      <c r="B711">
        <f t="shared" si="82"/>
        <v>33</v>
      </c>
      <c r="C711">
        <f t="shared" si="77"/>
        <v>39</v>
      </c>
      <c r="E711" t="str">
        <f t="shared" si="78"/>
        <v>353449</v>
      </c>
      <c r="F711">
        <f t="shared" si="79"/>
        <v>86</v>
      </c>
      <c r="G711">
        <f t="shared" si="80"/>
        <v>120</v>
      </c>
      <c r="H711" t="str">
        <f t="shared" si="81"/>
        <v>Sgurr Nan Coireachan (Glen Finnan)</v>
      </c>
      <c r="I711" t="b">
        <f t="shared" si="83"/>
        <v>0</v>
      </c>
    </row>
    <row r="712" spans="1:9" x14ac:dyDescent="0.3">
      <c r="A712" t="s">
        <v>711</v>
      </c>
      <c r="B712">
        <f t="shared" si="82"/>
        <v>33</v>
      </c>
      <c r="C712">
        <f t="shared" si="77"/>
        <v>39</v>
      </c>
      <c r="E712" t="str">
        <f t="shared" si="78"/>
        <v>353452</v>
      </c>
      <c r="F712">
        <f t="shared" si="79"/>
        <v>86</v>
      </c>
      <c r="G712">
        <f t="shared" si="80"/>
        <v>99</v>
      </c>
      <c r="H712" t="str">
        <f t="shared" si="81"/>
        <v>Sgurr Nan Eag</v>
      </c>
      <c r="I712" t="b">
        <f t="shared" si="83"/>
        <v>0</v>
      </c>
    </row>
    <row r="713" spans="1:9" x14ac:dyDescent="0.3">
      <c r="A713" t="s">
        <v>712</v>
      </c>
      <c r="B713">
        <f t="shared" si="82"/>
        <v>32</v>
      </c>
      <c r="C713">
        <f t="shared" si="77"/>
        <v>38</v>
      </c>
      <c r="E713" t="str">
        <f t="shared" si="78"/>
        <v>353467</v>
      </c>
      <c r="F713">
        <f t="shared" si="79"/>
        <v>85</v>
      </c>
      <c r="G713">
        <f t="shared" si="80"/>
        <v>94</v>
      </c>
      <c r="H713" t="str">
        <f t="shared" si="81"/>
        <v>Sheffield</v>
      </c>
      <c r="I713" t="b">
        <f t="shared" si="83"/>
        <v>0</v>
      </c>
    </row>
    <row r="714" spans="1:9" x14ac:dyDescent="0.3">
      <c r="A714" t="s">
        <v>713</v>
      </c>
      <c r="B714">
        <f t="shared" si="82"/>
        <v>33</v>
      </c>
      <c r="C714">
        <f t="shared" si="77"/>
        <v>39</v>
      </c>
      <c r="E714" t="str">
        <f t="shared" si="78"/>
        <v>350388</v>
      </c>
      <c r="F714">
        <f t="shared" si="79"/>
        <v>86</v>
      </c>
      <c r="G714">
        <f t="shared" si="80"/>
        <v>99</v>
      </c>
      <c r="H714" t="str">
        <f t="shared" si="81"/>
        <v>Benthall Hall</v>
      </c>
      <c r="I714" t="b">
        <f t="shared" si="83"/>
        <v>0</v>
      </c>
    </row>
    <row r="715" spans="1:9" x14ac:dyDescent="0.3">
      <c r="A715" t="s">
        <v>714</v>
      </c>
      <c r="B715">
        <f t="shared" si="82"/>
        <v>32</v>
      </c>
      <c r="C715">
        <f t="shared" si="77"/>
        <v>38</v>
      </c>
      <c r="E715" t="str">
        <f t="shared" si="78"/>
        <v>350396</v>
      </c>
      <c r="F715">
        <f t="shared" si="79"/>
        <v>85</v>
      </c>
      <c r="G715">
        <f t="shared" si="80"/>
        <v>92</v>
      </c>
      <c r="H715" t="str">
        <f t="shared" si="81"/>
        <v>Benwell</v>
      </c>
      <c r="I715" t="b">
        <f t="shared" si="83"/>
        <v>0</v>
      </c>
    </row>
    <row r="716" spans="1:9" x14ac:dyDescent="0.3">
      <c r="A716" t="s">
        <v>715</v>
      </c>
      <c r="B716">
        <f t="shared" si="82"/>
        <v>32</v>
      </c>
      <c r="C716">
        <f t="shared" si="77"/>
        <v>38</v>
      </c>
      <c r="E716" t="str">
        <f t="shared" si="78"/>
        <v>350406</v>
      </c>
      <c r="F716">
        <f t="shared" si="79"/>
        <v>84</v>
      </c>
      <c r="G716">
        <f t="shared" si="80"/>
        <v>94</v>
      </c>
      <c r="H716" t="str">
        <f t="shared" si="81"/>
        <v>Bethersden</v>
      </c>
      <c r="I716" t="b">
        <f t="shared" si="83"/>
        <v>0</v>
      </c>
    </row>
    <row r="717" spans="1:9" x14ac:dyDescent="0.3">
      <c r="A717" t="s">
        <v>716</v>
      </c>
      <c r="B717">
        <f t="shared" si="82"/>
        <v>32</v>
      </c>
      <c r="C717">
        <f t="shared" si="77"/>
        <v>38</v>
      </c>
      <c r="E717" t="str">
        <f t="shared" si="78"/>
        <v>350416</v>
      </c>
      <c r="F717">
        <f t="shared" si="79"/>
        <v>85</v>
      </c>
      <c r="G717">
        <f t="shared" si="80"/>
        <v>104</v>
      </c>
      <c r="H717" t="str">
        <f t="shared" si="81"/>
        <v>Bicton Park Gardens</v>
      </c>
      <c r="I717" t="b">
        <f t="shared" si="83"/>
        <v>0</v>
      </c>
    </row>
    <row r="718" spans="1:9" x14ac:dyDescent="0.3">
      <c r="A718" t="s">
        <v>717</v>
      </c>
      <c r="B718">
        <f t="shared" si="82"/>
        <v>34</v>
      </c>
      <c r="C718">
        <f t="shared" si="77"/>
        <v>40</v>
      </c>
      <c r="E718" t="str">
        <f t="shared" si="78"/>
        <v>350420</v>
      </c>
      <c r="F718">
        <f t="shared" si="79"/>
        <v>87</v>
      </c>
      <c r="G718">
        <f t="shared" si="80"/>
        <v>102</v>
      </c>
      <c r="H718" t="str">
        <f t="shared" si="81"/>
        <v>Bidean Nam Bian</v>
      </c>
      <c r="I718" t="b">
        <f t="shared" si="83"/>
        <v>0</v>
      </c>
    </row>
    <row r="719" spans="1:9" x14ac:dyDescent="0.3">
      <c r="A719" t="s">
        <v>718</v>
      </c>
      <c r="B719">
        <f t="shared" si="82"/>
        <v>15</v>
      </c>
      <c r="C719">
        <f t="shared" si="77"/>
        <v>21</v>
      </c>
      <c r="E719" t="str">
        <f t="shared" si="78"/>
        <v>350423</v>
      </c>
      <c r="F719">
        <f t="shared" si="79"/>
        <v>68</v>
      </c>
      <c r="G719">
        <f t="shared" si="80"/>
        <v>79</v>
      </c>
      <c r="H719" t="str">
        <f t="shared" si="81"/>
        <v>Bigbury Bay</v>
      </c>
      <c r="I719" t="b">
        <f t="shared" si="83"/>
        <v>0</v>
      </c>
    </row>
    <row r="720" spans="1:9" x14ac:dyDescent="0.3">
      <c r="A720" t="s">
        <v>719</v>
      </c>
      <c r="B720">
        <f t="shared" si="82"/>
        <v>31</v>
      </c>
      <c r="C720">
        <f t="shared" si="77"/>
        <v>37</v>
      </c>
      <c r="E720" t="str">
        <f t="shared" si="78"/>
        <v>350424</v>
      </c>
      <c r="F720">
        <f t="shared" si="79"/>
        <v>84</v>
      </c>
      <c r="G720">
        <f t="shared" si="80"/>
        <v>98</v>
      </c>
      <c r="H720" t="str">
        <f t="shared" si="81"/>
        <v>Bigbury-On-Sea</v>
      </c>
      <c r="I720" t="b">
        <f t="shared" si="83"/>
        <v>0</v>
      </c>
    </row>
    <row r="721" spans="1:9" x14ac:dyDescent="0.3">
      <c r="A721" t="s">
        <v>720</v>
      </c>
      <c r="B721">
        <f t="shared" si="82"/>
        <v>33</v>
      </c>
      <c r="C721">
        <f t="shared" si="77"/>
        <v>39</v>
      </c>
      <c r="E721" t="str">
        <f t="shared" si="78"/>
        <v>350437</v>
      </c>
      <c r="F721">
        <f t="shared" si="79"/>
        <v>86</v>
      </c>
      <c r="G721">
        <f t="shared" si="80"/>
        <v>98</v>
      </c>
      <c r="H721" t="str">
        <f t="shared" si="81"/>
        <v>Binnein Beag</v>
      </c>
      <c r="I721" t="b">
        <f t="shared" si="83"/>
        <v>0</v>
      </c>
    </row>
    <row r="722" spans="1:9" x14ac:dyDescent="0.3">
      <c r="A722" t="s">
        <v>721</v>
      </c>
      <c r="B722">
        <f t="shared" si="82"/>
        <v>34</v>
      </c>
      <c r="C722">
        <f t="shared" si="77"/>
        <v>40</v>
      </c>
      <c r="E722" t="str">
        <f t="shared" si="78"/>
        <v>350438</v>
      </c>
      <c r="F722">
        <f t="shared" si="79"/>
        <v>87</v>
      </c>
      <c r="G722">
        <f t="shared" si="80"/>
        <v>98</v>
      </c>
      <c r="H722" t="str">
        <f t="shared" si="81"/>
        <v>Binnein Mor</v>
      </c>
      <c r="I722" t="b">
        <f t="shared" si="83"/>
        <v>0</v>
      </c>
    </row>
    <row r="723" spans="1:9" x14ac:dyDescent="0.3">
      <c r="A723" t="s">
        <v>722</v>
      </c>
      <c r="B723">
        <f t="shared" si="82"/>
        <v>33</v>
      </c>
      <c r="C723">
        <f t="shared" si="77"/>
        <v>39</v>
      </c>
      <c r="E723" t="str">
        <f t="shared" si="78"/>
        <v>350439</v>
      </c>
      <c r="F723">
        <f t="shared" si="79"/>
        <v>85</v>
      </c>
      <c r="G723">
        <f t="shared" si="80"/>
        <v>98</v>
      </c>
      <c r="H723" t="str">
        <f t="shared" si="81"/>
        <v>Birchencliffe</v>
      </c>
      <c r="I723" t="b">
        <f t="shared" si="83"/>
        <v>0</v>
      </c>
    </row>
    <row r="724" spans="1:9" x14ac:dyDescent="0.3">
      <c r="A724" t="s">
        <v>723</v>
      </c>
      <c r="B724">
        <f t="shared" si="82"/>
        <v>31</v>
      </c>
      <c r="C724">
        <f t="shared" si="77"/>
        <v>37</v>
      </c>
      <c r="E724" t="str">
        <f t="shared" si="78"/>
        <v>350443</v>
      </c>
      <c r="F724">
        <f t="shared" si="79"/>
        <v>84</v>
      </c>
      <c r="G724">
        <f t="shared" si="80"/>
        <v>94</v>
      </c>
      <c r="H724" t="str">
        <f t="shared" si="81"/>
        <v>Birkenhead</v>
      </c>
      <c r="I724" t="b">
        <f t="shared" si="83"/>
        <v>0</v>
      </c>
    </row>
    <row r="725" spans="1:9" x14ac:dyDescent="0.3">
      <c r="A725" t="s">
        <v>724</v>
      </c>
      <c r="B725">
        <f t="shared" si="82"/>
        <v>33</v>
      </c>
      <c r="C725">
        <f t="shared" si="77"/>
        <v>39</v>
      </c>
      <c r="E725" t="str">
        <f t="shared" si="78"/>
        <v>350444</v>
      </c>
      <c r="F725">
        <f t="shared" si="79"/>
        <v>85</v>
      </c>
      <c r="G725">
        <f t="shared" si="80"/>
        <v>90</v>
      </c>
      <c r="H725" t="str">
        <f t="shared" si="81"/>
        <v>Birks</v>
      </c>
      <c r="I725" t="b">
        <f t="shared" si="83"/>
        <v>0</v>
      </c>
    </row>
    <row r="726" spans="1:9" x14ac:dyDescent="0.3">
      <c r="A726" t="s">
        <v>725</v>
      </c>
      <c r="B726">
        <f t="shared" si="82"/>
        <v>31</v>
      </c>
      <c r="C726">
        <f t="shared" si="77"/>
        <v>37</v>
      </c>
      <c r="E726" t="str">
        <f t="shared" si="78"/>
        <v>350448</v>
      </c>
      <c r="F726">
        <f t="shared" si="79"/>
        <v>82</v>
      </c>
      <c r="G726">
        <f t="shared" si="80"/>
        <v>92</v>
      </c>
      <c r="H726" t="str">
        <f t="shared" si="81"/>
        <v>Birsay Bay</v>
      </c>
      <c r="I726" t="b">
        <f t="shared" si="83"/>
        <v>0</v>
      </c>
    </row>
    <row r="727" spans="1:9" x14ac:dyDescent="0.3">
      <c r="A727" t="s">
        <v>726</v>
      </c>
      <c r="B727">
        <f t="shared" si="82"/>
        <v>32</v>
      </c>
      <c r="C727">
        <f t="shared" si="77"/>
        <v>38</v>
      </c>
      <c r="E727" t="str">
        <f t="shared" si="78"/>
        <v>350449</v>
      </c>
      <c r="F727">
        <f t="shared" si="79"/>
        <v>85</v>
      </c>
      <c r="G727">
        <f t="shared" si="80"/>
        <v>93</v>
      </c>
      <c r="H727" t="str">
        <f t="shared" si="81"/>
        <v>Birstall</v>
      </c>
      <c r="I727" t="b">
        <f t="shared" si="83"/>
        <v>0</v>
      </c>
    </row>
    <row r="728" spans="1:9" x14ac:dyDescent="0.3">
      <c r="A728" t="s">
        <v>727</v>
      </c>
      <c r="B728">
        <f t="shared" si="82"/>
        <v>33</v>
      </c>
      <c r="C728">
        <f t="shared" ref="C728:C791" si="84">FIND("latitude=", A728) - 2</f>
        <v>39</v>
      </c>
      <c r="E728" t="str">
        <f t="shared" ref="E728:E791" si="85">MID(A728,B728,C728-B728)</f>
        <v>350457</v>
      </c>
      <c r="F728">
        <f t="shared" ref="F728:F791" si="86">FIND("name=", A728) + 6</f>
        <v>86</v>
      </c>
      <c r="G728">
        <f t="shared" ref="G728:G791" si="87">FIND("region=", A728) - 2</f>
        <v>105</v>
      </c>
      <c r="H728" t="str">
        <f t="shared" ref="H728:H791" si="88">MID(A728,F728,G728-F728)</f>
        <v>Bishop's Itchington</v>
      </c>
      <c r="I728" t="b">
        <f t="shared" si="83"/>
        <v>0</v>
      </c>
    </row>
    <row r="729" spans="1:9" x14ac:dyDescent="0.3">
      <c r="A729" t="s">
        <v>728</v>
      </c>
      <c r="B729">
        <f t="shared" si="82"/>
        <v>32</v>
      </c>
      <c r="C729">
        <f t="shared" si="84"/>
        <v>38</v>
      </c>
      <c r="E729" t="str">
        <f t="shared" si="85"/>
        <v>350458</v>
      </c>
      <c r="F729">
        <f t="shared" si="86"/>
        <v>84</v>
      </c>
      <c r="G729">
        <f t="shared" si="87"/>
        <v>102</v>
      </c>
      <c r="H729" t="str">
        <f t="shared" si="88"/>
        <v>Bishop's Stortford</v>
      </c>
      <c r="I729" t="b">
        <f t="shared" si="83"/>
        <v>0</v>
      </c>
    </row>
    <row r="730" spans="1:9" x14ac:dyDescent="0.3">
      <c r="A730" t="s">
        <v>729</v>
      </c>
      <c r="B730">
        <f t="shared" si="82"/>
        <v>33</v>
      </c>
      <c r="C730">
        <f t="shared" si="84"/>
        <v>39</v>
      </c>
      <c r="E730" t="str">
        <f t="shared" si="85"/>
        <v>350461</v>
      </c>
      <c r="F730">
        <f t="shared" si="86"/>
        <v>86</v>
      </c>
      <c r="G730">
        <f t="shared" si="87"/>
        <v>92</v>
      </c>
      <c r="H730" t="str">
        <f t="shared" si="88"/>
        <v>Bisley</v>
      </c>
      <c r="I730" t="b">
        <f t="shared" si="83"/>
        <v>0</v>
      </c>
    </row>
    <row r="731" spans="1:9" x14ac:dyDescent="0.3">
      <c r="A731" t="s">
        <v>730</v>
      </c>
      <c r="B731">
        <f t="shared" si="82"/>
        <v>33</v>
      </c>
      <c r="C731">
        <f t="shared" si="84"/>
        <v>39</v>
      </c>
      <c r="E731" t="str">
        <f t="shared" si="85"/>
        <v>350463</v>
      </c>
      <c r="F731">
        <f t="shared" si="86"/>
        <v>86</v>
      </c>
      <c r="G731">
        <f t="shared" si="87"/>
        <v>96</v>
      </c>
      <c r="H731" t="str">
        <f t="shared" si="88"/>
        <v>Bla Bheinn</v>
      </c>
      <c r="I731" t="b">
        <f t="shared" si="83"/>
        <v>0</v>
      </c>
    </row>
    <row r="732" spans="1:9" x14ac:dyDescent="0.3">
      <c r="A732" t="s">
        <v>731</v>
      </c>
      <c r="B732">
        <f t="shared" si="82"/>
        <v>32</v>
      </c>
      <c r="C732">
        <f t="shared" si="84"/>
        <v>38</v>
      </c>
      <c r="E732" t="str">
        <f t="shared" si="85"/>
        <v>350473</v>
      </c>
      <c r="F732">
        <f t="shared" si="86"/>
        <v>85</v>
      </c>
      <c r="G732">
        <f t="shared" si="87"/>
        <v>93</v>
      </c>
      <c r="H732" t="str">
        <f t="shared" si="88"/>
        <v>Blackley</v>
      </c>
      <c r="I732" t="b">
        <f t="shared" si="83"/>
        <v>0</v>
      </c>
    </row>
    <row r="733" spans="1:9" x14ac:dyDescent="0.3">
      <c r="A733" t="s">
        <v>732</v>
      </c>
      <c r="B733">
        <f t="shared" si="82"/>
        <v>33</v>
      </c>
      <c r="C733">
        <f t="shared" si="84"/>
        <v>39</v>
      </c>
      <c r="E733" t="str">
        <f t="shared" si="85"/>
        <v>350480</v>
      </c>
      <c r="F733">
        <f t="shared" si="86"/>
        <v>86</v>
      </c>
      <c r="G733">
        <f t="shared" si="87"/>
        <v>95</v>
      </c>
      <c r="H733" t="str">
        <f t="shared" si="88"/>
        <v>Blaenavon</v>
      </c>
      <c r="I733" t="b">
        <f t="shared" si="83"/>
        <v>0</v>
      </c>
    </row>
    <row r="734" spans="1:9" x14ac:dyDescent="0.3">
      <c r="A734" t="s">
        <v>733</v>
      </c>
      <c r="B734">
        <f t="shared" si="82"/>
        <v>33</v>
      </c>
      <c r="C734">
        <f t="shared" si="84"/>
        <v>39</v>
      </c>
      <c r="E734" t="str">
        <f t="shared" si="85"/>
        <v>351946</v>
      </c>
      <c r="F734">
        <f t="shared" si="86"/>
        <v>85</v>
      </c>
      <c r="G734">
        <f t="shared" si="87"/>
        <v>94</v>
      </c>
      <c r="H734" t="str">
        <f t="shared" si="88"/>
        <v>Horsforth</v>
      </c>
      <c r="I734" t="b">
        <f t="shared" si="83"/>
        <v>0</v>
      </c>
    </row>
    <row r="735" spans="1:9" x14ac:dyDescent="0.3">
      <c r="A735" t="s">
        <v>734</v>
      </c>
      <c r="B735">
        <f t="shared" si="82"/>
        <v>32</v>
      </c>
      <c r="C735">
        <f t="shared" si="84"/>
        <v>38</v>
      </c>
      <c r="E735" t="str">
        <f t="shared" si="85"/>
        <v>351956</v>
      </c>
      <c r="F735">
        <f t="shared" si="86"/>
        <v>85</v>
      </c>
      <c r="G735">
        <f t="shared" si="87"/>
        <v>93</v>
      </c>
      <c r="H735" t="str">
        <f t="shared" si="88"/>
        <v>Hounslow</v>
      </c>
      <c r="I735" t="b">
        <f t="shared" si="83"/>
        <v>0</v>
      </c>
    </row>
    <row r="736" spans="1:9" x14ac:dyDescent="0.3">
      <c r="A736" t="s">
        <v>735</v>
      </c>
      <c r="B736">
        <f t="shared" si="82"/>
        <v>32</v>
      </c>
      <c r="C736">
        <f t="shared" si="84"/>
        <v>38</v>
      </c>
      <c r="E736" t="str">
        <f t="shared" si="85"/>
        <v>351975</v>
      </c>
      <c r="F736">
        <f t="shared" si="86"/>
        <v>84</v>
      </c>
      <c r="G736">
        <f t="shared" si="87"/>
        <v>107</v>
      </c>
      <c r="H736" t="str">
        <f t="shared" si="88"/>
        <v>Hunstanton Youth Hostel</v>
      </c>
      <c r="I736" t="b">
        <f t="shared" si="83"/>
        <v>0</v>
      </c>
    </row>
    <row r="737" spans="1:9" x14ac:dyDescent="0.3">
      <c r="A737" t="s">
        <v>736</v>
      </c>
      <c r="B737">
        <f t="shared" si="82"/>
        <v>32</v>
      </c>
      <c r="C737">
        <f t="shared" si="84"/>
        <v>38</v>
      </c>
      <c r="E737" t="str">
        <f t="shared" si="85"/>
        <v>351976</v>
      </c>
      <c r="F737">
        <f t="shared" si="86"/>
        <v>85</v>
      </c>
      <c r="G737">
        <f t="shared" si="87"/>
        <v>106</v>
      </c>
      <c r="H737" t="str">
        <f t="shared" si="88"/>
        <v>Huntingdon Racecourse</v>
      </c>
      <c r="I737" t="b">
        <f t="shared" si="83"/>
        <v>0</v>
      </c>
    </row>
    <row r="738" spans="1:9" x14ac:dyDescent="0.3">
      <c r="A738" t="s">
        <v>737</v>
      </c>
      <c r="B738">
        <f t="shared" si="82"/>
        <v>33</v>
      </c>
      <c r="C738">
        <f t="shared" si="84"/>
        <v>39</v>
      </c>
      <c r="E738" t="str">
        <f t="shared" si="85"/>
        <v>351990</v>
      </c>
      <c r="F738">
        <f t="shared" si="86"/>
        <v>86</v>
      </c>
      <c r="G738">
        <f t="shared" si="87"/>
        <v>90</v>
      </c>
      <c r="H738" t="str">
        <f t="shared" si="88"/>
        <v>Idle</v>
      </c>
      <c r="I738" t="b">
        <f t="shared" si="83"/>
        <v>0</v>
      </c>
    </row>
    <row r="739" spans="1:9" x14ac:dyDescent="0.3">
      <c r="A739" t="s">
        <v>738</v>
      </c>
      <c r="B739">
        <f t="shared" si="82"/>
        <v>31</v>
      </c>
      <c r="C739">
        <f t="shared" si="84"/>
        <v>37</v>
      </c>
      <c r="E739" t="str">
        <f t="shared" si="85"/>
        <v>351992</v>
      </c>
      <c r="F739">
        <f t="shared" si="86"/>
        <v>84</v>
      </c>
      <c r="G739">
        <f t="shared" si="87"/>
        <v>89</v>
      </c>
      <c r="H739" t="str">
        <f t="shared" si="88"/>
        <v>Iford</v>
      </c>
      <c r="I739" t="b">
        <f t="shared" si="83"/>
        <v>0</v>
      </c>
    </row>
    <row r="740" spans="1:9" x14ac:dyDescent="0.3">
      <c r="A740" t="s">
        <v>739</v>
      </c>
      <c r="B740">
        <f t="shared" si="82"/>
        <v>32</v>
      </c>
      <c r="C740">
        <f t="shared" si="84"/>
        <v>38</v>
      </c>
      <c r="E740" t="str">
        <f t="shared" si="85"/>
        <v>352004</v>
      </c>
      <c r="F740">
        <f t="shared" si="86"/>
        <v>84</v>
      </c>
      <c r="G740">
        <f t="shared" si="87"/>
        <v>95</v>
      </c>
      <c r="H740" t="str">
        <f t="shared" si="88"/>
        <v>Ingatestone</v>
      </c>
      <c r="I740" t="b">
        <f t="shared" si="83"/>
        <v>0</v>
      </c>
    </row>
    <row r="741" spans="1:9" x14ac:dyDescent="0.3">
      <c r="A741" t="s">
        <v>740</v>
      </c>
      <c r="B741">
        <f t="shared" si="82"/>
        <v>32</v>
      </c>
      <c r="C741">
        <f t="shared" si="84"/>
        <v>38</v>
      </c>
      <c r="E741" t="str">
        <f t="shared" si="85"/>
        <v>352012</v>
      </c>
      <c r="F741">
        <f t="shared" si="86"/>
        <v>85</v>
      </c>
      <c r="G741">
        <f t="shared" si="87"/>
        <v>107</v>
      </c>
      <c r="H741" t="str">
        <f t="shared" si="88"/>
        <v>Inveraray Youth Hostel</v>
      </c>
      <c r="I741" t="b">
        <f t="shared" si="83"/>
        <v>0</v>
      </c>
    </row>
    <row r="742" spans="1:9" x14ac:dyDescent="0.3">
      <c r="A742" t="s">
        <v>741</v>
      </c>
      <c r="B742">
        <f t="shared" si="82"/>
        <v>32</v>
      </c>
      <c r="C742">
        <f t="shared" si="84"/>
        <v>38</v>
      </c>
      <c r="E742" t="str">
        <f t="shared" si="85"/>
        <v>352031</v>
      </c>
      <c r="F742">
        <f t="shared" si="86"/>
        <v>85</v>
      </c>
      <c r="G742">
        <f t="shared" si="87"/>
        <v>98</v>
      </c>
      <c r="H742" t="str">
        <f t="shared" si="88"/>
        <v>Islay Airport</v>
      </c>
      <c r="I742" t="b">
        <f t="shared" si="83"/>
        <v>0</v>
      </c>
    </row>
    <row r="743" spans="1:9" x14ac:dyDescent="0.3">
      <c r="A743" t="s">
        <v>742</v>
      </c>
      <c r="B743">
        <f t="shared" si="82"/>
        <v>32</v>
      </c>
      <c r="C743">
        <f t="shared" si="84"/>
        <v>38</v>
      </c>
      <c r="E743" t="str">
        <f t="shared" si="85"/>
        <v>352033</v>
      </c>
      <c r="F743">
        <f t="shared" si="86"/>
        <v>85</v>
      </c>
      <c r="G743">
        <f t="shared" si="87"/>
        <v>104</v>
      </c>
      <c r="H743" t="str">
        <f t="shared" si="88"/>
        <v>Isle Of Man Airport</v>
      </c>
      <c r="I743" t="b">
        <f t="shared" si="83"/>
        <v>0</v>
      </c>
    </row>
    <row r="744" spans="1:9" x14ac:dyDescent="0.3">
      <c r="A744" t="s">
        <v>743</v>
      </c>
      <c r="B744">
        <f t="shared" si="82"/>
        <v>32</v>
      </c>
      <c r="C744">
        <f t="shared" si="84"/>
        <v>38</v>
      </c>
      <c r="E744" t="str">
        <f t="shared" si="85"/>
        <v>353485</v>
      </c>
      <c r="F744">
        <f t="shared" si="86"/>
        <v>84</v>
      </c>
      <c r="G744">
        <f t="shared" si="87"/>
        <v>114</v>
      </c>
      <c r="H744" t="str">
        <f t="shared" si="88"/>
        <v>Sherwood Forest Amusement Park</v>
      </c>
      <c r="I744" t="b">
        <f t="shared" si="83"/>
        <v>0</v>
      </c>
    </row>
    <row r="745" spans="1:9" x14ac:dyDescent="0.3">
      <c r="A745" t="s">
        <v>744</v>
      </c>
      <c r="B745">
        <f t="shared" si="82"/>
        <v>32</v>
      </c>
      <c r="C745">
        <f t="shared" si="84"/>
        <v>38</v>
      </c>
      <c r="E745" t="str">
        <f t="shared" si="85"/>
        <v>353488</v>
      </c>
      <c r="F745">
        <f t="shared" si="86"/>
        <v>85</v>
      </c>
      <c r="G745">
        <f t="shared" si="87"/>
        <v>96</v>
      </c>
      <c r="H745" t="str">
        <f t="shared" si="88"/>
        <v>Shettleston</v>
      </c>
      <c r="I745" t="b">
        <f t="shared" si="83"/>
        <v>0</v>
      </c>
    </row>
    <row r="746" spans="1:9" x14ac:dyDescent="0.3">
      <c r="A746" t="s">
        <v>745</v>
      </c>
      <c r="B746">
        <f t="shared" si="82"/>
        <v>31</v>
      </c>
      <c r="C746">
        <f t="shared" si="84"/>
        <v>37</v>
      </c>
      <c r="E746" t="str">
        <f t="shared" si="85"/>
        <v>353490</v>
      </c>
      <c r="F746">
        <f t="shared" si="86"/>
        <v>84</v>
      </c>
      <c r="G746">
        <f t="shared" si="87"/>
        <v>94</v>
      </c>
      <c r="H746" t="str">
        <f t="shared" si="88"/>
        <v>Shieldhall</v>
      </c>
      <c r="I746" t="b">
        <f t="shared" si="83"/>
        <v>0</v>
      </c>
    </row>
    <row r="747" spans="1:9" x14ac:dyDescent="0.3">
      <c r="A747" t="s">
        <v>746</v>
      </c>
      <c r="B747">
        <f t="shared" si="82"/>
        <v>33</v>
      </c>
      <c r="C747">
        <f t="shared" si="84"/>
        <v>39</v>
      </c>
      <c r="E747" t="str">
        <f t="shared" si="85"/>
        <v>353516</v>
      </c>
      <c r="F747">
        <f t="shared" si="86"/>
        <v>85</v>
      </c>
      <c r="G747">
        <f t="shared" si="87"/>
        <v>125</v>
      </c>
      <c r="H747" t="str">
        <f t="shared" si="88"/>
        <v>Silent Valley" nationalPark="The Mournes</v>
      </c>
      <c r="I747" t="b">
        <f t="shared" si="83"/>
        <v>1</v>
      </c>
    </row>
    <row r="748" spans="1:9" x14ac:dyDescent="0.3">
      <c r="A748" t="s">
        <v>747</v>
      </c>
      <c r="B748">
        <f t="shared" si="82"/>
        <v>32</v>
      </c>
      <c r="C748">
        <f t="shared" si="84"/>
        <v>38</v>
      </c>
      <c r="E748" t="str">
        <f t="shared" si="85"/>
        <v>353517</v>
      </c>
      <c r="F748">
        <f t="shared" si="86"/>
        <v>85</v>
      </c>
      <c r="G748">
        <f t="shared" si="87"/>
        <v>95</v>
      </c>
      <c r="H748" t="str">
        <f t="shared" si="88"/>
        <v>Silksworth</v>
      </c>
      <c r="I748" t="b">
        <f t="shared" si="83"/>
        <v>0</v>
      </c>
    </row>
    <row r="749" spans="1:9" x14ac:dyDescent="0.3">
      <c r="A749" t="s">
        <v>748</v>
      </c>
      <c r="B749">
        <f t="shared" si="82"/>
        <v>33</v>
      </c>
      <c r="C749">
        <f t="shared" si="84"/>
        <v>39</v>
      </c>
      <c r="E749" t="str">
        <f t="shared" si="85"/>
        <v>353534</v>
      </c>
      <c r="F749">
        <f t="shared" si="86"/>
        <v>86</v>
      </c>
      <c r="G749">
        <f t="shared" si="87"/>
        <v>155</v>
      </c>
      <c r="H749" t="str">
        <f t="shared" si="88"/>
        <v>Skiddaw House Youth Hostel" nationalPark="Lake District National Park</v>
      </c>
      <c r="I749" t="b">
        <f t="shared" si="83"/>
        <v>1</v>
      </c>
    </row>
    <row r="750" spans="1:9" x14ac:dyDescent="0.3">
      <c r="A750" t="s">
        <v>749</v>
      </c>
      <c r="B750">
        <f t="shared" si="82"/>
        <v>33</v>
      </c>
      <c r="C750">
        <f t="shared" si="84"/>
        <v>39</v>
      </c>
      <c r="E750" t="str">
        <f t="shared" si="85"/>
        <v>353535</v>
      </c>
      <c r="F750">
        <f t="shared" si="86"/>
        <v>86</v>
      </c>
      <c r="G750">
        <f t="shared" si="87"/>
        <v>96</v>
      </c>
      <c r="H750" t="str">
        <f t="shared" si="88"/>
        <v>Slack Side</v>
      </c>
      <c r="I750" t="b">
        <f t="shared" si="83"/>
        <v>0</v>
      </c>
    </row>
    <row r="751" spans="1:9" x14ac:dyDescent="0.3">
      <c r="A751" t="s">
        <v>750</v>
      </c>
      <c r="B751">
        <f t="shared" si="82"/>
        <v>33</v>
      </c>
      <c r="C751">
        <f t="shared" si="84"/>
        <v>39</v>
      </c>
      <c r="E751" t="str">
        <f t="shared" si="85"/>
        <v>353544</v>
      </c>
      <c r="F751">
        <f t="shared" si="86"/>
        <v>86</v>
      </c>
      <c r="G751">
        <f t="shared" si="87"/>
        <v>97</v>
      </c>
      <c r="H751" t="str">
        <f t="shared" si="88"/>
        <v>Small Heath</v>
      </c>
      <c r="I751" t="b">
        <f t="shared" si="83"/>
        <v>0</v>
      </c>
    </row>
    <row r="752" spans="1:9" x14ac:dyDescent="0.3">
      <c r="A752" t="s">
        <v>751</v>
      </c>
      <c r="B752">
        <f t="shared" si="82"/>
        <v>33</v>
      </c>
      <c r="C752">
        <f t="shared" si="84"/>
        <v>39</v>
      </c>
      <c r="E752" t="str">
        <f t="shared" si="85"/>
        <v>353545</v>
      </c>
      <c r="F752">
        <f t="shared" si="86"/>
        <v>85</v>
      </c>
      <c r="G752">
        <f t="shared" si="87"/>
        <v>96</v>
      </c>
      <c r="H752" t="str">
        <f t="shared" si="88"/>
        <v>Smallbridge</v>
      </c>
      <c r="I752" t="b">
        <f t="shared" si="83"/>
        <v>0</v>
      </c>
    </row>
    <row r="753" spans="1:9" x14ac:dyDescent="0.3">
      <c r="A753" t="s">
        <v>752</v>
      </c>
      <c r="B753">
        <f t="shared" si="82"/>
        <v>32</v>
      </c>
      <c r="C753">
        <f t="shared" si="84"/>
        <v>38</v>
      </c>
      <c r="E753" t="str">
        <f t="shared" si="85"/>
        <v>353552</v>
      </c>
      <c r="F753">
        <f t="shared" si="86"/>
        <v>85</v>
      </c>
      <c r="G753">
        <f t="shared" si="87"/>
        <v>102</v>
      </c>
      <c r="H753" t="str">
        <f t="shared" si="88"/>
        <v>Snowdome Tamworth</v>
      </c>
      <c r="I753" t="b">
        <f t="shared" si="83"/>
        <v>0</v>
      </c>
    </row>
    <row r="754" spans="1:9" x14ac:dyDescent="0.3">
      <c r="A754" t="s">
        <v>753</v>
      </c>
      <c r="B754">
        <f t="shared" si="82"/>
        <v>32</v>
      </c>
      <c r="C754">
        <f t="shared" si="84"/>
        <v>38</v>
      </c>
      <c r="E754" t="str">
        <f t="shared" si="85"/>
        <v>353558</v>
      </c>
      <c r="F754">
        <f t="shared" si="86"/>
        <v>84</v>
      </c>
      <c r="G754">
        <f t="shared" si="87"/>
        <v>110</v>
      </c>
      <c r="H754" t="str">
        <f t="shared" si="88"/>
        <v>Somerleyton Hall &amp; Gardens</v>
      </c>
      <c r="I754" t="b">
        <f t="shared" si="83"/>
        <v>0</v>
      </c>
    </row>
    <row r="755" spans="1:9" x14ac:dyDescent="0.3">
      <c r="A755" t="s">
        <v>754</v>
      </c>
      <c r="B755">
        <f t="shared" si="82"/>
        <v>15</v>
      </c>
      <c r="C755">
        <f t="shared" si="84"/>
        <v>21</v>
      </c>
      <c r="E755" t="str">
        <f t="shared" si="85"/>
        <v>353562</v>
      </c>
      <c r="F755">
        <f t="shared" si="86"/>
        <v>68</v>
      </c>
      <c r="G755">
        <f t="shared" si="87"/>
        <v>84</v>
      </c>
      <c r="H755" t="str">
        <f t="shared" si="88"/>
        <v>Sound Of Arisaig</v>
      </c>
      <c r="I755" t="b">
        <f t="shared" si="83"/>
        <v>0</v>
      </c>
    </row>
    <row r="756" spans="1:9" x14ac:dyDescent="0.3">
      <c r="A756" t="s">
        <v>755</v>
      </c>
      <c r="B756">
        <f t="shared" si="82"/>
        <v>32</v>
      </c>
      <c r="C756">
        <f t="shared" si="84"/>
        <v>38</v>
      </c>
      <c r="E756" t="str">
        <f t="shared" si="85"/>
        <v>350487</v>
      </c>
      <c r="F756">
        <f t="shared" si="86"/>
        <v>84</v>
      </c>
      <c r="G756">
        <f t="shared" si="87"/>
        <v>109</v>
      </c>
      <c r="H756" t="str">
        <f t="shared" si="88"/>
        <v>Blakenham Woodland Garden</v>
      </c>
      <c r="I756" t="b">
        <f t="shared" si="83"/>
        <v>0</v>
      </c>
    </row>
    <row r="757" spans="1:9" x14ac:dyDescent="0.3">
      <c r="A757" t="s">
        <v>756</v>
      </c>
      <c r="B757">
        <f t="shared" si="82"/>
        <v>32</v>
      </c>
      <c r="C757">
        <f t="shared" si="84"/>
        <v>38</v>
      </c>
      <c r="E757" t="str">
        <f t="shared" si="85"/>
        <v>350488</v>
      </c>
      <c r="F757">
        <f t="shared" si="86"/>
        <v>84</v>
      </c>
      <c r="G757">
        <f t="shared" si="87"/>
        <v>99</v>
      </c>
      <c r="H757" t="str">
        <f t="shared" si="88"/>
        <v>Blandford Forum</v>
      </c>
      <c r="I757" t="b">
        <f t="shared" si="83"/>
        <v>0</v>
      </c>
    </row>
    <row r="758" spans="1:9" x14ac:dyDescent="0.3">
      <c r="A758" t="s">
        <v>757</v>
      </c>
      <c r="B758">
        <f t="shared" si="82"/>
        <v>32</v>
      </c>
      <c r="C758">
        <f t="shared" si="84"/>
        <v>38</v>
      </c>
      <c r="E758" t="str">
        <f t="shared" si="85"/>
        <v>350490</v>
      </c>
      <c r="F758">
        <f t="shared" si="86"/>
        <v>84</v>
      </c>
      <c r="G758">
        <f t="shared" si="87"/>
        <v>105</v>
      </c>
      <c r="H758" t="str">
        <f t="shared" si="88"/>
        <v>Blaxhall Youth Hostel</v>
      </c>
      <c r="I758" t="b">
        <f t="shared" si="83"/>
        <v>0</v>
      </c>
    </row>
    <row r="759" spans="1:9" x14ac:dyDescent="0.3">
      <c r="A759" t="s">
        <v>758</v>
      </c>
      <c r="B759">
        <f t="shared" si="82"/>
        <v>32</v>
      </c>
      <c r="C759">
        <f t="shared" si="84"/>
        <v>38</v>
      </c>
      <c r="E759" t="str">
        <f t="shared" si="85"/>
        <v>350493</v>
      </c>
      <c r="F759">
        <f t="shared" si="86"/>
        <v>85</v>
      </c>
      <c r="G759">
        <f t="shared" si="87"/>
        <v>94</v>
      </c>
      <c r="H759" t="str">
        <f t="shared" si="88"/>
        <v>Bletchley</v>
      </c>
      <c r="I759" t="b">
        <f t="shared" si="83"/>
        <v>0</v>
      </c>
    </row>
    <row r="760" spans="1:9" x14ac:dyDescent="0.3">
      <c r="A760" t="s">
        <v>759</v>
      </c>
      <c r="B760">
        <f t="shared" si="82"/>
        <v>33</v>
      </c>
      <c r="C760">
        <f t="shared" si="84"/>
        <v>39</v>
      </c>
      <c r="E760" t="str">
        <f t="shared" si="85"/>
        <v>350495</v>
      </c>
      <c r="F760">
        <f t="shared" si="86"/>
        <v>86</v>
      </c>
      <c r="G760">
        <f t="shared" si="87"/>
        <v>96</v>
      </c>
      <c r="H760" t="str">
        <f t="shared" si="88"/>
        <v>Bloomfield</v>
      </c>
      <c r="I760" t="b">
        <f t="shared" si="83"/>
        <v>0</v>
      </c>
    </row>
    <row r="761" spans="1:9" x14ac:dyDescent="0.3">
      <c r="A761" t="s">
        <v>760</v>
      </c>
      <c r="B761">
        <f t="shared" si="82"/>
        <v>33</v>
      </c>
      <c r="C761">
        <f t="shared" si="84"/>
        <v>39</v>
      </c>
      <c r="E761" t="str">
        <f t="shared" si="85"/>
        <v>350496</v>
      </c>
      <c r="F761">
        <f t="shared" si="86"/>
        <v>86</v>
      </c>
      <c r="G761">
        <f t="shared" si="87"/>
        <v>98</v>
      </c>
      <c r="H761" t="str">
        <f t="shared" si="88"/>
        <v>Blossomfield</v>
      </c>
      <c r="I761" t="b">
        <f t="shared" si="83"/>
        <v>0</v>
      </c>
    </row>
    <row r="762" spans="1:9" x14ac:dyDescent="0.3">
      <c r="A762" t="s">
        <v>761</v>
      </c>
      <c r="B762">
        <f t="shared" si="82"/>
        <v>32</v>
      </c>
      <c r="C762">
        <f t="shared" si="84"/>
        <v>38</v>
      </c>
      <c r="E762" t="str">
        <f t="shared" si="85"/>
        <v>350498</v>
      </c>
      <c r="F762">
        <f t="shared" si="86"/>
        <v>85</v>
      </c>
      <c r="G762">
        <f t="shared" si="87"/>
        <v>94</v>
      </c>
      <c r="H762" t="str">
        <f t="shared" si="88"/>
        <v>Bloxworth</v>
      </c>
      <c r="I762" t="b">
        <f t="shared" si="83"/>
        <v>0</v>
      </c>
    </row>
    <row r="763" spans="1:9" x14ac:dyDescent="0.3">
      <c r="A763" t="s">
        <v>762</v>
      </c>
      <c r="B763">
        <f t="shared" si="82"/>
        <v>32</v>
      </c>
      <c r="C763">
        <f t="shared" si="84"/>
        <v>38</v>
      </c>
      <c r="E763" t="str">
        <f t="shared" si="85"/>
        <v>350502</v>
      </c>
      <c r="F763">
        <f t="shared" si="86"/>
        <v>85</v>
      </c>
      <c r="G763">
        <f t="shared" si="87"/>
        <v>100</v>
      </c>
      <c r="H763" t="str">
        <f t="shared" si="88"/>
        <v>Bodnant Gardens</v>
      </c>
      <c r="I763" t="b">
        <f t="shared" si="83"/>
        <v>0</v>
      </c>
    </row>
    <row r="764" spans="1:9" x14ac:dyDescent="0.3">
      <c r="A764" t="s">
        <v>763</v>
      </c>
      <c r="B764">
        <f t="shared" si="82"/>
        <v>32</v>
      </c>
      <c r="C764">
        <f t="shared" si="84"/>
        <v>38</v>
      </c>
      <c r="E764" t="str">
        <f t="shared" si="85"/>
        <v>350506</v>
      </c>
      <c r="F764">
        <f t="shared" si="86"/>
        <v>85</v>
      </c>
      <c r="G764">
        <f t="shared" si="87"/>
        <v>91</v>
      </c>
      <c r="H764" t="str">
        <f t="shared" si="88"/>
        <v>Boldon</v>
      </c>
      <c r="I764" t="b">
        <f t="shared" si="83"/>
        <v>0</v>
      </c>
    </row>
    <row r="765" spans="1:9" x14ac:dyDescent="0.3">
      <c r="A765" t="s">
        <v>764</v>
      </c>
      <c r="B765">
        <f t="shared" si="82"/>
        <v>33</v>
      </c>
      <c r="C765">
        <f t="shared" si="84"/>
        <v>39</v>
      </c>
      <c r="E765" t="str">
        <f t="shared" si="85"/>
        <v>350511</v>
      </c>
      <c r="F765">
        <f t="shared" si="86"/>
        <v>86</v>
      </c>
      <c r="G765">
        <f t="shared" si="87"/>
        <v>107</v>
      </c>
      <c r="H765" t="str">
        <f t="shared" si="88"/>
        <v>Bolton Wanderers F.C.</v>
      </c>
      <c r="I765" t="b">
        <f t="shared" si="83"/>
        <v>0</v>
      </c>
    </row>
    <row r="766" spans="1:9" x14ac:dyDescent="0.3">
      <c r="A766" t="s">
        <v>765</v>
      </c>
      <c r="B766">
        <f t="shared" si="82"/>
        <v>33</v>
      </c>
      <c r="C766">
        <f t="shared" si="84"/>
        <v>39</v>
      </c>
      <c r="E766" t="str">
        <f t="shared" si="85"/>
        <v>350513</v>
      </c>
      <c r="F766">
        <f t="shared" si="86"/>
        <v>86</v>
      </c>
      <c r="G766">
        <f t="shared" si="87"/>
        <v>95</v>
      </c>
      <c r="H766" t="str">
        <f t="shared" si="88"/>
        <v>Bonnyrigg</v>
      </c>
      <c r="I766" t="b">
        <f t="shared" si="83"/>
        <v>0</v>
      </c>
    </row>
    <row r="767" spans="1:9" x14ac:dyDescent="0.3">
      <c r="A767" t="s">
        <v>766</v>
      </c>
      <c r="B767">
        <f t="shared" si="82"/>
        <v>32</v>
      </c>
      <c r="C767">
        <f t="shared" si="84"/>
        <v>38</v>
      </c>
      <c r="E767" t="str">
        <f t="shared" si="85"/>
        <v>350517</v>
      </c>
      <c r="F767">
        <f t="shared" si="86"/>
        <v>85</v>
      </c>
      <c r="G767">
        <f t="shared" si="87"/>
        <v>98</v>
      </c>
      <c r="H767" t="str">
        <f t="shared" si="88"/>
        <v>Boroughbridge</v>
      </c>
      <c r="I767" t="b">
        <f t="shared" si="83"/>
        <v>0</v>
      </c>
    </row>
    <row r="768" spans="1:9" x14ac:dyDescent="0.3">
      <c r="A768" t="s">
        <v>767</v>
      </c>
      <c r="B768">
        <f t="shared" si="82"/>
        <v>31</v>
      </c>
      <c r="C768">
        <f t="shared" si="84"/>
        <v>37</v>
      </c>
      <c r="E768" t="str">
        <f t="shared" si="85"/>
        <v>350519</v>
      </c>
      <c r="F768">
        <f t="shared" si="86"/>
        <v>82</v>
      </c>
      <c r="G768">
        <f t="shared" si="87"/>
        <v>87</v>
      </c>
      <c r="H768" t="str">
        <f t="shared" si="88"/>
        <v>Borth</v>
      </c>
      <c r="I768" t="b">
        <f t="shared" si="83"/>
        <v>0</v>
      </c>
    </row>
    <row r="769" spans="1:9" x14ac:dyDescent="0.3">
      <c r="A769" t="s">
        <v>768</v>
      </c>
      <c r="B769">
        <f t="shared" si="82"/>
        <v>31</v>
      </c>
      <c r="C769">
        <f t="shared" si="84"/>
        <v>37</v>
      </c>
      <c r="E769" t="str">
        <f t="shared" si="85"/>
        <v>350521</v>
      </c>
      <c r="F769">
        <f t="shared" si="86"/>
        <v>84</v>
      </c>
      <c r="G769">
        <f t="shared" si="87"/>
        <v>102</v>
      </c>
      <c r="H769" t="str">
        <f t="shared" si="88"/>
        <v>Borth Youth Hostel</v>
      </c>
      <c r="I769" t="b">
        <f t="shared" si="83"/>
        <v>0</v>
      </c>
    </row>
    <row r="770" spans="1:9" x14ac:dyDescent="0.3">
      <c r="A770" t="s">
        <v>769</v>
      </c>
      <c r="B770">
        <f t="shared" ref="B770:B833" si="89">FIND("id=", A770) + 4</f>
        <v>15</v>
      </c>
      <c r="C770">
        <f t="shared" si="84"/>
        <v>21</v>
      </c>
      <c r="E770" t="str">
        <f t="shared" si="85"/>
        <v>350523</v>
      </c>
      <c r="F770">
        <f t="shared" si="86"/>
        <v>67</v>
      </c>
      <c r="G770">
        <f t="shared" si="87"/>
        <v>79</v>
      </c>
      <c r="H770" t="str">
        <f t="shared" si="88"/>
        <v>Boston Deeps</v>
      </c>
      <c r="I770" t="b">
        <f t="shared" ref="I770:I833" si="90">ISNUMBER(SEARCH("=",H770))</f>
        <v>0</v>
      </c>
    </row>
    <row r="771" spans="1:9" x14ac:dyDescent="0.3">
      <c r="A771" t="s">
        <v>770</v>
      </c>
      <c r="B771">
        <f t="shared" si="89"/>
        <v>32</v>
      </c>
      <c r="C771">
        <f t="shared" si="84"/>
        <v>38</v>
      </c>
      <c r="E771" t="str">
        <f t="shared" si="85"/>
        <v>350524</v>
      </c>
      <c r="F771">
        <f t="shared" si="86"/>
        <v>85</v>
      </c>
      <c r="G771">
        <f t="shared" si="87"/>
        <v>107</v>
      </c>
      <c r="H771" t="str">
        <f t="shared" si="88"/>
        <v>Boswinger Youth Hostel</v>
      </c>
      <c r="I771" t="b">
        <f t="shared" si="90"/>
        <v>0</v>
      </c>
    </row>
    <row r="772" spans="1:9" x14ac:dyDescent="0.3">
      <c r="A772" t="s">
        <v>771</v>
      </c>
      <c r="B772">
        <f t="shared" si="89"/>
        <v>32</v>
      </c>
      <c r="C772">
        <f t="shared" si="84"/>
        <v>38</v>
      </c>
      <c r="E772" t="str">
        <f t="shared" si="85"/>
        <v>350525</v>
      </c>
      <c r="F772">
        <f t="shared" si="86"/>
        <v>85</v>
      </c>
      <c r="G772">
        <f t="shared" si="87"/>
        <v>106</v>
      </c>
      <c r="H772" t="str">
        <f t="shared" si="88"/>
        <v>Durham Botanic Garden</v>
      </c>
      <c r="I772" t="b">
        <f t="shared" si="90"/>
        <v>0</v>
      </c>
    </row>
    <row r="773" spans="1:9" x14ac:dyDescent="0.3">
      <c r="A773" t="s">
        <v>772</v>
      </c>
      <c r="B773">
        <f t="shared" si="89"/>
        <v>32</v>
      </c>
      <c r="C773">
        <f t="shared" si="84"/>
        <v>38</v>
      </c>
      <c r="E773" t="str">
        <f t="shared" si="85"/>
        <v>350529</v>
      </c>
      <c r="F773">
        <f t="shared" si="86"/>
        <v>85</v>
      </c>
      <c r="G773">
        <f t="shared" si="87"/>
        <v>93</v>
      </c>
      <c r="H773" t="str">
        <f t="shared" si="88"/>
        <v>Bothwell</v>
      </c>
      <c r="I773" t="b">
        <f t="shared" si="90"/>
        <v>0</v>
      </c>
    </row>
    <row r="774" spans="1:9" x14ac:dyDescent="0.3">
      <c r="A774" t="s">
        <v>773</v>
      </c>
      <c r="B774">
        <f t="shared" si="89"/>
        <v>32</v>
      </c>
      <c r="C774">
        <f t="shared" si="84"/>
        <v>38</v>
      </c>
      <c r="E774" t="str">
        <f t="shared" si="85"/>
        <v>350532</v>
      </c>
      <c r="F774">
        <f t="shared" si="86"/>
        <v>84</v>
      </c>
      <c r="G774">
        <f t="shared" si="87"/>
        <v>99</v>
      </c>
      <c r="H774" t="str">
        <f t="shared" si="88"/>
        <v>Boughton Street</v>
      </c>
      <c r="I774" t="b">
        <f t="shared" si="90"/>
        <v>0</v>
      </c>
    </row>
    <row r="775" spans="1:9" x14ac:dyDescent="0.3">
      <c r="A775" t="s">
        <v>774</v>
      </c>
      <c r="B775">
        <f t="shared" si="89"/>
        <v>32</v>
      </c>
      <c r="C775">
        <f t="shared" si="84"/>
        <v>38</v>
      </c>
      <c r="E775" t="str">
        <f t="shared" si="85"/>
        <v>350533</v>
      </c>
      <c r="F775">
        <f t="shared" si="86"/>
        <v>85</v>
      </c>
      <c r="G775">
        <f t="shared" si="87"/>
        <v>91</v>
      </c>
      <c r="H775" t="str">
        <f t="shared" si="88"/>
        <v>Bourne</v>
      </c>
      <c r="I775" t="b">
        <f t="shared" si="90"/>
        <v>0</v>
      </c>
    </row>
    <row r="776" spans="1:9" x14ac:dyDescent="0.3">
      <c r="A776" t="s">
        <v>775</v>
      </c>
      <c r="B776">
        <f t="shared" si="89"/>
        <v>32</v>
      </c>
      <c r="C776">
        <f t="shared" si="84"/>
        <v>38</v>
      </c>
      <c r="E776" t="str">
        <f t="shared" si="85"/>
        <v>350539</v>
      </c>
      <c r="F776">
        <f t="shared" si="86"/>
        <v>84</v>
      </c>
      <c r="G776">
        <f t="shared" si="87"/>
        <v>92</v>
      </c>
      <c r="H776" t="str">
        <f t="shared" si="88"/>
        <v>Bowgreen</v>
      </c>
      <c r="I776" t="b">
        <f t="shared" si="90"/>
        <v>0</v>
      </c>
    </row>
    <row r="777" spans="1:9" x14ac:dyDescent="0.3">
      <c r="A777" t="s">
        <v>776</v>
      </c>
      <c r="B777">
        <f t="shared" si="89"/>
        <v>33</v>
      </c>
      <c r="C777">
        <f t="shared" si="84"/>
        <v>39</v>
      </c>
      <c r="E777" t="str">
        <f t="shared" si="85"/>
        <v>350546</v>
      </c>
      <c r="F777">
        <f t="shared" si="86"/>
        <v>86</v>
      </c>
      <c r="G777">
        <f t="shared" si="87"/>
        <v>144</v>
      </c>
      <c r="H777" t="str">
        <f t="shared" si="88"/>
        <v>Brackenbottom" nationalPark="Yorkshire Dales National Park</v>
      </c>
      <c r="I777" t="b">
        <f t="shared" si="90"/>
        <v>1</v>
      </c>
    </row>
    <row r="778" spans="1:9" x14ac:dyDescent="0.3">
      <c r="A778" t="s">
        <v>777</v>
      </c>
      <c r="B778">
        <f t="shared" si="89"/>
        <v>33</v>
      </c>
      <c r="C778">
        <f t="shared" si="84"/>
        <v>39</v>
      </c>
      <c r="E778" t="str">
        <f t="shared" si="85"/>
        <v>350549</v>
      </c>
      <c r="F778">
        <f t="shared" si="86"/>
        <v>86</v>
      </c>
      <c r="G778">
        <f t="shared" si="87"/>
        <v>94</v>
      </c>
      <c r="H778" t="str">
        <f t="shared" si="88"/>
        <v>Bradeley</v>
      </c>
      <c r="I778" t="b">
        <f t="shared" si="90"/>
        <v>0</v>
      </c>
    </row>
    <row r="779" spans="1:9" x14ac:dyDescent="0.3">
      <c r="A779" t="s">
        <v>778</v>
      </c>
      <c r="B779">
        <f t="shared" si="89"/>
        <v>32</v>
      </c>
      <c r="C779">
        <f t="shared" si="84"/>
        <v>38</v>
      </c>
      <c r="E779" t="str">
        <f t="shared" si="85"/>
        <v>350553</v>
      </c>
      <c r="F779">
        <f t="shared" si="86"/>
        <v>85</v>
      </c>
      <c r="G779">
        <f t="shared" si="87"/>
        <v>93</v>
      </c>
      <c r="H779" t="str">
        <f t="shared" si="88"/>
        <v>Bradgate</v>
      </c>
      <c r="I779" t="b">
        <f t="shared" si="90"/>
        <v>0</v>
      </c>
    </row>
    <row r="780" spans="1:9" x14ac:dyDescent="0.3">
      <c r="A780" t="s">
        <v>779</v>
      </c>
      <c r="B780">
        <f t="shared" si="89"/>
        <v>33</v>
      </c>
      <c r="C780">
        <f t="shared" si="84"/>
        <v>39</v>
      </c>
      <c r="E780" t="str">
        <f t="shared" si="85"/>
        <v>350559</v>
      </c>
      <c r="F780">
        <f t="shared" si="86"/>
        <v>86</v>
      </c>
      <c r="G780">
        <f t="shared" si="87"/>
        <v>146</v>
      </c>
      <c r="H780" t="str">
        <f t="shared" si="88"/>
        <v>Braemar Youth Hostel" nationalPark="Cairngorms National Park</v>
      </c>
      <c r="I780" t="b">
        <f t="shared" si="90"/>
        <v>1</v>
      </c>
    </row>
    <row r="781" spans="1:9" x14ac:dyDescent="0.3">
      <c r="A781" t="s">
        <v>780</v>
      </c>
      <c r="B781">
        <f t="shared" si="89"/>
        <v>34</v>
      </c>
      <c r="C781">
        <f t="shared" si="84"/>
        <v>40</v>
      </c>
      <c r="E781" t="str">
        <f t="shared" si="85"/>
        <v>350560</v>
      </c>
      <c r="F781">
        <f t="shared" si="86"/>
        <v>87</v>
      </c>
      <c r="G781">
        <f t="shared" si="87"/>
        <v>136</v>
      </c>
      <c r="H781" t="str">
        <f t="shared" si="88"/>
        <v>Braeriach" nationalPark="Cairngorms National Park</v>
      </c>
      <c r="I781" t="b">
        <f t="shared" si="90"/>
        <v>1</v>
      </c>
    </row>
    <row r="782" spans="1:9" x14ac:dyDescent="0.3">
      <c r="A782" t="s">
        <v>781</v>
      </c>
      <c r="B782">
        <f t="shared" si="89"/>
        <v>32</v>
      </c>
      <c r="C782">
        <f t="shared" si="84"/>
        <v>38</v>
      </c>
      <c r="E782" t="str">
        <f t="shared" si="85"/>
        <v>350561</v>
      </c>
      <c r="F782">
        <f t="shared" si="86"/>
        <v>84</v>
      </c>
      <c r="G782">
        <f t="shared" si="87"/>
        <v>94</v>
      </c>
      <c r="H782" t="str">
        <f t="shared" si="88"/>
        <v>Braidfauld</v>
      </c>
      <c r="I782" t="b">
        <f t="shared" si="90"/>
        <v>0</v>
      </c>
    </row>
    <row r="783" spans="1:9" x14ac:dyDescent="0.3">
      <c r="A783" t="s">
        <v>782</v>
      </c>
      <c r="B783">
        <f t="shared" si="89"/>
        <v>32</v>
      </c>
      <c r="C783">
        <f t="shared" si="84"/>
        <v>38</v>
      </c>
      <c r="E783" t="str">
        <f t="shared" si="85"/>
        <v>350573</v>
      </c>
      <c r="F783">
        <f t="shared" si="86"/>
        <v>85</v>
      </c>
      <c r="G783">
        <f t="shared" si="87"/>
        <v>94</v>
      </c>
      <c r="H783" t="str">
        <f t="shared" si="88"/>
        <v>Branksome</v>
      </c>
      <c r="I783" t="b">
        <f t="shared" si="90"/>
        <v>0</v>
      </c>
    </row>
    <row r="784" spans="1:9" x14ac:dyDescent="0.3">
      <c r="A784" t="s">
        <v>783</v>
      </c>
      <c r="B784">
        <f t="shared" si="89"/>
        <v>32</v>
      </c>
      <c r="C784">
        <f t="shared" si="84"/>
        <v>38</v>
      </c>
      <c r="E784" t="str">
        <f t="shared" si="85"/>
        <v>350576</v>
      </c>
      <c r="F784">
        <f t="shared" si="86"/>
        <v>85</v>
      </c>
      <c r="G784">
        <f t="shared" si="87"/>
        <v>96</v>
      </c>
      <c r="H784" t="str">
        <f t="shared" si="88"/>
        <v>Branthwaite</v>
      </c>
      <c r="I784" t="b">
        <f t="shared" si="90"/>
        <v>0</v>
      </c>
    </row>
    <row r="785" spans="1:9" x14ac:dyDescent="0.3">
      <c r="A785" t="s">
        <v>784</v>
      </c>
      <c r="B785">
        <f t="shared" si="89"/>
        <v>32</v>
      </c>
      <c r="C785">
        <f t="shared" si="84"/>
        <v>38</v>
      </c>
      <c r="E785" t="str">
        <f t="shared" si="85"/>
        <v>350577</v>
      </c>
      <c r="F785">
        <f t="shared" si="86"/>
        <v>85</v>
      </c>
      <c r="G785">
        <f t="shared" si="87"/>
        <v>95</v>
      </c>
      <c r="H785" t="str">
        <f t="shared" si="88"/>
        <v>Braunstone</v>
      </c>
      <c r="I785" t="b">
        <f t="shared" si="90"/>
        <v>0</v>
      </c>
    </row>
    <row r="786" spans="1:9" x14ac:dyDescent="0.3">
      <c r="A786" t="s">
        <v>785</v>
      </c>
      <c r="B786">
        <f t="shared" si="89"/>
        <v>32</v>
      </c>
      <c r="C786">
        <f t="shared" si="84"/>
        <v>38</v>
      </c>
      <c r="E786" t="str">
        <f t="shared" si="85"/>
        <v>352078</v>
      </c>
      <c r="F786">
        <f t="shared" si="86"/>
        <v>84</v>
      </c>
      <c r="G786">
        <f t="shared" si="87"/>
        <v>106</v>
      </c>
      <c r="H786" t="str">
        <f t="shared" si="88"/>
        <v>Kershader Youth Hostel</v>
      </c>
      <c r="I786" t="b">
        <f t="shared" si="90"/>
        <v>0</v>
      </c>
    </row>
    <row r="787" spans="1:9" x14ac:dyDescent="0.3">
      <c r="A787" t="s">
        <v>786</v>
      </c>
      <c r="B787">
        <f t="shared" si="89"/>
        <v>32</v>
      </c>
      <c r="C787">
        <f t="shared" si="84"/>
        <v>38</v>
      </c>
      <c r="E787" t="str">
        <f t="shared" si="85"/>
        <v>352092</v>
      </c>
      <c r="F787">
        <f t="shared" si="86"/>
        <v>85</v>
      </c>
      <c r="G787">
        <f t="shared" si="87"/>
        <v>94</v>
      </c>
      <c r="H787" t="str">
        <f t="shared" si="88"/>
        <v>Kilbirnie</v>
      </c>
      <c r="I787" t="b">
        <f t="shared" si="90"/>
        <v>0</v>
      </c>
    </row>
    <row r="788" spans="1:9" x14ac:dyDescent="0.3">
      <c r="A788" t="s">
        <v>787</v>
      </c>
      <c r="B788">
        <f t="shared" si="89"/>
        <v>32</v>
      </c>
      <c r="C788">
        <f t="shared" si="84"/>
        <v>38</v>
      </c>
      <c r="E788" t="str">
        <f t="shared" si="85"/>
        <v>352101</v>
      </c>
      <c r="F788">
        <f t="shared" si="86"/>
        <v>85</v>
      </c>
      <c r="G788">
        <f t="shared" si="87"/>
        <v>95</v>
      </c>
      <c r="H788" t="str">
        <f t="shared" si="88"/>
        <v>Killyleagh</v>
      </c>
      <c r="I788" t="b">
        <f t="shared" si="90"/>
        <v>0</v>
      </c>
    </row>
    <row r="789" spans="1:9" x14ac:dyDescent="0.3">
      <c r="A789" t="s">
        <v>788</v>
      </c>
      <c r="B789">
        <f t="shared" si="89"/>
        <v>32</v>
      </c>
      <c r="C789">
        <f t="shared" si="84"/>
        <v>38</v>
      </c>
      <c r="E789" t="str">
        <f t="shared" si="85"/>
        <v>352120</v>
      </c>
      <c r="F789">
        <f t="shared" si="86"/>
        <v>85</v>
      </c>
      <c r="G789">
        <f t="shared" si="87"/>
        <v>95</v>
      </c>
      <c r="H789" t="str">
        <f t="shared" si="88"/>
        <v>Kingshurst</v>
      </c>
      <c r="I789" t="b">
        <f t="shared" si="90"/>
        <v>0</v>
      </c>
    </row>
    <row r="790" spans="1:9" x14ac:dyDescent="0.3">
      <c r="A790" t="s">
        <v>789</v>
      </c>
      <c r="B790">
        <f t="shared" si="89"/>
        <v>33</v>
      </c>
      <c r="C790">
        <f t="shared" si="84"/>
        <v>39</v>
      </c>
      <c r="E790" t="str">
        <f t="shared" si="85"/>
        <v>352122</v>
      </c>
      <c r="F790">
        <f t="shared" si="86"/>
        <v>86</v>
      </c>
      <c r="G790">
        <f t="shared" si="87"/>
        <v>98</v>
      </c>
      <c r="H790" t="str">
        <f t="shared" si="88"/>
        <v>Kingstanding</v>
      </c>
      <c r="I790" t="b">
        <f t="shared" si="90"/>
        <v>0</v>
      </c>
    </row>
    <row r="791" spans="1:9" x14ac:dyDescent="0.3">
      <c r="A791" t="s">
        <v>790</v>
      </c>
      <c r="B791">
        <f t="shared" si="89"/>
        <v>32</v>
      </c>
      <c r="C791">
        <f t="shared" si="84"/>
        <v>38</v>
      </c>
      <c r="E791" t="str">
        <f t="shared" si="85"/>
        <v>352137</v>
      </c>
      <c r="F791">
        <f t="shared" si="86"/>
        <v>85</v>
      </c>
      <c r="G791">
        <f t="shared" si="87"/>
        <v>92</v>
      </c>
      <c r="H791" t="str">
        <f t="shared" si="88"/>
        <v>Kintore</v>
      </c>
      <c r="I791" t="b">
        <f t="shared" si="90"/>
        <v>0</v>
      </c>
    </row>
    <row r="792" spans="1:9" x14ac:dyDescent="0.3">
      <c r="A792" t="s">
        <v>791</v>
      </c>
      <c r="B792">
        <f t="shared" si="89"/>
        <v>15</v>
      </c>
      <c r="C792">
        <f t="shared" ref="C792:C855" si="91">FIND("latitude=", A792) - 2</f>
        <v>21</v>
      </c>
      <c r="E792" t="str">
        <f t="shared" ref="E792:E855" si="92">MID(A792,B792,C792-B792)</f>
        <v>353572</v>
      </c>
      <c r="F792">
        <f t="shared" ref="F792:F855" si="93">FIND("name=", A792) + 6</f>
        <v>67</v>
      </c>
      <c r="G792">
        <f t="shared" ref="G792:G855" si="94">FIND("region=", A792) - 2</f>
        <v>79</v>
      </c>
      <c r="H792" t="str">
        <f t="shared" ref="H792:H855" si="95">MID(A792,F792,G792-F792)</f>
        <v>Sound Of Rum</v>
      </c>
      <c r="I792" t="b">
        <f t="shared" si="90"/>
        <v>0</v>
      </c>
    </row>
    <row r="793" spans="1:9" x14ac:dyDescent="0.3">
      <c r="A793" t="s">
        <v>792</v>
      </c>
      <c r="B793">
        <f t="shared" si="89"/>
        <v>15</v>
      </c>
      <c r="C793">
        <f t="shared" si="91"/>
        <v>21</v>
      </c>
      <c r="E793" t="str">
        <f t="shared" si="92"/>
        <v>353573</v>
      </c>
      <c r="F793">
        <f t="shared" si="93"/>
        <v>68</v>
      </c>
      <c r="G793">
        <f t="shared" si="94"/>
        <v>82</v>
      </c>
      <c r="H793" t="str">
        <f t="shared" si="95"/>
        <v>Sound Of Sleat</v>
      </c>
      <c r="I793" t="b">
        <f t="shared" si="90"/>
        <v>0</v>
      </c>
    </row>
    <row r="794" spans="1:9" x14ac:dyDescent="0.3">
      <c r="A794" t="s">
        <v>793</v>
      </c>
      <c r="B794">
        <f t="shared" si="89"/>
        <v>33</v>
      </c>
      <c r="C794">
        <f t="shared" si="91"/>
        <v>39</v>
      </c>
      <c r="E794" t="str">
        <f t="shared" si="92"/>
        <v>353577</v>
      </c>
      <c r="F794">
        <f t="shared" si="93"/>
        <v>86</v>
      </c>
      <c r="G794">
        <f t="shared" si="94"/>
        <v>135</v>
      </c>
      <c r="H794" t="str">
        <f t="shared" si="95"/>
        <v>South Brent" nationalPark="Dartmoor National Park</v>
      </c>
      <c r="I794" t="b">
        <f t="shared" si="90"/>
        <v>1</v>
      </c>
    </row>
    <row r="795" spans="1:9" x14ac:dyDescent="0.3">
      <c r="A795" t="s">
        <v>794</v>
      </c>
      <c r="B795">
        <f t="shared" si="89"/>
        <v>32</v>
      </c>
      <c r="C795">
        <f t="shared" si="91"/>
        <v>38</v>
      </c>
      <c r="E795" t="str">
        <f t="shared" si="92"/>
        <v>353578</v>
      </c>
      <c r="F795">
        <f t="shared" si="93"/>
        <v>85</v>
      </c>
      <c r="G795">
        <f t="shared" si="94"/>
        <v>95</v>
      </c>
      <c r="H795" t="str">
        <f t="shared" si="95"/>
        <v>South Cave</v>
      </c>
      <c r="I795" t="b">
        <f t="shared" si="90"/>
        <v>0</v>
      </c>
    </row>
    <row r="796" spans="1:9" x14ac:dyDescent="0.3">
      <c r="A796" t="s">
        <v>795</v>
      </c>
      <c r="B796">
        <f t="shared" si="89"/>
        <v>33</v>
      </c>
      <c r="C796">
        <f t="shared" si="91"/>
        <v>39</v>
      </c>
      <c r="E796" t="str">
        <f t="shared" si="92"/>
        <v>353584</v>
      </c>
      <c r="F796">
        <f t="shared" si="93"/>
        <v>86</v>
      </c>
      <c r="G796">
        <f t="shared" si="94"/>
        <v>98</v>
      </c>
      <c r="H796" t="str">
        <f t="shared" si="95"/>
        <v>South Molton</v>
      </c>
      <c r="I796" t="b">
        <f t="shared" si="90"/>
        <v>0</v>
      </c>
    </row>
    <row r="797" spans="1:9" x14ac:dyDescent="0.3">
      <c r="A797" t="s">
        <v>796</v>
      </c>
      <c r="B797">
        <f t="shared" si="89"/>
        <v>31</v>
      </c>
      <c r="C797">
        <f t="shared" si="91"/>
        <v>37</v>
      </c>
      <c r="E797" t="str">
        <f t="shared" si="92"/>
        <v>353589</v>
      </c>
      <c r="F797">
        <f t="shared" si="93"/>
        <v>84</v>
      </c>
      <c r="G797">
        <f t="shared" si="94"/>
        <v>111</v>
      </c>
      <c r="H797" t="str">
        <f t="shared" si="95"/>
        <v>South Tees Motorsports Park</v>
      </c>
      <c r="I797" t="b">
        <f t="shared" si="90"/>
        <v>0</v>
      </c>
    </row>
    <row r="798" spans="1:9" x14ac:dyDescent="0.3">
      <c r="A798" t="s">
        <v>797</v>
      </c>
      <c r="B798">
        <f t="shared" si="89"/>
        <v>32</v>
      </c>
      <c r="C798">
        <f t="shared" si="91"/>
        <v>38</v>
      </c>
      <c r="E798" t="str">
        <f t="shared" si="92"/>
        <v>353590</v>
      </c>
      <c r="F798">
        <f t="shared" si="93"/>
        <v>85</v>
      </c>
      <c r="G798">
        <f t="shared" si="94"/>
        <v>99</v>
      </c>
      <c r="H798" t="str">
        <f t="shared" si="95"/>
        <v>South Wheatley</v>
      </c>
      <c r="I798" t="b">
        <f t="shared" si="90"/>
        <v>0</v>
      </c>
    </row>
    <row r="799" spans="1:9" x14ac:dyDescent="0.3">
      <c r="A799" t="s">
        <v>798</v>
      </c>
      <c r="B799">
        <f t="shared" si="89"/>
        <v>33</v>
      </c>
      <c r="C799">
        <f t="shared" si="91"/>
        <v>39</v>
      </c>
      <c r="E799" t="str">
        <f t="shared" si="92"/>
        <v>353598</v>
      </c>
      <c r="F799">
        <f t="shared" si="93"/>
        <v>84</v>
      </c>
      <c r="G799">
        <f t="shared" si="94"/>
        <v>96</v>
      </c>
      <c r="H799" t="str">
        <f t="shared" si="95"/>
        <v>Southborough</v>
      </c>
      <c r="I799" t="b">
        <f t="shared" si="90"/>
        <v>0</v>
      </c>
    </row>
    <row r="800" spans="1:9" x14ac:dyDescent="0.3">
      <c r="A800" t="s">
        <v>799</v>
      </c>
      <c r="B800">
        <f t="shared" si="89"/>
        <v>32</v>
      </c>
      <c r="C800">
        <f t="shared" si="91"/>
        <v>38</v>
      </c>
      <c r="E800" t="str">
        <f t="shared" si="92"/>
        <v>353599</v>
      </c>
      <c r="F800">
        <f t="shared" si="93"/>
        <v>85</v>
      </c>
      <c r="G800">
        <f t="shared" si="94"/>
        <v>96</v>
      </c>
      <c r="H800" t="str">
        <f t="shared" si="95"/>
        <v>Southbourne</v>
      </c>
      <c r="I800" t="b">
        <f t="shared" si="90"/>
        <v>0</v>
      </c>
    </row>
    <row r="801" spans="1:9" x14ac:dyDescent="0.3">
      <c r="A801" t="s">
        <v>800</v>
      </c>
      <c r="B801">
        <f t="shared" si="89"/>
        <v>31</v>
      </c>
      <c r="C801">
        <f t="shared" si="91"/>
        <v>37</v>
      </c>
      <c r="E801" t="str">
        <f t="shared" si="92"/>
        <v>353604</v>
      </c>
      <c r="F801">
        <f t="shared" si="93"/>
        <v>84</v>
      </c>
      <c r="G801">
        <f t="shared" si="94"/>
        <v>93</v>
      </c>
      <c r="H801" t="str">
        <f t="shared" si="95"/>
        <v>Southport</v>
      </c>
      <c r="I801" t="b">
        <f t="shared" si="90"/>
        <v>0</v>
      </c>
    </row>
    <row r="802" spans="1:9" x14ac:dyDescent="0.3">
      <c r="A802" t="s">
        <v>801</v>
      </c>
      <c r="B802">
        <f t="shared" si="89"/>
        <v>31</v>
      </c>
      <c r="C802">
        <f t="shared" si="91"/>
        <v>37</v>
      </c>
      <c r="E802" t="str">
        <f t="shared" si="92"/>
        <v>353605</v>
      </c>
      <c r="F802">
        <f t="shared" si="93"/>
        <v>83</v>
      </c>
      <c r="G802">
        <f t="shared" si="94"/>
        <v>92</v>
      </c>
      <c r="H802" t="str">
        <f t="shared" si="95"/>
        <v>Southwark</v>
      </c>
      <c r="I802" t="b">
        <f t="shared" si="90"/>
        <v>0</v>
      </c>
    </row>
    <row r="803" spans="1:9" x14ac:dyDescent="0.3">
      <c r="A803" t="s">
        <v>802</v>
      </c>
      <c r="B803">
        <f t="shared" si="89"/>
        <v>32</v>
      </c>
      <c r="C803">
        <f t="shared" si="91"/>
        <v>38</v>
      </c>
      <c r="E803" t="str">
        <f t="shared" si="92"/>
        <v>353614</v>
      </c>
      <c r="F803">
        <f t="shared" si="93"/>
        <v>85</v>
      </c>
      <c r="G803">
        <f t="shared" si="94"/>
        <v>90</v>
      </c>
      <c r="H803" t="str">
        <f t="shared" si="95"/>
        <v>Speke</v>
      </c>
      <c r="I803" t="b">
        <f t="shared" si="90"/>
        <v>0</v>
      </c>
    </row>
    <row r="804" spans="1:9" x14ac:dyDescent="0.3">
      <c r="A804" t="s">
        <v>803</v>
      </c>
      <c r="B804">
        <f t="shared" si="89"/>
        <v>33</v>
      </c>
      <c r="C804">
        <f t="shared" si="91"/>
        <v>39</v>
      </c>
      <c r="E804" t="str">
        <f t="shared" si="92"/>
        <v>353631</v>
      </c>
      <c r="F804">
        <f t="shared" si="93"/>
        <v>86</v>
      </c>
      <c r="G804">
        <f t="shared" si="94"/>
        <v>108</v>
      </c>
      <c r="H804" t="str">
        <f t="shared" si="95"/>
        <v>Sron A' Choire Ghairbh</v>
      </c>
      <c r="I804" t="b">
        <f t="shared" si="90"/>
        <v>0</v>
      </c>
    </row>
    <row r="805" spans="1:9" x14ac:dyDescent="0.3">
      <c r="A805" t="s">
        <v>804</v>
      </c>
      <c r="B805">
        <f t="shared" si="89"/>
        <v>15</v>
      </c>
      <c r="C805">
        <f t="shared" si="91"/>
        <v>21</v>
      </c>
      <c r="E805" t="str">
        <f t="shared" si="92"/>
        <v>353633</v>
      </c>
      <c r="F805">
        <f t="shared" si="93"/>
        <v>68</v>
      </c>
      <c r="G805">
        <f t="shared" si="94"/>
        <v>86</v>
      </c>
      <c r="H805" t="str">
        <f t="shared" si="95"/>
        <v>St Catherine's Bay</v>
      </c>
      <c r="I805" t="b">
        <f t="shared" si="90"/>
        <v>0</v>
      </c>
    </row>
    <row r="806" spans="1:9" x14ac:dyDescent="0.3">
      <c r="A806" t="s">
        <v>805</v>
      </c>
      <c r="B806">
        <f t="shared" si="89"/>
        <v>32</v>
      </c>
      <c r="C806">
        <f t="shared" si="91"/>
        <v>38</v>
      </c>
      <c r="E806" t="str">
        <f t="shared" si="92"/>
        <v>353647</v>
      </c>
      <c r="F806">
        <f t="shared" si="93"/>
        <v>85</v>
      </c>
      <c r="G806">
        <f t="shared" si="94"/>
        <v>92</v>
      </c>
      <c r="H806" t="str">
        <f t="shared" si="95"/>
        <v>Standon</v>
      </c>
      <c r="I806" t="b">
        <f t="shared" si="90"/>
        <v>0</v>
      </c>
    </row>
    <row r="807" spans="1:9" x14ac:dyDescent="0.3">
      <c r="A807" t="s">
        <v>806</v>
      </c>
      <c r="B807">
        <f t="shared" si="89"/>
        <v>31</v>
      </c>
      <c r="C807">
        <f t="shared" si="91"/>
        <v>37</v>
      </c>
      <c r="E807" t="str">
        <f t="shared" si="92"/>
        <v>353654</v>
      </c>
      <c r="F807">
        <f t="shared" si="93"/>
        <v>84</v>
      </c>
      <c r="G807">
        <f t="shared" si="94"/>
        <v>97</v>
      </c>
      <c r="H807" t="str">
        <f t="shared" si="95"/>
        <v>Stanley Green</v>
      </c>
      <c r="I807" t="b">
        <f t="shared" si="90"/>
        <v>0</v>
      </c>
    </row>
    <row r="808" spans="1:9" x14ac:dyDescent="0.3">
      <c r="A808" t="s">
        <v>807</v>
      </c>
      <c r="B808">
        <f t="shared" si="89"/>
        <v>33</v>
      </c>
      <c r="C808">
        <f t="shared" si="91"/>
        <v>39</v>
      </c>
      <c r="E808" t="str">
        <f t="shared" si="92"/>
        <v>353657</v>
      </c>
      <c r="F808">
        <f t="shared" si="93"/>
        <v>86</v>
      </c>
      <c r="G808">
        <f t="shared" si="94"/>
        <v>112</v>
      </c>
      <c r="H808" t="str">
        <f t="shared" si="95"/>
        <v>Stanway House And Fountain</v>
      </c>
      <c r="I808" t="b">
        <f t="shared" si="90"/>
        <v>0</v>
      </c>
    </row>
    <row r="809" spans="1:9" x14ac:dyDescent="0.3">
      <c r="A809" t="s">
        <v>808</v>
      </c>
      <c r="B809">
        <f t="shared" si="89"/>
        <v>31</v>
      </c>
      <c r="C809">
        <f t="shared" si="91"/>
        <v>37</v>
      </c>
      <c r="E809" t="str">
        <f t="shared" si="92"/>
        <v>350583</v>
      </c>
      <c r="F809">
        <f t="shared" si="93"/>
        <v>84</v>
      </c>
      <c r="G809">
        <f t="shared" si="94"/>
        <v>93</v>
      </c>
      <c r="H809" t="str">
        <f t="shared" si="95"/>
        <v>Breighton</v>
      </c>
      <c r="I809" t="b">
        <f t="shared" si="90"/>
        <v>0</v>
      </c>
    </row>
    <row r="810" spans="1:9" x14ac:dyDescent="0.3">
      <c r="A810" t="s">
        <v>809</v>
      </c>
      <c r="B810">
        <f t="shared" si="89"/>
        <v>32</v>
      </c>
      <c r="C810">
        <f t="shared" si="91"/>
        <v>38</v>
      </c>
      <c r="E810" t="str">
        <f t="shared" si="92"/>
        <v>350585</v>
      </c>
      <c r="F810">
        <f t="shared" si="93"/>
        <v>84</v>
      </c>
      <c r="G810">
        <f t="shared" si="94"/>
        <v>106</v>
      </c>
      <c r="H810" t="str">
        <f t="shared" si="95"/>
        <v>Brentwood Leisure Park</v>
      </c>
      <c r="I810" t="b">
        <f t="shared" si="90"/>
        <v>0</v>
      </c>
    </row>
    <row r="811" spans="1:9" x14ac:dyDescent="0.3">
      <c r="A811" t="s">
        <v>810</v>
      </c>
      <c r="B811">
        <f t="shared" si="89"/>
        <v>32</v>
      </c>
      <c r="C811">
        <f t="shared" si="91"/>
        <v>38</v>
      </c>
      <c r="E811" t="str">
        <f t="shared" si="92"/>
        <v>350590</v>
      </c>
      <c r="F811">
        <f t="shared" si="93"/>
        <v>85</v>
      </c>
      <c r="G811">
        <f t="shared" si="94"/>
        <v>99</v>
      </c>
      <c r="H811" t="str">
        <f t="shared" si="95"/>
        <v>Bridge Of Weir</v>
      </c>
      <c r="I811" t="b">
        <f t="shared" si="90"/>
        <v>0</v>
      </c>
    </row>
    <row r="812" spans="1:9" x14ac:dyDescent="0.3">
      <c r="A812" t="s">
        <v>811</v>
      </c>
      <c r="B812">
        <f t="shared" si="89"/>
        <v>32</v>
      </c>
      <c r="C812">
        <f t="shared" si="91"/>
        <v>38</v>
      </c>
      <c r="E812" t="str">
        <f t="shared" si="92"/>
        <v>350593</v>
      </c>
      <c r="F812">
        <f t="shared" si="93"/>
        <v>85</v>
      </c>
      <c r="G812">
        <f t="shared" si="94"/>
        <v>100</v>
      </c>
      <c r="H812" t="str">
        <f t="shared" si="95"/>
        <v>Bridgend (Fife)</v>
      </c>
      <c r="I812" t="b">
        <f t="shared" si="90"/>
        <v>0</v>
      </c>
    </row>
    <row r="813" spans="1:9" x14ac:dyDescent="0.3">
      <c r="A813" t="s">
        <v>812</v>
      </c>
      <c r="B813">
        <f t="shared" si="89"/>
        <v>33</v>
      </c>
      <c r="C813">
        <f t="shared" si="91"/>
        <v>39</v>
      </c>
      <c r="E813" t="str">
        <f t="shared" si="92"/>
        <v>350599</v>
      </c>
      <c r="F813">
        <f t="shared" si="93"/>
        <v>86</v>
      </c>
      <c r="G813">
        <f t="shared" si="94"/>
        <v>99</v>
      </c>
      <c r="H813" t="str">
        <f t="shared" si="95"/>
        <v>Brierley Hill</v>
      </c>
      <c r="I813" t="b">
        <f t="shared" si="90"/>
        <v>0</v>
      </c>
    </row>
    <row r="814" spans="1:9" x14ac:dyDescent="0.3">
      <c r="A814" t="s">
        <v>813</v>
      </c>
      <c r="B814">
        <f t="shared" si="89"/>
        <v>33</v>
      </c>
      <c r="C814">
        <f t="shared" si="91"/>
        <v>39</v>
      </c>
      <c r="E814" t="str">
        <f t="shared" si="92"/>
        <v>350602</v>
      </c>
      <c r="F814">
        <f t="shared" si="93"/>
        <v>86</v>
      </c>
      <c r="G814">
        <f t="shared" si="94"/>
        <v>105</v>
      </c>
      <c r="H814" t="str">
        <f t="shared" si="95"/>
        <v>Brighton Racecourse</v>
      </c>
      <c r="I814" t="b">
        <f t="shared" si="90"/>
        <v>0</v>
      </c>
    </row>
    <row r="815" spans="1:9" x14ac:dyDescent="0.3">
      <c r="A815" t="s">
        <v>814</v>
      </c>
      <c r="B815">
        <f t="shared" si="89"/>
        <v>33</v>
      </c>
      <c r="C815">
        <f t="shared" si="91"/>
        <v>39</v>
      </c>
      <c r="E815" t="str">
        <f t="shared" si="92"/>
        <v>350612</v>
      </c>
      <c r="F815">
        <f t="shared" si="93"/>
        <v>85</v>
      </c>
      <c r="G815">
        <f t="shared" si="94"/>
        <v>114</v>
      </c>
      <c r="H815" t="str">
        <f t="shared" si="95"/>
        <v>Bristol International Airport</v>
      </c>
      <c r="I815" t="b">
        <f t="shared" si="90"/>
        <v>0</v>
      </c>
    </row>
    <row r="816" spans="1:9" x14ac:dyDescent="0.3">
      <c r="A816" t="s">
        <v>815</v>
      </c>
      <c r="B816">
        <f t="shared" si="89"/>
        <v>31</v>
      </c>
      <c r="C816">
        <f t="shared" si="91"/>
        <v>37</v>
      </c>
      <c r="E816" t="str">
        <f t="shared" si="92"/>
        <v>350613</v>
      </c>
      <c r="F816">
        <f t="shared" si="93"/>
        <v>84</v>
      </c>
      <c r="G816">
        <f t="shared" si="94"/>
        <v>104</v>
      </c>
      <c r="H816" t="str">
        <f t="shared" si="95"/>
        <v>Bristol Youth Hostel</v>
      </c>
      <c r="I816" t="b">
        <f t="shared" si="90"/>
        <v>0</v>
      </c>
    </row>
    <row r="817" spans="1:9" x14ac:dyDescent="0.3">
      <c r="A817" t="s">
        <v>816</v>
      </c>
      <c r="B817">
        <f t="shared" si="89"/>
        <v>31</v>
      </c>
      <c r="C817">
        <f t="shared" si="91"/>
        <v>37</v>
      </c>
      <c r="E817" t="str">
        <f t="shared" si="92"/>
        <v>350615</v>
      </c>
      <c r="F817">
        <f t="shared" si="93"/>
        <v>84</v>
      </c>
      <c r="G817">
        <f t="shared" si="94"/>
        <v>96</v>
      </c>
      <c r="H817" t="str">
        <f t="shared" si="95"/>
        <v>Briton Ferry</v>
      </c>
      <c r="I817" t="b">
        <f t="shared" si="90"/>
        <v>0</v>
      </c>
    </row>
    <row r="818" spans="1:9" x14ac:dyDescent="0.3">
      <c r="A818" t="s">
        <v>817</v>
      </c>
      <c r="B818">
        <f t="shared" si="89"/>
        <v>33</v>
      </c>
      <c r="C818">
        <f t="shared" si="91"/>
        <v>39</v>
      </c>
      <c r="E818" t="str">
        <f t="shared" si="92"/>
        <v>350623</v>
      </c>
      <c r="F818">
        <f t="shared" si="93"/>
        <v>86</v>
      </c>
      <c r="G818">
        <f t="shared" si="94"/>
        <v>98</v>
      </c>
      <c r="H818" t="str">
        <f t="shared" si="95"/>
        <v>Broadhembury</v>
      </c>
      <c r="I818" t="b">
        <f t="shared" si="90"/>
        <v>0</v>
      </c>
    </row>
    <row r="819" spans="1:9" x14ac:dyDescent="0.3">
      <c r="A819" t="s">
        <v>818</v>
      </c>
      <c r="B819">
        <f t="shared" si="89"/>
        <v>32</v>
      </c>
      <c r="C819">
        <f t="shared" si="91"/>
        <v>38</v>
      </c>
      <c r="E819" t="str">
        <f t="shared" si="92"/>
        <v>350632</v>
      </c>
      <c r="F819">
        <f t="shared" si="93"/>
        <v>85</v>
      </c>
      <c r="G819">
        <f t="shared" si="94"/>
        <v>106</v>
      </c>
      <c r="H819" t="str">
        <f t="shared" si="95"/>
        <v>Brodick Castle Garden</v>
      </c>
      <c r="I819" t="b">
        <f t="shared" si="90"/>
        <v>0</v>
      </c>
    </row>
    <row r="820" spans="1:9" x14ac:dyDescent="0.3">
      <c r="A820" t="s">
        <v>819</v>
      </c>
      <c r="B820">
        <f t="shared" si="89"/>
        <v>32</v>
      </c>
      <c r="C820">
        <f t="shared" si="91"/>
        <v>38</v>
      </c>
      <c r="E820" t="str">
        <f t="shared" si="92"/>
        <v>350633</v>
      </c>
      <c r="F820">
        <f t="shared" si="93"/>
        <v>85</v>
      </c>
      <c r="G820">
        <f t="shared" si="94"/>
        <v>96</v>
      </c>
      <c r="H820" t="str">
        <f t="shared" si="95"/>
        <v>Bromborough</v>
      </c>
      <c r="I820" t="b">
        <f t="shared" si="90"/>
        <v>0</v>
      </c>
    </row>
    <row r="821" spans="1:9" x14ac:dyDescent="0.3">
      <c r="A821" t="s">
        <v>820</v>
      </c>
      <c r="B821">
        <f t="shared" si="89"/>
        <v>32</v>
      </c>
      <c r="C821">
        <f t="shared" si="91"/>
        <v>38</v>
      </c>
      <c r="E821" t="str">
        <f t="shared" si="92"/>
        <v>350634</v>
      </c>
      <c r="F821">
        <f t="shared" si="93"/>
        <v>85</v>
      </c>
      <c r="G821">
        <f t="shared" si="94"/>
        <v>93</v>
      </c>
      <c r="H821" t="str">
        <f t="shared" si="95"/>
        <v>Bromford</v>
      </c>
      <c r="I821" t="b">
        <f t="shared" si="90"/>
        <v>0</v>
      </c>
    </row>
    <row r="822" spans="1:9" x14ac:dyDescent="0.3">
      <c r="A822" t="s">
        <v>821</v>
      </c>
      <c r="B822">
        <f t="shared" si="89"/>
        <v>32</v>
      </c>
      <c r="C822">
        <f t="shared" si="91"/>
        <v>38</v>
      </c>
      <c r="E822" t="str">
        <f t="shared" si="92"/>
        <v>350635</v>
      </c>
      <c r="F822">
        <f t="shared" si="93"/>
        <v>84</v>
      </c>
      <c r="G822">
        <f t="shared" si="94"/>
        <v>108</v>
      </c>
      <c r="H822" t="str">
        <f t="shared" si="95"/>
        <v>Bromley (Greater London)</v>
      </c>
      <c r="I822" t="b">
        <f t="shared" si="90"/>
        <v>0</v>
      </c>
    </row>
    <row r="823" spans="1:9" x14ac:dyDescent="0.3">
      <c r="A823" t="s">
        <v>822</v>
      </c>
      <c r="B823">
        <f t="shared" si="89"/>
        <v>32</v>
      </c>
      <c r="C823">
        <f t="shared" si="91"/>
        <v>38</v>
      </c>
      <c r="E823" t="str">
        <f t="shared" si="92"/>
        <v>350638</v>
      </c>
      <c r="F823">
        <f t="shared" si="93"/>
        <v>83</v>
      </c>
      <c r="G823">
        <f t="shared" si="94"/>
        <v>101</v>
      </c>
      <c r="H823" t="str">
        <f t="shared" si="95"/>
        <v>Bromley Ski Centre</v>
      </c>
      <c r="I823" t="b">
        <f t="shared" si="90"/>
        <v>0</v>
      </c>
    </row>
    <row r="824" spans="1:9" x14ac:dyDescent="0.3">
      <c r="A824" t="s">
        <v>823</v>
      </c>
      <c r="B824">
        <f t="shared" si="89"/>
        <v>33</v>
      </c>
      <c r="C824">
        <f t="shared" si="91"/>
        <v>39</v>
      </c>
      <c r="E824" t="str">
        <f t="shared" si="92"/>
        <v>350641</v>
      </c>
      <c r="F824">
        <f t="shared" si="93"/>
        <v>86</v>
      </c>
      <c r="G824">
        <f t="shared" si="94"/>
        <v>98</v>
      </c>
      <c r="H824" t="str">
        <f t="shared" si="95"/>
        <v>Brook Bottom</v>
      </c>
      <c r="I824" t="b">
        <f t="shared" si="90"/>
        <v>0</v>
      </c>
    </row>
    <row r="825" spans="1:9" x14ac:dyDescent="0.3">
      <c r="A825" t="s">
        <v>824</v>
      </c>
      <c r="B825">
        <f t="shared" si="89"/>
        <v>33</v>
      </c>
      <c r="C825">
        <f t="shared" si="91"/>
        <v>39</v>
      </c>
      <c r="E825" t="str">
        <f t="shared" si="92"/>
        <v>350642</v>
      </c>
      <c r="F825">
        <f t="shared" si="93"/>
        <v>86</v>
      </c>
      <c r="G825">
        <f t="shared" si="94"/>
        <v>118</v>
      </c>
      <c r="H825" t="str">
        <f t="shared" si="95"/>
        <v>Brook Cottage Gardens (Alkerton)</v>
      </c>
      <c r="I825" t="b">
        <f t="shared" si="90"/>
        <v>0</v>
      </c>
    </row>
    <row r="826" spans="1:9" x14ac:dyDescent="0.3">
      <c r="A826" t="s">
        <v>825</v>
      </c>
      <c r="B826">
        <f t="shared" si="89"/>
        <v>32</v>
      </c>
      <c r="C826">
        <f t="shared" si="91"/>
        <v>38</v>
      </c>
      <c r="E826" t="str">
        <f t="shared" si="92"/>
        <v>350645</v>
      </c>
      <c r="F826">
        <f t="shared" si="93"/>
        <v>84</v>
      </c>
      <c r="G826">
        <f t="shared" si="94"/>
        <v>89</v>
      </c>
      <c r="H826" t="str">
        <f t="shared" si="95"/>
        <v>Broom</v>
      </c>
      <c r="I826" t="b">
        <f t="shared" si="90"/>
        <v>0</v>
      </c>
    </row>
    <row r="827" spans="1:9" x14ac:dyDescent="0.3">
      <c r="A827" t="s">
        <v>826</v>
      </c>
      <c r="B827">
        <f t="shared" si="89"/>
        <v>32</v>
      </c>
      <c r="C827">
        <f t="shared" si="91"/>
        <v>38</v>
      </c>
      <c r="E827" t="str">
        <f t="shared" si="92"/>
        <v>350653</v>
      </c>
      <c r="F827">
        <f t="shared" si="93"/>
        <v>85</v>
      </c>
      <c r="G827">
        <f t="shared" si="94"/>
        <v>143</v>
      </c>
      <c r="H827" t="str">
        <f t="shared" si="95"/>
        <v>Broughton Mills" nationalPark="Lake District National Park</v>
      </c>
      <c r="I827" t="b">
        <f t="shared" si="90"/>
        <v>1</v>
      </c>
    </row>
    <row r="828" spans="1:9" x14ac:dyDescent="0.3">
      <c r="A828" t="s">
        <v>827</v>
      </c>
      <c r="B828">
        <f t="shared" si="89"/>
        <v>32</v>
      </c>
      <c r="C828">
        <f t="shared" si="91"/>
        <v>38</v>
      </c>
      <c r="E828" t="str">
        <f t="shared" si="92"/>
        <v>350658</v>
      </c>
      <c r="F828">
        <f t="shared" si="93"/>
        <v>85</v>
      </c>
      <c r="G828">
        <f t="shared" si="94"/>
        <v>91</v>
      </c>
      <c r="H828" t="str">
        <f t="shared" si="95"/>
        <v>Bruera</v>
      </c>
      <c r="I828" t="b">
        <f t="shared" si="90"/>
        <v>0</v>
      </c>
    </row>
    <row r="829" spans="1:9" x14ac:dyDescent="0.3">
      <c r="A829" t="s">
        <v>828</v>
      </c>
      <c r="B829">
        <f t="shared" si="89"/>
        <v>32</v>
      </c>
      <c r="C829">
        <f t="shared" si="91"/>
        <v>38</v>
      </c>
      <c r="E829" t="str">
        <f t="shared" si="92"/>
        <v>350659</v>
      </c>
      <c r="F829">
        <f t="shared" si="93"/>
        <v>83</v>
      </c>
      <c r="G829">
        <f t="shared" si="94"/>
        <v>91</v>
      </c>
      <c r="H829" t="str">
        <f t="shared" si="95"/>
        <v>Brundish</v>
      </c>
      <c r="I829" t="b">
        <f t="shared" si="90"/>
        <v>0</v>
      </c>
    </row>
    <row r="830" spans="1:9" x14ac:dyDescent="0.3">
      <c r="A830" t="s">
        <v>829</v>
      </c>
      <c r="B830">
        <f t="shared" si="89"/>
        <v>32</v>
      </c>
      <c r="C830">
        <f t="shared" si="91"/>
        <v>38</v>
      </c>
      <c r="E830" t="str">
        <f t="shared" si="92"/>
        <v>350669</v>
      </c>
      <c r="F830">
        <f t="shared" si="93"/>
        <v>85</v>
      </c>
      <c r="G830">
        <f t="shared" si="94"/>
        <v>92</v>
      </c>
      <c r="H830" t="str">
        <f t="shared" si="95"/>
        <v>Bulwell</v>
      </c>
      <c r="I830" t="b">
        <f t="shared" si="90"/>
        <v>0</v>
      </c>
    </row>
    <row r="831" spans="1:9" x14ac:dyDescent="0.3">
      <c r="A831" t="s">
        <v>830</v>
      </c>
      <c r="B831">
        <f t="shared" si="89"/>
        <v>31</v>
      </c>
      <c r="C831">
        <f t="shared" si="91"/>
        <v>37</v>
      </c>
      <c r="E831" t="str">
        <f t="shared" si="92"/>
        <v>350670</v>
      </c>
      <c r="F831">
        <f t="shared" si="93"/>
        <v>83</v>
      </c>
      <c r="G831">
        <f t="shared" si="94"/>
        <v>89</v>
      </c>
      <c r="H831" t="str">
        <f t="shared" si="95"/>
        <v>Bungay</v>
      </c>
      <c r="I831" t="b">
        <f t="shared" si="90"/>
        <v>0</v>
      </c>
    </row>
    <row r="832" spans="1:9" x14ac:dyDescent="0.3">
      <c r="A832" t="s">
        <v>831</v>
      </c>
      <c r="B832">
        <f t="shared" si="89"/>
        <v>32</v>
      </c>
      <c r="C832">
        <f t="shared" si="91"/>
        <v>38</v>
      </c>
      <c r="E832" t="str">
        <f t="shared" si="92"/>
        <v>352158</v>
      </c>
      <c r="F832">
        <f t="shared" si="93"/>
        <v>85</v>
      </c>
      <c r="G832">
        <f t="shared" si="94"/>
        <v>101</v>
      </c>
      <c r="H832" t="str">
        <f t="shared" si="95"/>
        <v>Kirkwall Airport</v>
      </c>
      <c r="I832" t="b">
        <f t="shared" si="90"/>
        <v>0</v>
      </c>
    </row>
    <row r="833" spans="1:9" x14ac:dyDescent="0.3">
      <c r="A833" t="s">
        <v>832</v>
      </c>
      <c r="B833">
        <f t="shared" si="89"/>
        <v>32</v>
      </c>
      <c r="C833">
        <f t="shared" si="91"/>
        <v>38</v>
      </c>
      <c r="E833" t="str">
        <f t="shared" si="92"/>
        <v>352161</v>
      </c>
      <c r="F833">
        <f t="shared" si="93"/>
        <v>85</v>
      </c>
      <c r="G833">
        <f t="shared" si="94"/>
        <v>124</v>
      </c>
      <c r="H833" t="str">
        <f t="shared" si="95"/>
        <v>Kirroughtree Mountain Bike Trail Centre</v>
      </c>
      <c r="I833" t="b">
        <f t="shared" si="90"/>
        <v>0</v>
      </c>
    </row>
    <row r="834" spans="1:9" x14ac:dyDescent="0.3">
      <c r="A834" t="s">
        <v>833</v>
      </c>
      <c r="B834">
        <f t="shared" ref="B834:B897" si="96">FIND("id=", A834) + 4</f>
        <v>32</v>
      </c>
      <c r="C834">
        <f t="shared" si="91"/>
        <v>38</v>
      </c>
      <c r="E834" t="str">
        <f t="shared" si="92"/>
        <v>352170</v>
      </c>
      <c r="F834">
        <f t="shared" si="93"/>
        <v>85</v>
      </c>
      <c r="G834">
        <f t="shared" si="94"/>
        <v>105</v>
      </c>
      <c r="H834" t="str">
        <f t="shared" si="95"/>
        <v>Knighton (Leicester)</v>
      </c>
      <c r="I834" t="b">
        <f t="shared" ref="I834:I897" si="97">ISNUMBER(SEARCH("=",H834))</f>
        <v>0</v>
      </c>
    </row>
    <row r="835" spans="1:9" x14ac:dyDescent="0.3">
      <c r="A835" t="s">
        <v>834</v>
      </c>
      <c r="B835">
        <f t="shared" si="96"/>
        <v>33</v>
      </c>
      <c r="C835">
        <f t="shared" si="91"/>
        <v>39</v>
      </c>
      <c r="E835" t="str">
        <f t="shared" si="92"/>
        <v>352175</v>
      </c>
      <c r="F835">
        <f t="shared" si="93"/>
        <v>86</v>
      </c>
      <c r="G835">
        <f t="shared" si="94"/>
        <v>116</v>
      </c>
      <c r="H835" t="str">
        <f t="shared" si="95"/>
        <v>Knockhill Motor Racing Circuit</v>
      </c>
      <c r="I835" t="b">
        <f t="shared" si="97"/>
        <v>0</v>
      </c>
    </row>
    <row r="836" spans="1:9" x14ac:dyDescent="0.3">
      <c r="A836" t="s">
        <v>835</v>
      </c>
      <c r="B836">
        <f t="shared" si="96"/>
        <v>15</v>
      </c>
      <c r="C836">
        <f t="shared" si="91"/>
        <v>21</v>
      </c>
      <c r="E836" t="str">
        <f t="shared" si="92"/>
        <v>352185</v>
      </c>
      <c r="F836">
        <f t="shared" si="93"/>
        <v>68</v>
      </c>
      <c r="G836">
        <f t="shared" si="94"/>
        <v>82</v>
      </c>
      <c r="H836" t="str">
        <f t="shared" si="95"/>
        <v>Kyle Of Tongue</v>
      </c>
      <c r="I836" t="b">
        <f t="shared" si="97"/>
        <v>0</v>
      </c>
    </row>
    <row r="837" spans="1:9" x14ac:dyDescent="0.3">
      <c r="A837" t="s">
        <v>836</v>
      </c>
      <c r="B837">
        <f t="shared" si="96"/>
        <v>33</v>
      </c>
      <c r="C837">
        <f t="shared" si="91"/>
        <v>39</v>
      </c>
      <c r="E837" t="str">
        <f t="shared" si="92"/>
        <v>352191</v>
      </c>
      <c r="F837">
        <f t="shared" si="93"/>
        <v>86</v>
      </c>
      <c r="G837">
        <f t="shared" si="94"/>
        <v>168</v>
      </c>
      <c r="H837" t="str">
        <f t="shared" si="95"/>
        <v>Laggan Wolftrax Mountain Bike Trail Centre" nationalPark="Cairngorms National Park</v>
      </c>
      <c r="I837" t="b">
        <f t="shared" si="97"/>
        <v>1</v>
      </c>
    </row>
    <row r="838" spans="1:9" x14ac:dyDescent="0.3">
      <c r="A838" t="s">
        <v>837</v>
      </c>
      <c r="B838">
        <f t="shared" si="96"/>
        <v>32</v>
      </c>
      <c r="C838">
        <f t="shared" si="91"/>
        <v>38</v>
      </c>
      <c r="E838" t="str">
        <f t="shared" si="92"/>
        <v>352193</v>
      </c>
      <c r="F838">
        <f t="shared" si="93"/>
        <v>84</v>
      </c>
      <c r="G838">
        <f t="shared" si="94"/>
        <v>89</v>
      </c>
      <c r="H838" t="str">
        <f t="shared" si="95"/>
        <v>Lairg</v>
      </c>
      <c r="I838" t="b">
        <f t="shared" si="97"/>
        <v>0</v>
      </c>
    </row>
    <row r="839" spans="1:9" x14ac:dyDescent="0.3">
      <c r="A839" t="s">
        <v>838</v>
      </c>
      <c r="B839">
        <f t="shared" si="96"/>
        <v>32</v>
      </c>
      <c r="C839">
        <f t="shared" si="91"/>
        <v>38</v>
      </c>
      <c r="E839" t="str">
        <f t="shared" si="92"/>
        <v>352196</v>
      </c>
      <c r="F839">
        <f t="shared" si="93"/>
        <v>85</v>
      </c>
      <c r="G839">
        <f t="shared" si="94"/>
        <v>92</v>
      </c>
      <c r="H839" t="str">
        <f t="shared" si="95"/>
        <v>Lambeth</v>
      </c>
      <c r="I839" t="b">
        <f t="shared" si="97"/>
        <v>0</v>
      </c>
    </row>
    <row r="840" spans="1:9" x14ac:dyDescent="0.3">
      <c r="A840" t="s">
        <v>839</v>
      </c>
      <c r="B840">
        <f t="shared" si="96"/>
        <v>32</v>
      </c>
      <c r="C840">
        <f t="shared" si="91"/>
        <v>38</v>
      </c>
      <c r="E840" t="str">
        <f t="shared" si="92"/>
        <v>352197</v>
      </c>
      <c r="F840">
        <f t="shared" si="93"/>
        <v>85</v>
      </c>
      <c r="G840">
        <f t="shared" si="94"/>
        <v>93</v>
      </c>
      <c r="H840" t="str">
        <f t="shared" si="95"/>
        <v>Lambhill</v>
      </c>
      <c r="I840" t="b">
        <f t="shared" si="97"/>
        <v>0</v>
      </c>
    </row>
    <row r="841" spans="1:9" x14ac:dyDescent="0.3">
      <c r="A841" t="s">
        <v>840</v>
      </c>
      <c r="B841">
        <f t="shared" si="96"/>
        <v>33</v>
      </c>
      <c r="C841">
        <f t="shared" si="91"/>
        <v>39</v>
      </c>
      <c r="E841" t="str">
        <f t="shared" si="92"/>
        <v>352198</v>
      </c>
      <c r="F841">
        <f t="shared" si="93"/>
        <v>86</v>
      </c>
      <c r="G841">
        <f t="shared" si="94"/>
        <v>94</v>
      </c>
      <c r="H841" t="str">
        <f t="shared" si="95"/>
        <v>Lambourn</v>
      </c>
      <c r="I841" t="b">
        <f t="shared" si="97"/>
        <v>0</v>
      </c>
    </row>
    <row r="842" spans="1:9" x14ac:dyDescent="0.3">
      <c r="A842" t="s">
        <v>841</v>
      </c>
      <c r="B842">
        <f t="shared" si="96"/>
        <v>33</v>
      </c>
      <c r="C842">
        <f t="shared" si="91"/>
        <v>39</v>
      </c>
      <c r="E842" t="str">
        <f t="shared" si="92"/>
        <v>352200</v>
      </c>
      <c r="F842">
        <f t="shared" si="93"/>
        <v>86</v>
      </c>
      <c r="G842">
        <f t="shared" si="94"/>
        <v>92</v>
      </c>
      <c r="H842" t="str">
        <f t="shared" si="95"/>
        <v>Lanark</v>
      </c>
      <c r="I842" t="b">
        <f t="shared" si="97"/>
        <v>0</v>
      </c>
    </row>
    <row r="843" spans="1:9" x14ac:dyDescent="0.3">
      <c r="A843" t="s">
        <v>842</v>
      </c>
      <c r="B843">
        <f t="shared" si="96"/>
        <v>33</v>
      </c>
      <c r="C843">
        <f t="shared" si="91"/>
        <v>39</v>
      </c>
      <c r="E843" t="str">
        <f t="shared" si="92"/>
        <v>352207</v>
      </c>
      <c r="F843">
        <f t="shared" si="93"/>
        <v>86</v>
      </c>
      <c r="G843">
        <f t="shared" si="94"/>
        <v>109</v>
      </c>
      <c r="H843" t="str">
        <f t="shared" si="95"/>
        <v>Land's End Youth Hostel</v>
      </c>
      <c r="I843" t="b">
        <f t="shared" si="97"/>
        <v>0</v>
      </c>
    </row>
    <row r="844" spans="1:9" x14ac:dyDescent="0.3">
      <c r="A844" t="s">
        <v>843</v>
      </c>
      <c r="B844">
        <f t="shared" si="96"/>
        <v>31</v>
      </c>
      <c r="C844">
        <f t="shared" si="91"/>
        <v>37</v>
      </c>
      <c r="E844" t="str">
        <f t="shared" si="92"/>
        <v>352216</v>
      </c>
      <c r="F844">
        <f t="shared" si="93"/>
        <v>84</v>
      </c>
      <c r="G844">
        <f t="shared" si="94"/>
        <v>92</v>
      </c>
      <c r="H844" t="str">
        <f t="shared" si="95"/>
        <v>Langtoft</v>
      </c>
      <c r="I844" t="b">
        <f t="shared" si="97"/>
        <v>0</v>
      </c>
    </row>
    <row r="845" spans="1:9" x14ac:dyDescent="0.3">
      <c r="A845" t="s">
        <v>844</v>
      </c>
      <c r="B845">
        <f t="shared" si="96"/>
        <v>32</v>
      </c>
      <c r="C845">
        <f t="shared" si="91"/>
        <v>38</v>
      </c>
      <c r="E845" t="str">
        <f t="shared" si="92"/>
        <v>352218</v>
      </c>
      <c r="F845">
        <f t="shared" si="93"/>
        <v>84</v>
      </c>
      <c r="G845">
        <f t="shared" si="94"/>
        <v>94</v>
      </c>
      <c r="H845" t="str">
        <f t="shared" si="95"/>
        <v>Lanhydrock</v>
      </c>
      <c r="I845" t="b">
        <f t="shared" si="97"/>
        <v>0</v>
      </c>
    </row>
    <row r="846" spans="1:9" x14ac:dyDescent="0.3">
      <c r="A846" t="s">
        <v>845</v>
      </c>
      <c r="B846">
        <f t="shared" si="96"/>
        <v>33</v>
      </c>
      <c r="C846">
        <f t="shared" si="91"/>
        <v>39</v>
      </c>
      <c r="E846" t="str">
        <f t="shared" si="92"/>
        <v>352219</v>
      </c>
      <c r="F846">
        <f t="shared" si="93"/>
        <v>86</v>
      </c>
      <c r="G846">
        <f t="shared" si="94"/>
        <v>91</v>
      </c>
      <c r="H846" t="str">
        <f t="shared" si="95"/>
        <v>Lapal</v>
      </c>
      <c r="I846" t="b">
        <f t="shared" si="97"/>
        <v>0</v>
      </c>
    </row>
    <row r="847" spans="1:9" x14ac:dyDescent="0.3">
      <c r="A847" t="s">
        <v>846</v>
      </c>
      <c r="B847">
        <f t="shared" si="96"/>
        <v>31</v>
      </c>
      <c r="C847">
        <f t="shared" si="91"/>
        <v>37</v>
      </c>
      <c r="E847" t="str">
        <f t="shared" si="92"/>
        <v>352221</v>
      </c>
      <c r="F847">
        <f t="shared" si="93"/>
        <v>83</v>
      </c>
      <c r="G847">
        <f t="shared" si="94"/>
        <v>88</v>
      </c>
      <c r="H847" t="str">
        <f t="shared" si="95"/>
        <v>Largs</v>
      </c>
      <c r="I847" t="b">
        <f t="shared" si="97"/>
        <v>0</v>
      </c>
    </row>
    <row r="848" spans="1:9" x14ac:dyDescent="0.3">
      <c r="A848" t="s">
        <v>847</v>
      </c>
      <c r="B848">
        <f t="shared" si="96"/>
        <v>31</v>
      </c>
      <c r="C848">
        <f t="shared" si="91"/>
        <v>37</v>
      </c>
      <c r="E848" t="str">
        <f t="shared" si="92"/>
        <v>352225</v>
      </c>
      <c r="F848">
        <f t="shared" si="93"/>
        <v>84</v>
      </c>
      <c r="G848">
        <f t="shared" si="94"/>
        <v>92</v>
      </c>
      <c r="H848" t="str">
        <f t="shared" si="95"/>
        <v>Laughton</v>
      </c>
      <c r="I848" t="b">
        <f t="shared" si="97"/>
        <v>0</v>
      </c>
    </row>
    <row r="849" spans="1:9" x14ac:dyDescent="0.3">
      <c r="A849" t="s">
        <v>848</v>
      </c>
      <c r="B849">
        <f t="shared" si="96"/>
        <v>32</v>
      </c>
      <c r="C849">
        <f t="shared" si="91"/>
        <v>38</v>
      </c>
      <c r="E849" t="str">
        <f t="shared" si="92"/>
        <v>352227</v>
      </c>
      <c r="F849">
        <f t="shared" si="93"/>
        <v>84</v>
      </c>
      <c r="G849">
        <f t="shared" si="94"/>
        <v>96</v>
      </c>
      <c r="H849" t="str">
        <f t="shared" si="95"/>
        <v>Laurencekirk</v>
      </c>
      <c r="I849" t="b">
        <f t="shared" si="97"/>
        <v>0</v>
      </c>
    </row>
    <row r="850" spans="1:9" x14ac:dyDescent="0.3">
      <c r="A850" t="s">
        <v>849</v>
      </c>
      <c r="B850">
        <f t="shared" si="96"/>
        <v>33</v>
      </c>
      <c r="C850">
        <f t="shared" si="91"/>
        <v>39</v>
      </c>
      <c r="E850" t="str">
        <f t="shared" si="92"/>
        <v>352230</v>
      </c>
      <c r="F850">
        <f t="shared" si="93"/>
        <v>86</v>
      </c>
      <c r="G850">
        <f t="shared" si="94"/>
        <v>91</v>
      </c>
      <c r="H850" t="str">
        <f t="shared" si="95"/>
        <v>Laxey</v>
      </c>
      <c r="I850" t="b">
        <f t="shared" si="97"/>
        <v>0</v>
      </c>
    </row>
    <row r="851" spans="1:9" x14ac:dyDescent="0.3">
      <c r="A851" t="s">
        <v>850</v>
      </c>
      <c r="B851">
        <f t="shared" si="96"/>
        <v>32</v>
      </c>
      <c r="C851">
        <f t="shared" si="91"/>
        <v>38</v>
      </c>
      <c r="E851" t="str">
        <f t="shared" si="92"/>
        <v>352233</v>
      </c>
      <c r="F851">
        <f t="shared" si="93"/>
        <v>84</v>
      </c>
      <c r="G851">
        <f t="shared" si="94"/>
        <v>102</v>
      </c>
      <c r="H851" t="str">
        <f t="shared" si="95"/>
        <v>Layer Marney Tower</v>
      </c>
      <c r="I851" t="b">
        <f t="shared" si="97"/>
        <v>0</v>
      </c>
    </row>
    <row r="852" spans="1:9" x14ac:dyDescent="0.3">
      <c r="A852" t="s">
        <v>851</v>
      </c>
      <c r="B852">
        <f t="shared" si="96"/>
        <v>33</v>
      </c>
      <c r="C852">
        <f t="shared" si="91"/>
        <v>39</v>
      </c>
      <c r="E852" t="str">
        <f t="shared" si="92"/>
        <v>353679</v>
      </c>
      <c r="F852">
        <f t="shared" si="93"/>
        <v>86</v>
      </c>
      <c r="G852">
        <f t="shared" si="94"/>
        <v>107</v>
      </c>
      <c r="H852" t="str">
        <f t="shared" si="95"/>
        <v>Stob A' Choire Odhair</v>
      </c>
      <c r="I852" t="b">
        <f t="shared" si="97"/>
        <v>0</v>
      </c>
    </row>
    <row r="853" spans="1:9" x14ac:dyDescent="0.3">
      <c r="A853" t="s">
        <v>852</v>
      </c>
      <c r="B853">
        <f t="shared" si="96"/>
        <v>33</v>
      </c>
      <c r="C853">
        <f t="shared" si="91"/>
        <v>39</v>
      </c>
      <c r="E853" t="str">
        <f t="shared" si="92"/>
        <v>353684</v>
      </c>
      <c r="F853">
        <f t="shared" si="93"/>
        <v>84</v>
      </c>
      <c r="G853">
        <f t="shared" si="94"/>
        <v>104</v>
      </c>
      <c r="H853" t="str">
        <f t="shared" si="95"/>
        <v>Stob Choire Raineach</v>
      </c>
      <c r="I853" t="b">
        <f t="shared" si="97"/>
        <v>0</v>
      </c>
    </row>
    <row r="854" spans="1:9" x14ac:dyDescent="0.3">
      <c r="A854" t="s">
        <v>853</v>
      </c>
      <c r="B854">
        <f t="shared" si="96"/>
        <v>33</v>
      </c>
      <c r="C854">
        <f t="shared" si="91"/>
        <v>39</v>
      </c>
      <c r="E854" t="str">
        <f t="shared" si="92"/>
        <v>353695</v>
      </c>
      <c r="F854">
        <f t="shared" si="93"/>
        <v>86</v>
      </c>
      <c r="G854">
        <f t="shared" si="94"/>
        <v>100</v>
      </c>
      <c r="H854" t="str">
        <f t="shared" si="95"/>
        <v>Stob Na Broige</v>
      </c>
      <c r="I854" t="b">
        <f t="shared" si="97"/>
        <v>0</v>
      </c>
    </row>
    <row r="855" spans="1:9" x14ac:dyDescent="0.3">
      <c r="A855" t="s">
        <v>854</v>
      </c>
      <c r="B855">
        <f t="shared" si="96"/>
        <v>34</v>
      </c>
      <c r="C855">
        <f t="shared" si="91"/>
        <v>40</v>
      </c>
      <c r="E855" t="str">
        <f t="shared" si="92"/>
        <v>353696</v>
      </c>
      <c r="F855">
        <f t="shared" si="93"/>
        <v>87</v>
      </c>
      <c r="G855">
        <f t="shared" si="94"/>
        <v>110</v>
      </c>
      <c r="H855" t="str">
        <f t="shared" si="95"/>
        <v>Stob Poite Coire Ardair</v>
      </c>
      <c r="I855" t="b">
        <f t="shared" si="97"/>
        <v>0</v>
      </c>
    </row>
    <row r="856" spans="1:9" x14ac:dyDescent="0.3">
      <c r="A856" t="s">
        <v>855</v>
      </c>
      <c r="B856">
        <f t="shared" si="96"/>
        <v>32</v>
      </c>
      <c r="C856">
        <f t="shared" ref="C856:C919" si="98">FIND("latitude=", A856) - 2</f>
        <v>38</v>
      </c>
      <c r="E856" t="str">
        <f t="shared" ref="E856:E919" si="99">MID(A856,B856,C856-B856)</f>
        <v>353707</v>
      </c>
      <c r="F856">
        <f t="shared" ref="F856:F919" si="100">FIND("name=", A856) + 6</f>
        <v>85</v>
      </c>
      <c r="G856">
        <f t="shared" ref="G856:G919" si="101">FIND("region=", A856) - 2</f>
        <v>94</v>
      </c>
      <c r="H856" t="str">
        <f t="shared" ref="H856:H919" si="102">MID(A856,F856,G856-F856)</f>
        <v>Stokesley</v>
      </c>
      <c r="I856" t="b">
        <f t="shared" si="97"/>
        <v>0</v>
      </c>
    </row>
    <row r="857" spans="1:9" x14ac:dyDescent="0.3">
      <c r="A857" t="s">
        <v>856</v>
      </c>
      <c r="B857">
        <f t="shared" si="96"/>
        <v>32</v>
      </c>
      <c r="C857">
        <f t="shared" si="98"/>
        <v>38</v>
      </c>
      <c r="E857" t="str">
        <f t="shared" si="99"/>
        <v>353721</v>
      </c>
      <c r="F857">
        <f t="shared" si="100"/>
        <v>85</v>
      </c>
      <c r="G857">
        <f t="shared" si="101"/>
        <v>96</v>
      </c>
      <c r="H857" t="str">
        <f t="shared" si="102"/>
        <v>Storrington</v>
      </c>
      <c r="I857" t="b">
        <f t="shared" si="97"/>
        <v>0</v>
      </c>
    </row>
    <row r="858" spans="1:9" x14ac:dyDescent="0.3">
      <c r="A858" t="s">
        <v>857</v>
      </c>
      <c r="B858">
        <f t="shared" si="96"/>
        <v>32</v>
      </c>
      <c r="C858">
        <f t="shared" si="98"/>
        <v>38</v>
      </c>
      <c r="E858" t="str">
        <f t="shared" si="99"/>
        <v>353731</v>
      </c>
      <c r="F858">
        <f t="shared" si="100"/>
        <v>83</v>
      </c>
      <c r="G858">
        <f t="shared" si="101"/>
        <v>91</v>
      </c>
      <c r="H858" t="str">
        <f t="shared" si="102"/>
        <v>Strachan</v>
      </c>
      <c r="I858" t="b">
        <f t="shared" si="97"/>
        <v>0</v>
      </c>
    </row>
    <row r="859" spans="1:9" x14ac:dyDescent="0.3">
      <c r="A859" t="s">
        <v>858</v>
      </c>
      <c r="B859">
        <f t="shared" si="96"/>
        <v>33</v>
      </c>
      <c r="C859">
        <f t="shared" si="98"/>
        <v>39</v>
      </c>
      <c r="E859" t="str">
        <f t="shared" si="99"/>
        <v>353756</v>
      </c>
      <c r="F859">
        <f t="shared" si="100"/>
        <v>86</v>
      </c>
      <c r="G859">
        <f t="shared" si="101"/>
        <v>99</v>
      </c>
      <c r="H859" t="str">
        <f t="shared" si="102"/>
        <v>Studley Royal</v>
      </c>
      <c r="I859" t="b">
        <f t="shared" si="97"/>
        <v>0</v>
      </c>
    </row>
    <row r="860" spans="1:9" x14ac:dyDescent="0.3">
      <c r="A860" t="s">
        <v>859</v>
      </c>
      <c r="B860">
        <f t="shared" si="96"/>
        <v>32</v>
      </c>
      <c r="C860">
        <f t="shared" si="98"/>
        <v>38</v>
      </c>
      <c r="E860" t="str">
        <f t="shared" si="99"/>
        <v>353757</v>
      </c>
      <c r="F860">
        <f t="shared" si="100"/>
        <v>85</v>
      </c>
      <c r="G860">
        <f t="shared" si="101"/>
        <v>103</v>
      </c>
      <c r="H860" t="str">
        <f t="shared" si="102"/>
        <v>Sturminster Newton</v>
      </c>
      <c r="I860" t="b">
        <f t="shared" si="97"/>
        <v>0</v>
      </c>
    </row>
    <row r="861" spans="1:9" x14ac:dyDescent="0.3">
      <c r="A861" t="s">
        <v>860</v>
      </c>
      <c r="B861">
        <f t="shared" si="96"/>
        <v>31</v>
      </c>
      <c r="C861">
        <f t="shared" si="98"/>
        <v>37</v>
      </c>
      <c r="E861" t="str">
        <f t="shared" si="99"/>
        <v>354545</v>
      </c>
      <c r="F861">
        <f t="shared" si="100"/>
        <v>84</v>
      </c>
      <c r="G861">
        <f t="shared" si="101"/>
        <v>118</v>
      </c>
      <c r="H861" t="str">
        <f t="shared" si="102"/>
        <v>Carbis Bay Beach (Station) (Beach)</v>
      </c>
      <c r="I861" t="b">
        <f t="shared" si="97"/>
        <v>0</v>
      </c>
    </row>
    <row r="862" spans="1:9" x14ac:dyDescent="0.3">
      <c r="A862" t="s">
        <v>861</v>
      </c>
      <c r="B862">
        <f t="shared" si="96"/>
        <v>31</v>
      </c>
      <c r="C862">
        <f t="shared" si="98"/>
        <v>37</v>
      </c>
      <c r="E862" t="str">
        <f t="shared" si="99"/>
        <v>354547</v>
      </c>
      <c r="F862">
        <f t="shared" si="100"/>
        <v>84</v>
      </c>
      <c r="G862">
        <f t="shared" si="101"/>
        <v>111</v>
      </c>
      <c r="H862" t="str">
        <f t="shared" si="102"/>
        <v>St Ives - Porthmeor (Beach)</v>
      </c>
      <c r="I862" t="b">
        <f t="shared" si="97"/>
        <v>0</v>
      </c>
    </row>
    <row r="863" spans="1:9" x14ac:dyDescent="0.3">
      <c r="A863" t="s">
        <v>862</v>
      </c>
      <c r="B863">
        <f t="shared" si="96"/>
        <v>31</v>
      </c>
      <c r="C863">
        <f t="shared" si="98"/>
        <v>37</v>
      </c>
      <c r="E863" t="str">
        <f t="shared" si="99"/>
        <v>354550</v>
      </c>
      <c r="F863">
        <f t="shared" si="100"/>
        <v>84</v>
      </c>
      <c r="G863">
        <f t="shared" si="101"/>
        <v>113</v>
      </c>
      <c r="H863" t="str">
        <f t="shared" si="102"/>
        <v>Mounts Bay - Penzance (Beach)</v>
      </c>
      <c r="I863" t="b">
        <f t="shared" si="97"/>
        <v>0</v>
      </c>
    </row>
    <row r="864" spans="1:9" x14ac:dyDescent="0.3">
      <c r="A864" t="s">
        <v>863</v>
      </c>
      <c r="B864">
        <f t="shared" si="96"/>
        <v>31</v>
      </c>
      <c r="C864">
        <f t="shared" si="98"/>
        <v>37</v>
      </c>
      <c r="E864" t="str">
        <f t="shared" si="99"/>
        <v>354559</v>
      </c>
      <c r="F864">
        <f t="shared" si="100"/>
        <v>84</v>
      </c>
      <c r="G864">
        <f t="shared" si="101"/>
        <v>105</v>
      </c>
      <c r="H864" t="str">
        <f t="shared" si="102"/>
        <v>Kennack Sands (Beach)</v>
      </c>
      <c r="I864" t="b">
        <f t="shared" si="97"/>
        <v>0</v>
      </c>
    </row>
    <row r="865" spans="1:9" x14ac:dyDescent="0.3">
      <c r="A865" t="s">
        <v>864</v>
      </c>
      <c r="B865">
        <f t="shared" si="96"/>
        <v>31</v>
      </c>
      <c r="C865">
        <f t="shared" si="98"/>
        <v>37</v>
      </c>
      <c r="E865" t="str">
        <f t="shared" si="99"/>
        <v>354566</v>
      </c>
      <c r="F865">
        <f t="shared" si="100"/>
        <v>84</v>
      </c>
      <c r="G865">
        <f t="shared" si="101"/>
        <v>106</v>
      </c>
      <c r="H865" t="str">
        <f t="shared" si="102"/>
        <v>Pentewan Sands (Beach)</v>
      </c>
      <c r="I865" t="b">
        <f t="shared" si="97"/>
        <v>0</v>
      </c>
    </row>
    <row r="866" spans="1:9" x14ac:dyDescent="0.3">
      <c r="A866" t="s">
        <v>865</v>
      </c>
      <c r="B866">
        <f t="shared" si="96"/>
        <v>31</v>
      </c>
      <c r="C866">
        <f t="shared" si="98"/>
        <v>37</v>
      </c>
      <c r="E866" t="str">
        <f t="shared" si="99"/>
        <v>354573</v>
      </c>
      <c r="F866">
        <f t="shared" si="100"/>
        <v>83</v>
      </c>
      <c r="G866">
        <f t="shared" si="101"/>
        <v>100</v>
      </c>
      <c r="H866" t="str">
        <f t="shared" si="102"/>
        <v>Downderry (Beach)</v>
      </c>
      <c r="I866" t="b">
        <f t="shared" si="97"/>
        <v>0</v>
      </c>
    </row>
    <row r="867" spans="1:9" x14ac:dyDescent="0.3">
      <c r="A867" t="s">
        <v>866</v>
      </c>
      <c r="B867">
        <f t="shared" si="96"/>
        <v>31</v>
      </c>
      <c r="C867">
        <f t="shared" si="98"/>
        <v>37</v>
      </c>
      <c r="E867" t="str">
        <f t="shared" si="99"/>
        <v>354577</v>
      </c>
      <c r="F867">
        <f t="shared" si="100"/>
        <v>84</v>
      </c>
      <c r="G867">
        <f t="shared" si="101"/>
        <v>118</v>
      </c>
      <c r="H867" t="str">
        <f t="shared" si="102"/>
        <v>Ilfracombe - Tunnels Beach (Beach)</v>
      </c>
      <c r="I867" t="b">
        <f t="shared" si="97"/>
        <v>0</v>
      </c>
    </row>
    <row r="868" spans="1:9" x14ac:dyDescent="0.3">
      <c r="A868" t="s">
        <v>867</v>
      </c>
      <c r="B868">
        <f t="shared" si="96"/>
        <v>31</v>
      </c>
      <c r="C868">
        <f t="shared" si="98"/>
        <v>37</v>
      </c>
      <c r="E868" t="str">
        <f t="shared" si="99"/>
        <v>354589</v>
      </c>
      <c r="F868">
        <f t="shared" si="100"/>
        <v>84</v>
      </c>
      <c r="G868">
        <f t="shared" si="101"/>
        <v>101</v>
      </c>
      <c r="H868" t="str">
        <f t="shared" si="102"/>
        <v>Hope Cove (Beach)</v>
      </c>
      <c r="I868" t="b">
        <f t="shared" si="97"/>
        <v>0</v>
      </c>
    </row>
    <row r="869" spans="1:9" x14ac:dyDescent="0.3">
      <c r="A869" t="s">
        <v>868</v>
      </c>
      <c r="B869">
        <f t="shared" si="96"/>
        <v>31</v>
      </c>
      <c r="C869">
        <f t="shared" si="98"/>
        <v>37</v>
      </c>
      <c r="E869" t="str">
        <f t="shared" si="99"/>
        <v>301886</v>
      </c>
      <c r="F869">
        <f t="shared" si="100"/>
        <v>84</v>
      </c>
      <c r="G869">
        <f t="shared" si="101"/>
        <v>96</v>
      </c>
      <c r="H869" t="str">
        <f t="shared" si="102"/>
        <v>Oban Airport</v>
      </c>
      <c r="I869" t="b">
        <f t="shared" si="97"/>
        <v>0</v>
      </c>
    </row>
    <row r="870" spans="1:9" x14ac:dyDescent="0.3">
      <c r="A870" t="s">
        <v>869</v>
      </c>
      <c r="B870">
        <f t="shared" si="96"/>
        <v>33</v>
      </c>
      <c r="C870">
        <f t="shared" si="98"/>
        <v>39</v>
      </c>
      <c r="E870" t="str">
        <f t="shared" si="99"/>
        <v>354382</v>
      </c>
      <c r="F870">
        <f t="shared" si="100"/>
        <v>86</v>
      </c>
      <c r="G870">
        <f t="shared" si="101"/>
        <v>98</v>
      </c>
      <c r="H870" t="str">
        <f t="shared" si="102"/>
        <v>West Bowling</v>
      </c>
      <c r="I870" t="b">
        <f t="shared" si="97"/>
        <v>0</v>
      </c>
    </row>
    <row r="871" spans="1:9" x14ac:dyDescent="0.3">
      <c r="A871" t="s">
        <v>870</v>
      </c>
      <c r="B871">
        <f t="shared" si="96"/>
        <v>31</v>
      </c>
      <c r="C871">
        <f t="shared" si="98"/>
        <v>37</v>
      </c>
      <c r="E871" t="str">
        <f t="shared" si="99"/>
        <v>354607</v>
      </c>
      <c r="F871">
        <f t="shared" si="100"/>
        <v>84</v>
      </c>
      <c r="G871">
        <f t="shared" si="101"/>
        <v>99</v>
      </c>
      <c r="H871" t="str">
        <f t="shared" si="102"/>
        <v>Shaldon (Beach)</v>
      </c>
      <c r="I871" t="b">
        <f t="shared" si="97"/>
        <v>0</v>
      </c>
    </row>
    <row r="872" spans="1:9" x14ac:dyDescent="0.3">
      <c r="A872" t="s">
        <v>871</v>
      </c>
      <c r="B872">
        <f t="shared" si="96"/>
        <v>31</v>
      </c>
      <c r="C872">
        <f t="shared" si="98"/>
        <v>37</v>
      </c>
      <c r="E872" t="str">
        <f t="shared" si="99"/>
        <v>354609</v>
      </c>
      <c r="F872">
        <f t="shared" si="100"/>
        <v>84</v>
      </c>
      <c r="G872">
        <f t="shared" si="101"/>
        <v>114</v>
      </c>
      <c r="H872" t="str">
        <f t="shared" si="102"/>
        <v>Dawlish - Coryton Cove (Beach)</v>
      </c>
      <c r="I872" t="b">
        <f t="shared" si="97"/>
        <v>0</v>
      </c>
    </row>
    <row r="873" spans="1:9" x14ac:dyDescent="0.3">
      <c r="A873" t="s">
        <v>872</v>
      </c>
      <c r="B873">
        <f t="shared" si="96"/>
        <v>31</v>
      </c>
      <c r="C873">
        <f t="shared" si="98"/>
        <v>37</v>
      </c>
      <c r="E873" t="str">
        <f t="shared" si="99"/>
        <v>354610</v>
      </c>
      <c r="F873">
        <f t="shared" si="100"/>
        <v>83</v>
      </c>
      <c r="G873">
        <f t="shared" si="101"/>
        <v>105</v>
      </c>
      <c r="H873" t="str">
        <f t="shared" si="102"/>
        <v>Dawlish Warren (Beach)</v>
      </c>
      <c r="I873" t="b">
        <f t="shared" si="97"/>
        <v>0</v>
      </c>
    </row>
    <row r="874" spans="1:9" x14ac:dyDescent="0.3">
      <c r="A874" t="s">
        <v>873</v>
      </c>
      <c r="B874">
        <f t="shared" si="96"/>
        <v>31</v>
      </c>
      <c r="C874">
        <f t="shared" si="98"/>
        <v>37</v>
      </c>
      <c r="E874" t="str">
        <f t="shared" si="99"/>
        <v>354621</v>
      </c>
      <c r="F874">
        <f t="shared" si="100"/>
        <v>83</v>
      </c>
      <c r="G874">
        <f t="shared" si="101"/>
        <v>106</v>
      </c>
      <c r="H874" t="str">
        <f t="shared" si="102"/>
        <v>Church Ope Cove (Beach)</v>
      </c>
      <c r="I874" t="b">
        <f t="shared" si="97"/>
        <v>0</v>
      </c>
    </row>
    <row r="875" spans="1:9" x14ac:dyDescent="0.3">
      <c r="A875" t="s">
        <v>874</v>
      </c>
      <c r="B875">
        <f t="shared" si="96"/>
        <v>31</v>
      </c>
      <c r="C875">
        <f t="shared" si="98"/>
        <v>35</v>
      </c>
      <c r="E875" t="str">
        <f t="shared" si="99"/>
        <v>3907</v>
      </c>
      <c r="F875">
        <f t="shared" si="100"/>
        <v>82</v>
      </c>
      <c r="G875">
        <f t="shared" si="101"/>
        <v>92</v>
      </c>
      <c r="H875" t="str">
        <f t="shared" si="102"/>
        <v>Magilligan</v>
      </c>
      <c r="I875" t="b">
        <f t="shared" si="97"/>
        <v>0</v>
      </c>
    </row>
    <row r="876" spans="1:9" x14ac:dyDescent="0.3">
      <c r="A876" t="s">
        <v>875</v>
      </c>
      <c r="B876">
        <f t="shared" si="96"/>
        <v>31</v>
      </c>
      <c r="C876">
        <f t="shared" si="98"/>
        <v>37</v>
      </c>
      <c r="E876" t="str">
        <f t="shared" si="99"/>
        <v>354623</v>
      </c>
      <c r="F876">
        <f t="shared" si="100"/>
        <v>84</v>
      </c>
      <c r="G876">
        <f t="shared" si="101"/>
        <v>105</v>
      </c>
      <c r="H876" t="str">
        <f t="shared" si="102"/>
        <v>Ringstead Bay (Beach)</v>
      </c>
      <c r="I876" t="b">
        <f t="shared" si="97"/>
        <v>0</v>
      </c>
    </row>
    <row r="877" spans="1:9" x14ac:dyDescent="0.3">
      <c r="A877" t="s">
        <v>876</v>
      </c>
      <c r="B877">
        <f t="shared" si="96"/>
        <v>31</v>
      </c>
      <c r="C877">
        <f t="shared" si="98"/>
        <v>37</v>
      </c>
      <c r="E877" t="str">
        <f t="shared" si="99"/>
        <v>354632</v>
      </c>
      <c r="F877">
        <f t="shared" si="100"/>
        <v>82</v>
      </c>
      <c r="G877">
        <f t="shared" si="101"/>
        <v>112</v>
      </c>
      <c r="H877" t="str">
        <f t="shared" si="102"/>
        <v>Poole - Canford Cliffs (Beach)</v>
      </c>
      <c r="I877" t="b">
        <f t="shared" si="97"/>
        <v>0</v>
      </c>
    </row>
    <row r="878" spans="1:9" x14ac:dyDescent="0.3">
      <c r="A878" t="s">
        <v>877</v>
      </c>
      <c r="B878">
        <f t="shared" si="96"/>
        <v>31</v>
      </c>
      <c r="C878">
        <f t="shared" si="98"/>
        <v>37</v>
      </c>
      <c r="E878" t="str">
        <f t="shared" si="99"/>
        <v>354638</v>
      </c>
      <c r="F878">
        <f t="shared" si="100"/>
        <v>84</v>
      </c>
      <c r="G878">
        <f t="shared" si="101"/>
        <v>110</v>
      </c>
      <c r="H878" t="str">
        <f t="shared" si="102"/>
        <v>Bournemouth - Pier (Beach)</v>
      </c>
      <c r="I878" t="b">
        <f t="shared" si="97"/>
        <v>0</v>
      </c>
    </row>
    <row r="879" spans="1:9" x14ac:dyDescent="0.3">
      <c r="A879" t="s">
        <v>878</v>
      </c>
      <c r="B879">
        <f t="shared" si="96"/>
        <v>31</v>
      </c>
      <c r="C879">
        <f t="shared" si="98"/>
        <v>37</v>
      </c>
      <c r="E879" t="str">
        <f t="shared" si="99"/>
        <v>354656</v>
      </c>
      <c r="F879">
        <f t="shared" si="100"/>
        <v>84</v>
      </c>
      <c r="G879">
        <f t="shared" si="101"/>
        <v>99</v>
      </c>
      <c r="H879" t="str">
        <f t="shared" si="102"/>
        <v>Ventnor (Beach)</v>
      </c>
      <c r="I879" t="b">
        <f t="shared" si="97"/>
        <v>0</v>
      </c>
    </row>
    <row r="880" spans="1:9" x14ac:dyDescent="0.3">
      <c r="A880" t="s">
        <v>879</v>
      </c>
      <c r="B880">
        <f t="shared" si="96"/>
        <v>31</v>
      </c>
      <c r="C880">
        <f t="shared" si="98"/>
        <v>37</v>
      </c>
      <c r="E880" t="str">
        <f t="shared" si="99"/>
        <v>354664</v>
      </c>
      <c r="F880">
        <f t="shared" si="100"/>
        <v>83</v>
      </c>
      <c r="G880">
        <f t="shared" si="101"/>
        <v>127</v>
      </c>
      <c r="H880" t="str">
        <f t="shared" si="102"/>
        <v>Old Portsmouth Beach (Victoria Pier) (Beach)</v>
      </c>
      <c r="I880" t="b">
        <f t="shared" si="97"/>
        <v>0</v>
      </c>
    </row>
    <row r="881" spans="1:9" x14ac:dyDescent="0.3">
      <c r="A881" t="s">
        <v>880</v>
      </c>
      <c r="B881">
        <f t="shared" si="96"/>
        <v>31</v>
      </c>
      <c r="C881">
        <f t="shared" si="98"/>
        <v>37</v>
      </c>
      <c r="E881" t="str">
        <f t="shared" si="99"/>
        <v>354665</v>
      </c>
      <c r="F881">
        <f t="shared" si="100"/>
        <v>84</v>
      </c>
      <c r="G881">
        <f t="shared" si="101"/>
        <v>99</v>
      </c>
      <c r="H881" t="str">
        <f t="shared" si="102"/>
        <v>Eastney (Beach)</v>
      </c>
      <c r="I881" t="b">
        <f t="shared" si="97"/>
        <v>0</v>
      </c>
    </row>
    <row r="882" spans="1:9" x14ac:dyDescent="0.3">
      <c r="A882" t="s">
        <v>881</v>
      </c>
      <c r="B882">
        <f t="shared" si="96"/>
        <v>31</v>
      </c>
      <c r="C882">
        <f t="shared" si="98"/>
        <v>37</v>
      </c>
      <c r="E882" t="str">
        <f t="shared" si="99"/>
        <v>354668</v>
      </c>
      <c r="F882">
        <f t="shared" si="100"/>
        <v>83</v>
      </c>
      <c r="G882">
        <f t="shared" si="101"/>
        <v>123</v>
      </c>
      <c r="H882" t="str">
        <f t="shared" si="102"/>
        <v>Hayling Island - West Of Eastoke (Beach)</v>
      </c>
      <c r="I882" t="b">
        <f t="shared" si="97"/>
        <v>0</v>
      </c>
    </row>
    <row r="883" spans="1:9" x14ac:dyDescent="0.3">
      <c r="A883" t="s">
        <v>882</v>
      </c>
      <c r="B883">
        <f t="shared" si="96"/>
        <v>31</v>
      </c>
      <c r="C883">
        <f t="shared" si="98"/>
        <v>37</v>
      </c>
      <c r="E883" t="str">
        <f t="shared" si="99"/>
        <v>354674</v>
      </c>
      <c r="F883">
        <f t="shared" si="100"/>
        <v>84</v>
      </c>
      <c r="G883">
        <f t="shared" si="101"/>
        <v>99</v>
      </c>
      <c r="H883" t="str">
        <f t="shared" si="102"/>
        <v>Felpham (Beach)</v>
      </c>
      <c r="I883" t="b">
        <f t="shared" si="97"/>
        <v>0</v>
      </c>
    </row>
    <row r="884" spans="1:9" x14ac:dyDescent="0.3">
      <c r="A884" t="s">
        <v>883</v>
      </c>
      <c r="B884">
        <f t="shared" si="96"/>
        <v>31</v>
      </c>
      <c r="C884">
        <f t="shared" si="98"/>
        <v>37</v>
      </c>
      <c r="E884" t="str">
        <f t="shared" si="99"/>
        <v>354680</v>
      </c>
      <c r="F884">
        <f t="shared" si="100"/>
        <v>84</v>
      </c>
      <c r="G884">
        <f t="shared" si="101"/>
        <v>100</v>
      </c>
      <c r="H884" t="str">
        <f t="shared" si="102"/>
        <v>Saltdean (Beach)</v>
      </c>
      <c r="I884" t="b">
        <f t="shared" si="97"/>
        <v>0</v>
      </c>
    </row>
    <row r="885" spans="1:9" x14ac:dyDescent="0.3">
      <c r="A885" t="s">
        <v>884</v>
      </c>
      <c r="B885">
        <f t="shared" si="96"/>
        <v>31</v>
      </c>
      <c r="C885">
        <f t="shared" si="98"/>
        <v>37</v>
      </c>
      <c r="E885" t="str">
        <f t="shared" si="99"/>
        <v>354690</v>
      </c>
      <c r="F885">
        <f t="shared" si="100"/>
        <v>84</v>
      </c>
      <c r="G885">
        <f t="shared" si="101"/>
        <v>100</v>
      </c>
      <c r="H885" t="str">
        <f t="shared" si="102"/>
        <v>Brighton (Beach)</v>
      </c>
      <c r="I885" t="b">
        <f t="shared" si="97"/>
        <v>0</v>
      </c>
    </row>
    <row r="886" spans="1:9" x14ac:dyDescent="0.3">
      <c r="A886" t="s">
        <v>885</v>
      </c>
      <c r="B886">
        <f t="shared" si="96"/>
        <v>32</v>
      </c>
      <c r="C886">
        <f t="shared" si="98"/>
        <v>38</v>
      </c>
      <c r="E886" t="str">
        <f t="shared" si="99"/>
        <v>370092</v>
      </c>
      <c r="F886">
        <f t="shared" si="100"/>
        <v>84</v>
      </c>
      <c r="G886">
        <f t="shared" si="101"/>
        <v>101</v>
      </c>
      <c r="H886" t="str">
        <f t="shared" si="102"/>
        <v>Eastbourne (Aurn)</v>
      </c>
      <c r="I886" t="b">
        <f t="shared" si="97"/>
        <v>0</v>
      </c>
    </row>
    <row r="887" spans="1:9" x14ac:dyDescent="0.3">
      <c r="A887" t="s">
        <v>886</v>
      </c>
      <c r="B887">
        <f t="shared" si="96"/>
        <v>31</v>
      </c>
      <c r="C887">
        <f t="shared" si="98"/>
        <v>37</v>
      </c>
      <c r="E887" t="str">
        <f t="shared" si="99"/>
        <v>354699</v>
      </c>
      <c r="F887">
        <f t="shared" si="100"/>
        <v>83</v>
      </c>
      <c r="G887">
        <f t="shared" si="101"/>
        <v>99</v>
      </c>
      <c r="H887" t="str">
        <f t="shared" si="102"/>
        <v>Joss Bay (Beach)</v>
      </c>
      <c r="I887" t="b">
        <f t="shared" si="97"/>
        <v>0</v>
      </c>
    </row>
    <row r="888" spans="1:9" x14ac:dyDescent="0.3">
      <c r="A888" t="s">
        <v>887</v>
      </c>
      <c r="B888">
        <f t="shared" si="96"/>
        <v>31</v>
      </c>
      <c r="C888">
        <f t="shared" si="98"/>
        <v>37</v>
      </c>
      <c r="E888" t="str">
        <f t="shared" si="99"/>
        <v>354701</v>
      </c>
      <c r="F888">
        <f t="shared" si="100"/>
        <v>83</v>
      </c>
      <c r="G888">
        <f t="shared" si="101"/>
        <v>104</v>
      </c>
      <c r="H888" t="str">
        <f t="shared" si="102"/>
        <v>Westbrook Bay (Beach)</v>
      </c>
      <c r="I888" t="b">
        <f t="shared" si="97"/>
        <v>0</v>
      </c>
    </row>
    <row r="889" spans="1:9" x14ac:dyDescent="0.3">
      <c r="A889" t="s">
        <v>888</v>
      </c>
      <c r="B889">
        <f t="shared" si="96"/>
        <v>31</v>
      </c>
      <c r="C889">
        <f t="shared" si="98"/>
        <v>37</v>
      </c>
      <c r="E889" t="str">
        <f t="shared" si="99"/>
        <v>354729</v>
      </c>
      <c r="F889">
        <f t="shared" si="100"/>
        <v>83</v>
      </c>
      <c r="G889">
        <f t="shared" si="101"/>
        <v>97</v>
      </c>
      <c r="H889" t="str">
        <f t="shared" si="102"/>
        <v>Cromer (Beach)</v>
      </c>
      <c r="I889" t="b">
        <f t="shared" si="97"/>
        <v>0</v>
      </c>
    </row>
    <row r="890" spans="1:9" x14ac:dyDescent="0.3">
      <c r="A890" t="s">
        <v>889</v>
      </c>
      <c r="B890">
        <f t="shared" si="96"/>
        <v>31</v>
      </c>
      <c r="C890">
        <f t="shared" si="98"/>
        <v>37</v>
      </c>
      <c r="E890" t="str">
        <f t="shared" si="99"/>
        <v>354735</v>
      </c>
      <c r="F890">
        <f t="shared" si="100"/>
        <v>82</v>
      </c>
      <c r="G890">
        <f t="shared" si="101"/>
        <v>107</v>
      </c>
      <c r="H890" t="str">
        <f t="shared" si="102"/>
        <v>Ingoldmells South (Beach)</v>
      </c>
      <c r="I890" t="b">
        <f t="shared" si="97"/>
        <v>0</v>
      </c>
    </row>
    <row r="891" spans="1:9" x14ac:dyDescent="0.3">
      <c r="A891" t="s">
        <v>890</v>
      </c>
      <c r="B891">
        <f t="shared" si="96"/>
        <v>31</v>
      </c>
      <c r="C891">
        <f t="shared" si="98"/>
        <v>37</v>
      </c>
      <c r="E891" t="str">
        <f t="shared" si="99"/>
        <v>354745</v>
      </c>
      <c r="F891">
        <f t="shared" si="100"/>
        <v>84</v>
      </c>
      <c r="G891">
        <f t="shared" si="101"/>
        <v>99</v>
      </c>
      <c r="H891" t="str">
        <f t="shared" si="102"/>
        <v>Skipsea (Beach)</v>
      </c>
      <c r="I891" t="b">
        <f t="shared" si="97"/>
        <v>0</v>
      </c>
    </row>
    <row r="892" spans="1:9" x14ac:dyDescent="0.3">
      <c r="A892" t="s">
        <v>891</v>
      </c>
      <c r="B892">
        <f t="shared" si="96"/>
        <v>31</v>
      </c>
      <c r="C892">
        <f t="shared" si="98"/>
        <v>37</v>
      </c>
      <c r="E892" t="str">
        <f t="shared" si="99"/>
        <v>354752</v>
      </c>
      <c r="F892">
        <f t="shared" si="100"/>
        <v>84</v>
      </c>
      <c r="G892">
        <f t="shared" si="101"/>
        <v>98</v>
      </c>
      <c r="H892" t="str">
        <f t="shared" si="102"/>
        <v>Whitby (Beach)</v>
      </c>
      <c r="I892" t="b">
        <f t="shared" si="97"/>
        <v>0</v>
      </c>
    </row>
    <row r="893" spans="1:9" x14ac:dyDescent="0.3">
      <c r="A893" t="s">
        <v>892</v>
      </c>
      <c r="B893">
        <f t="shared" si="96"/>
        <v>31</v>
      </c>
      <c r="C893">
        <f t="shared" si="98"/>
        <v>37</v>
      </c>
      <c r="E893" t="str">
        <f t="shared" si="99"/>
        <v>354761</v>
      </c>
      <c r="F893">
        <f t="shared" si="100"/>
        <v>83</v>
      </c>
      <c r="G893">
        <f t="shared" si="101"/>
        <v>98</v>
      </c>
      <c r="H893" t="str">
        <f t="shared" si="102"/>
        <v>Marsden (Beach)</v>
      </c>
      <c r="I893" t="b">
        <f t="shared" si="97"/>
        <v>0</v>
      </c>
    </row>
    <row r="894" spans="1:9" x14ac:dyDescent="0.3">
      <c r="A894" t="s">
        <v>893</v>
      </c>
      <c r="B894">
        <f t="shared" si="96"/>
        <v>31</v>
      </c>
      <c r="C894">
        <f t="shared" si="98"/>
        <v>37</v>
      </c>
      <c r="E894" t="str">
        <f t="shared" si="99"/>
        <v>354763</v>
      </c>
      <c r="F894">
        <f t="shared" si="100"/>
        <v>83</v>
      </c>
      <c r="G894">
        <f t="shared" si="101"/>
        <v>119</v>
      </c>
      <c r="H894" t="str">
        <f t="shared" si="102"/>
        <v>Tynemouth - King Edwards Bay (Beach)</v>
      </c>
      <c r="I894" t="b">
        <f t="shared" si="97"/>
        <v>0</v>
      </c>
    </row>
    <row r="895" spans="1:9" x14ac:dyDescent="0.3">
      <c r="A895" t="s">
        <v>894</v>
      </c>
      <c r="B895">
        <f t="shared" si="96"/>
        <v>31</v>
      </c>
      <c r="C895">
        <f t="shared" si="98"/>
        <v>37</v>
      </c>
      <c r="E895" t="str">
        <f t="shared" si="99"/>
        <v>354765</v>
      </c>
      <c r="F895">
        <f t="shared" si="100"/>
        <v>84</v>
      </c>
      <c r="G895">
        <f t="shared" si="101"/>
        <v>120</v>
      </c>
      <c r="H895" t="str">
        <f t="shared" si="102"/>
        <v>Tynemouth - Long Sands North (Beach)</v>
      </c>
      <c r="I895" t="b">
        <f t="shared" si="97"/>
        <v>0</v>
      </c>
    </row>
    <row r="896" spans="1:9" x14ac:dyDescent="0.3">
      <c r="A896" t="s">
        <v>895</v>
      </c>
      <c r="B896">
        <f t="shared" si="96"/>
        <v>31</v>
      </c>
      <c r="C896">
        <f t="shared" si="98"/>
        <v>37</v>
      </c>
      <c r="E896" t="str">
        <f t="shared" si="99"/>
        <v>354778</v>
      </c>
      <c r="F896">
        <f t="shared" si="100"/>
        <v>84</v>
      </c>
      <c r="G896">
        <f t="shared" si="101"/>
        <v>98</v>
      </c>
      <c r="H896" t="str">
        <f t="shared" si="102"/>
        <v>Formby (Beach)</v>
      </c>
      <c r="I896" t="b">
        <f t="shared" si="97"/>
        <v>0</v>
      </c>
    </row>
    <row r="897" spans="1:9" x14ac:dyDescent="0.3">
      <c r="A897" t="s">
        <v>896</v>
      </c>
      <c r="B897">
        <f t="shared" si="96"/>
        <v>31</v>
      </c>
      <c r="C897">
        <f t="shared" si="98"/>
        <v>37</v>
      </c>
      <c r="E897" t="str">
        <f t="shared" si="99"/>
        <v>354785</v>
      </c>
      <c r="F897">
        <f t="shared" si="100"/>
        <v>84</v>
      </c>
      <c r="G897">
        <f t="shared" si="101"/>
        <v>114</v>
      </c>
      <c r="H897" t="str">
        <f t="shared" si="102"/>
        <v>Prestatyn Barkby Beach (Beach)</v>
      </c>
      <c r="I897" t="b">
        <f t="shared" si="97"/>
        <v>0</v>
      </c>
    </row>
    <row r="898" spans="1:9" x14ac:dyDescent="0.3">
      <c r="A898" t="s">
        <v>897</v>
      </c>
      <c r="B898">
        <f t="shared" ref="B898:B961" si="103">FIND("id=", A898) + 4</f>
        <v>31</v>
      </c>
      <c r="C898">
        <f t="shared" si="98"/>
        <v>37</v>
      </c>
      <c r="E898" t="str">
        <f t="shared" si="99"/>
        <v>354787</v>
      </c>
      <c r="F898">
        <f t="shared" si="100"/>
        <v>83</v>
      </c>
      <c r="G898">
        <f t="shared" si="101"/>
        <v>114</v>
      </c>
      <c r="H898" t="str">
        <f t="shared" si="102"/>
        <v>Kinmel Bay (Sandy Cove) (Beach)</v>
      </c>
      <c r="I898" t="b">
        <f t="shared" ref="I898:I961" si="104">ISNUMBER(SEARCH("=",H898))</f>
        <v>0</v>
      </c>
    </row>
    <row r="899" spans="1:9" x14ac:dyDescent="0.3">
      <c r="A899" t="s">
        <v>898</v>
      </c>
      <c r="B899">
        <f t="shared" si="103"/>
        <v>31</v>
      </c>
      <c r="C899">
        <f t="shared" si="98"/>
        <v>37</v>
      </c>
      <c r="E899" t="str">
        <f t="shared" si="99"/>
        <v>354789</v>
      </c>
      <c r="F899">
        <f t="shared" si="100"/>
        <v>84</v>
      </c>
      <c r="G899">
        <f t="shared" si="101"/>
        <v>102</v>
      </c>
      <c r="H899" t="str">
        <f t="shared" si="102"/>
        <v>Old Colwyn (Beach)</v>
      </c>
      <c r="I899" t="b">
        <f t="shared" si="104"/>
        <v>0</v>
      </c>
    </row>
    <row r="900" spans="1:9" x14ac:dyDescent="0.3">
      <c r="A900" t="s">
        <v>899</v>
      </c>
      <c r="B900">
        <f t="shared" si="103"/>
        <v>31</v>
      </c>
      <c r="C900">
        <f t="shared" si="98"/>
        <v>37</v>
      </c>
      <c r="E900" t="str">
        <f t="shared" si="99"/>
        <v>354801</v>
      </c>
      <c r="F900">
        <f t="shared" si="100"/>
        <v>83</v>
      </c>
      <c r="G900">
        <f t="shared" si="101"/>
        <v>113</v>
      </c>
      <c r="H900" t="str">
        <f t="shared" si="102"/>
        <v>Porth Tywyn Mawr (Sandy Beach)</v>
      </c>
      <c r="I900" t="b">
        <f t="shared" si="104"/>
        <v>0</v>
      </c>
    </row>
    <row r="901" spans="1:9" x14ac:dyDescent="0.3">
      <c r="A901" t="s">
        <v>900</v>
      </c>
      <c r="B901">
        <f t="shared" si="103"/>
        <v>31</v>
      </c>
      <c r="C901">
        <f t="shared" si="98"/>
        <v>37</v>
      </c>
      <c r="E901" t="str">
        <f t="shared" si="99"/>
        <v>354804</v>
      </c>
      <c r="F901">
        <f t="shared" si="100"/>
        <v>84</v>
      </c>
      <c r="G901">
        <f t="shared" si="101"/>
        <v>112</v>
      </c>
      <c r="H901" t="str">
        <f t="shared" si="102"/>
        <v>Rhoscolyn - Borthwen (Beach)</v>
      </c>
      <c r="I901" t="b">
        <f t="shared" si="104"/>
        <v>0</v>
      </c>
    </row>
    <row r="902" spans="1:9" x14ac:dyDescent="0.3">
      <c r="A902" t="s">
        <v>901</v>
      </c>
      <c r="B902">
        <f t="shared" si="103"/>
        <v>31</v>
      </c>
      <c r="C902">
        <f t="shared" si="98"/>
        <v>37</v>
      </c>
      <c r="E902" t="str">
        <f t="shared" si="99"/>
        <v>354806</v>
      </c>
      <c r="F902">
        <f t="shared" si="100"/>
        <v>84</v>
      </c>
      <c r="G902">
        <f t="shared" si="101"/>
        <v>94</v>
      </c>
      <c r="H902" t="str">
        <f t="shared" si="102"/>
        <v>Llanfaelog</v>
      </c>
      <c r="I902" t="b">
        <f t="shared" si="104"/>
        <v>0</v>
      </c>
    </row>
    <row r="903" spans="1:9" x14ac:dyDescent="0.3">
      <c r="A903" t="s">
        <v>902</v>
      </c>
      <c r="B903">
        <f t="shared" si="103"/>
        <v>31</v>
      </c>
      <c r="C903">
        <f t="shared" si="98"/>
        <v>37</v>
      </c>
      <c r="E903" t="str">
        <f t="shared" si="99"/>
        <v>354824</v>
      </c>
      <c r="F903">
        <f t="shared" si="100"/>
        <v>84</v>
      </c>
      <c r="G903">
        <f t="shared" si="101"/>
        <v>101</v>
      </c>
      <c r="H903" t="str">
        <f t="shared" si="102"/>
        <v>Aberporth (Beach)</v>
      </c>
      <c r="I903" t="b">
        <f t="shared" si="104"/>
        <v>0</v>
      </c>
    </row>
    <row r="904" spans="1:9" x14ac:dyDescent="0.3">
      <c r="A904" t="s">
        <v>903</v>
      </c>
      <c r="B904">
        <f t="shared" si="103"/>
        <v>31</v>
      </c>
      <c r="C904">
        <f t="shared" si="98"/>
        <v>37</v>
      </c>
      <c r="E904" t="str">
        <f t="shared" si="99"/>
        <v>354832</v>
      </c>
      <c r="F904">
        <f t="shared" si="100"/>
        <v>84</v>
      </c>
      <c r="G904">
        <f t="shared" si="101"/>
        <v>99</v>
      </c>
      <c r="H904" t="str">
        <f t="shared" si="102"/>
        <v>Penarth (Beach)</v>
      </c>
      <c r="I904" t="b">
        <f t="shared" si="104"/>
        <v>0</v>
      </c>
    </row>
    <row r="905" spans="1:9" x14ac:dyDescent="0.3">
      <c r="A905" t="s">
        <v>904</v>
      </c>
      <c r="B905">
        <f t="shared" si="103"/>
        <v>31</v>
      </c>
      <c r="C905">
        <f t="shared" si="98"/>
        <v>37</v>
      </c>
      <c r="E905" t="str">
        <f t="shared" si="99"/>
        <v>354385</v>
      </c>
      <c r="F905">
        <f t="shared" si="100"/>
        <v>84</v>
      </c>
      <c r="G905">
        <f t="shared" si="101"/>
        <v>99</v>
      </c>
      <c r="H905" t="str">
        <f t="shared" si="102"/>
        <v>Plemont (Beach)</v>
      </c>
      <c r="I905" t="b">
        <f t="shared" si="104"/>
        <v>0</v>
      </c>
    </row>
    <row r="906" spans="1:9" x14ac:dyDescent="0.3">
      <c r="A906" t="s">
        <v>905</v>
      </c>
      <c r="B906">
        <f t="shared" si="103"/>
        <v>31</v>
      </c>
      <c r="C906">
        <f t="shared" si="98"/>
        <v>37</v>
      </c>
      <c r="E906" t="str">
        <f t="shared" si="99"/>
        <v>354399</v>
      </c>
      <c r="F906">
        <f t="shared" si="100"/>
        <v>84</v>
      </c>
      <c r="G906">
        <f t="shared" si="101"/>
        <v>112</v>
      </c>
      <c r="H906" t="str">
        <f t="shared" si="102"/>
        <v>Dornoch - Burn Mouth (Beach)</v>
      </c>
      <c r="I906" t="b">
        <f t="shared" si="104"/>
        <v>0</v>
      </c>
    </row>
    <row r="907" spans="1:9" x14ac:dyDescent="0.3">
      <c r="A907" t="s">
        <v>906</v>
      </c>
      <c r="B907">
        <f t="shared" si="103"/>
        <v>31</v>
      </c>
      <c r="C907">
        <f t="shared" si="98"/>
        <v>37</v>
      </c>
      <c r="E907" t="str">
        <f t="shared" si="99"/>
        <v>354406</v>
      </c>
      <c r="F907">
        <f t="shared" si="100"/>
        <v>83</v>
      </c>
      <c r="G907">
        <f t="shared" si="101"/>
        <v>103</v>
      </c>
      <c r="H907" t="str">
        <f t="shared" si="102"/>
        <v>Hopeman East (Beach)</v>
      </c>
      <c r="I907" t="b">
        <f t="shared" si="104"/>
        <v>0</v>
      </c>
    </row>
    <row r="908" spans="1:9" x14ac:dyDescent="0.3">
      <c r="A908" t="s">
        <v>907</v>
      </c>
      <c r="B908">
        <f t="shared" si="103"/>
        <v>31</v>
      </c>
      <c r="C908">
        <f t="shared" si="98"/>
        <v>37</v>
      </c>
      <c r="E908" t="str">
        <f t="shared" si="99"/>
        <v>354420</v>
      </c>
      <c r="F908">
        <f t="shared" si="100"/>
        <v>84</v>
      </c>
      <c r="G908">
        <f t="shared" si="101"/>
        <v>100</v>
      </c>
      <c r="H908" t="str">
        <f t="shared" si="102"/>
        <v>Millport (Beach)</v>
      </c>
      <c r="I908" t="b">
        <f t="shared" si="104"/>
        <v>0</v>
      </c>
    </row>
    <row r="909" spans="1:9" x14ac:dyDescent="0.3">
      <c r="A909" t="s">
        <v>908</v>
      </c>
      <c r="B909">
        <f t="shared" si="103"/>
        <v>31</v>
      </c>
      <c r="C909">
        <f t="shared" si="98"/>
        <v>37</v>
      </c>
      <c r="E909" t="str">
        <f t="shared" si="99"/>
        <v>354446</v>
      </c>
      <c r="F909">
        <f t="shared" si="100"/>
        <v>84</v>
      </c>
      <c r="G909">
        <f t="shared" si="101"/>
        <v>102</v>
      </c>
      <c r="H909" t="str">
        <f t="shared" si="102"/>
        <v>Rosehearty (Beach)</v>
      </c>
      <c r="I909" t="b">
        <f t="shared" si="104"/>
        <v>0</v>
      </c>
    </row>
    <row r="910" spans="1:9" x14ac:dyDescent="0.3">
      <c r="A910" t="s">
        <v>909</v>
      </c>
      <c r="B910">
        <f t="shared" si="103"/>
        <v>31</v>
      </c>
      <c r="C910">
        <f t="shared" si="98"/>
        <v>37</v>
      </c>
      <c r="E910" t="str">
        <f t="shared" si="99"/>
        <v>354450</v>
      </c>
      <c r="F910">
        <f t="shared" si="100"/>
        <v>83</v>
      </c>
      <c r="G910">
        <f t="shared" si="101"/>
        <v>100</v>
      </c>
      <c r="H910" t="str">
        <f t="shared" si="102"/>
        <v>Easthaven (Beach)</v>
      </c>
      <c r="I910" t="b">
        <f t="shared" si="104"/>
        <v>0</v>
      </c>
    </row>
    <row r="911" spans="1:9" x14ac:dyDescent="0.3">
      <c r="A911" t="s">
        <v>910</v>
      </c>
      <c r="B911">
        <f t="shared" si="103"/>
        <v>31</v>
      </c>
      <c r="C911">
        <f t="shared" si="98"/>
        <v>37</v>
      </c>
      <c r="E911" t="str">
        <f t="shared" si="99"/>
        <v>354453</v>
      </c>
      <c r="F911">
        <f t="shared" si="100"/>
        <v>83</v>
      </c>
      <c r="G911">
        <f t="shared" si="101"/>
        <v>120</v>
      </c>
      <c r="H911" t="str">
        <f t="shared" si="102"/>
        <v>Elie (Woodhaven And Ruby Bay) (Beach)</v>
      </c>
      <c r="I911" t="b">
        <f t="shared" si="104"/>
        <v>0</v>
      </c>
    </row>
    <row r="912" spans="1:9" x14ac:dyDescent="0.3">
      <c r="A912" t="s">
        <v>911</v>
      </c>
      <c r="B912">
        <f t="shared" si="103"/>
        <v>31</v>
      </c>
      <c r="C912">
        <f t="shared" si="98"/>
        <v>37</v>
      </c>
      <c r="E912" t="str">
        <f t="shared" si="99"/>
        <v>354466</v>
      </c>
      <c r="F912">
        <f t="shared" si="100"/>
        <v>84</v>
      </c>
      <c r="G912">
        <f t="shared" si="101"/>
        <v>111</v>
      </c>
      <c r="H912" t="str">
        <f t="shared" si="102"/>
        <v>Whitmore Bay, Barry (Beach)</v>
      </c>
      <c r="I912" t="b">
        <f t="shared" si="104"/>
        <v>0</v>
      </c>
    </row>
    <row r="913" spans="1:9" x14ac:dyDescent="0.3">
      <c r="A913" t="s">
        <v>912</v>
      </c>
      <c r="B913">
        <f t="shared" si="103"/>
        <v>31</v>
      </c>
      <c r="C913">
        <f t="shared" si="98"/>
        <v>37</v>
      </c>
      <c r="E913" t="str">
        <f t="shared" si="99"/>
        <v>354469</v>
      </c>
      <c r="F913">
        <f t="shared" si="100"/>
        <v>84</v>
      </c>
      <c r="G913">
        <f t="shared" si="101"/>
        <v>104</v>
      </c>
      <c r="H913" t="str">
        <f t="shared" si="102"/>
        <v>Southerndown (Beach)</v>
      </c>
      <c r="I913" t="b">
        <f t="shared" si="104"/>
        <v>0</v>
      </c>
    </row>
    <row r="914" spans="1:9" x14ac:dyDescent="0.3">
      <c r="A914" t="s">
        <v>913</v>
      </c>
      <c r="B914">
        <f t="shared" si="103"/>
        <v>31</v>
      </c>
      <c r="C914">
        <f t="shared" si="98"/>
        <v>37</v>
      </c>
      <c r="E914" t="str">
        <f t="shared" si="99"/>
        <v>354471</v>
      </c>
      <c r="F914">
        <f t="shared" si="100"/>
        <v>84</v>
      </c>
      <c r="G914">
        <f t="shared" si="101"/>
        <v>113</v>
      </c>
      <c r="H914" t="str">
        <f t="shared" si="102"/>
        <v>Porthcawl - Sandy Bay (Beach)</v>
      </c>
      <c r="I914" t="b">
        <f t="shared" si="104"/>
        <v>0</v>
      </c>
    </row>
    <row r="915" spans="1:9" x14ac:dyDescent="0.3">
      <c r="A915" t="s">
        <v>914</v>
      </c>
      <c r="B915">
        <f t="shared" si="103"/>
        <v>31</v>
      </c>
      <c r="C915">
        <f t="shared" si="98"/>
        <v>37</v>
      </c>
      <c r="E915" t="str">
        <f t="shared" si="99"/>
        <v>354479</v>
      </c>
      <c r="F915">
        <f t="shared" si="100"/>
        <v>84</v>
      </c>
      <c r="G915">
        <f t="shared" si="101"/>
        <v>129</v>
      </c>
      <c r="H915" t="str">
        <f t="shared" si="102"/>
        <v>Pembrey Beach - Llanelli (Cefn Sidan) (Beach)</v>
      </c>
      <c r="I915" t="b">
        <f t="shared" si="104"/>
        <v>0</v>
      </c>
    </row>
    <row r="916" spans="1:9" x14ac:dyDescent="0.3">
      <c r="A916" t="s">
        <v>915</v>
      </c>
      <c r="B916">
        <f t="shared" si="103"/>
        <v>31</v>
      </c>
      <c r="C916">
        <f t="shared" si="98"/>
        <v>37</v>
      </c>
      <c r="E916" t="str">
        <f t="shared" si="99"/>
        <v>354486</v>
      </c>
      <c r="F916">
        <f t="shared" si="100"/>
        <v>84</v>
      </c>
      <c r="G916">
        <f t="shared" si="101"/>
        <v>105</v>
      </c>
      <c r="H916" t="str">
        <f t="shared" si="102"/>
        <v>Tenby - South (Beach)</v>
      </c>
      <c r="I916" t="b">
        <f t="shared" si="104"/>
        <v>0</v>
      </c>
    </row>
    <row r="917" spans="1:9" x14ac:dyDescent="0.3">
      <c r="A917" t="s">
        <v>916</v>
      </c>
      <c r="B917">
        <f t="shared" si="103"/>
        <v>31</v>
      </c>
      <c r="C917">
        <f t="shared" si="98"/>
        <v>37</v>
      </c>
      <c r="E917" t="str">
        <f t="shared" si="99"/>
        <v>354505</v>
      </c>
      <c r="F917">
        <f t="shared" si="100"/>
        <v>84</v>
      </c>
      <c r="G917">
        <f t="shared" si="101"/>
        <v>102</v>
      </c>
      <c r="H917" t="str">
        <f t="shared" si="102"/>
        <v>Whitesands (Beach)</v>
      </c>
      <c r="I917" t="b">
        <f t="shared" si="104"/>
        <v>0</v>
      </c>
    </row>
    <row r="918" spans="1:9" x14ac:dyDescent="0.3">
      <c r="A918" t="s">
        <v>917</v>
      </c>
      <c r="B918">
        <f t="shared" si="103"/>
        <v>31</v>
      </c>
      <c r="C918">
        <f t="shared" si="98"/>
        <v>37</v>
      </c>
      <c r="E918" t="str">
        <f t="shared" si="99"/>
        <v>354506</v>
      </c>
      <c r="F918">
        <f t="shared" si="100"/>
        <v>84</v>
      </c>
      <c r="G918">
        <f t="shared" si="101"/>
        <v>119</v>
      </c>
      <c r="H918" t="str">
        <f t="shared" si="102"/>
        <v>Blue Lagoon - Abereiddy Bay (Beach)</v>
      </c>
      <c r="I918" t="b">
        <f t="shared" si="104"/>
        <v>0</v>
      </c>
    </row>
    <row r="919" spans="1:9" x14ac:dyDescent="0.3">
      <c r="A919" t="s">
        <v>918</v>
      </c>
      <c r="B919">
        <f t="shared" si="103"/>
        <v>31</v>
      </c>
      <c r="C919">
        <f t="shared" si="98"/>
        <v>37</v>
      </c>
      <c r="E919" t="str">
        <f t="shared" si="99"/>
        <v>354519</v>
      </c>
      <c r="F919">
        <f t="shared" si="100"/>
        <v>84</v>
      </c>
      <c r="G919">
        <f t="shared" si="101"/>
        <v>111</v>
      </c>
      <c r="H919" t="str">
        <f t="shared" si="102"/>
        <v>Minehead - Terminus (Beach)</v>
      </c>
      <c r="I919" t="b">
        <f t="shared" si="104"/>
        <v>0</v>
      </c>
    </row>
    <row r="920" spans="1:9" x14ac:dyDescent="0.3">
      <c r="A920" t="s">
        <v>919</v>
      </c>
      <c r="B920">
        <f t="shared" si="103"/>
        <v>33</v>
      </c>
      <c r="C920">
        <f t="shared" ref="C920:C983" si="105">FIND("latitude=", A920) - 2</f>
        <v>39</v>
      </c>
      <c r="E920" t="str">
        <f t="shared" ref="E920:E983" si="106">MID(A920,B920,C920-B920)</f>
        <v>371645</v>
      </c>
      <c r="F920">
        <f t="shared" ref="F920:F983" si="107">FIND("name=", A920) + 6</f>
        <v>86</v>
      </c>
      <c r="G920">
        <f t="shared" ref="G920:G983" si="108">FIND("region=", A920) - 2</f>
        <v>98</v>
      </c>
      <c r="H920" t="str">
        <f t="shared" ref="H920:H983" si="109">MID(A920,F920,G920-F920)</f>
        <v>Slievemartin</v>
      </c>
      <c r="I920" t="b">
        <f t="shared" si="104"/>
        <v>0</v>
      </c>
    </row>
    <row r="921" spans="1:9" x14ac:dyDescent="0.3">
      <c r="A921" t="s">
        <v>920</v>
      </c>
      <c r="B921">
        <f t="shared" si="103"/>
        <v>32</v>
      </c>
      <c r="C921">
        <f t="shared" si="105"/>
        <v>38</v>
      </c>
      <c r="E921" t="str">
        <f t="shared" si="106"/>
        <v>371650</v>
      </c>
      <c r="F921">
        <f t="shared" si="107"/>
        <v>84</v>
      </c>
      <c r="G921">
        <f t="shared" si="108"/>
        <v>93</v>
      </c>
      <c r="H921" t="str">
        <f t="shared" si="109"/>
        <v>St Helens</v>
      </c>
      <c r="I921" t="b">
        <f t="shared" si="104"/>
        <v>0</v>
      </c>
    </row>
    <row r="922" spans="1:9" x14ac:dyDescent="0.3">
      <c r="A922" t="s">
        <v>921</v>
      </c>
      <c r="B922">
        <f t="shared" si="103"/>
        <v>33</v>
      </c>
      <c r="C922">
        <f t="shared" si="105"/>
        <v>39</v>
      </c>
      <c r="E922" t="str">
        <f t="shared" si="106"/>
        <v>371651</v>
      </c>
      <c r="F922">
        <f t="shared" si="107"/>
        <v>86</v>
      </c>
      <c r="G922">
        <f t="shared" si="108"/>
        <v>136</v>
      </c>
      <c r="H922" t="str">
        <f t="shared" si="109"/>
        <v>Steeple" nationalPark="Lake District National Park</v>
      </c>
      <c r="I922" t="b">
        <f t="shared" si="104"/>
        <v>1</v>
      </c>
    </row>
    <row r="923" spans="1:9" x14ac:dyDescent="0.3">
      <c r="A923" t="s">
        <v>922</v>
      </c>
      <c r="B923">
        <f t="shared" si="103"/>
        <v>32</v>
      </c>
      <c r="C923">
        <f t="shared" si="105"/>
        <v>38</v>
      </c>
      <c r="E923" t="str">
        <f t="shared" si="106"/>
        <v>371658</v>
      </c>
      <c r="F923">
        <f t="shared" si="107"/>
        <v>85</v>
      </c>
      <c r="G923">
        <f t="shared" si="108"/>
        <v>98</v>
      </c>
      <c r="H923" t="str">
        <f t="shared" si="109"/>
        <v>Templepatrick</v>
      </c>
      <c r="I923" t="b">
        <f t="shared" si="104"/>
        <v>0</v>
      </c>
    </row>
    <row r="924" spans="1:9" x14ac:dyDescent="0.3">
      <c r="A924" t="s">
        <v>923</v>
      </c>
      <c r="B924">
        <f t="shared" si="103"/>
        <v>33</v>
      </c>
      <c r="C924">
        <f t="shared" si="105"/>
        <v>39</v>
      </c>
      <c r="E924" t="str">
        <f t="shared" si="106"/>
        <v>371661</v>
      </c>
      <c r="F924">
        <f t="shared" si="107"/>
        <v>86</v>
      </c>
      <c r="G924">
        <f t="shared" si="108"/>
        <v>152</v>
      </c>
      <c r="H924" t="str">
        <f t="shared" si="109"/>
        <v>The Old Man Of Coniston" nationalPark="Lake District National Park</v>
      </c>
      <c r="I924" t="b">
        <f t="shared" si="104"/>
        <v>1</v>
      </c>
    </row>
    <row r="925" spans="1:9" x14ac:dyDescent="0.3">
      <c r="A925" t="s">
        <v>924</v>
      </c>
      <c r="B925">
        <f t="shared" si="103"/>
        <v>33</v>
      </c>
      <c r="C925">
        <f t="shared" si="105"/>
        <v>39</v>
      </c>
      <c r="E925" t="str">
        <f t="shared" si="106"/>
        <v>371668</v>
      </c>
      <c r="F925">
        <f t="shared" si="107"/>
        <v>86</v>
      </c>
      <c r="G925">
        <f t="shared" si="108"/>
        <v>131</v>
      </c>
      <c r="H925" t="str">
        <f t="shared" si="109"/>
        <v>Tryfan" nationalPark="Snowdonia National Park</v>
      </c>
      <c r="I925" t="b">
        <f t="shared" si="104"/>
        <v>1</v>
      </c>
    </row>
    <row r="926" spans="1:9" x14ac:dyDescent="0.3">
      <c r="A926" t="s">
        <v>925</v>
      </c>
      <c r="B926">
        <f t="shared" si="103"/>
        <v>33</v>
      </c>
      <c r="C926">
        <f t="shared" si="105"/>
        <v>39</v>
      </c>
      <c r="E926" t="str">
        <f t="shared" si="106"/>
        <v>371671</v>
      </c>
      <c r="F926">
        <f t="shared" si="107"/>
        <v>86</v>
      </c>
      <c r="G926">
        <f t="shared" si="108"/>
        <v>98</v>
      </c>
      <c r="H926" t="str">
        <f t="shared" si="109"/>
        <v>Viewing Hill</v>
      </c>
      <c r="I926" t="b">
        <f t="shared" si="104"/>
        <v>0</v>
      </c>
    </row>
    <row r="927" spans="1:9" x14ac:dyDescent="0.3">
      <c r="A927" t="s">
        <v>926</v>
      </c>
      <c r="B927">
        <f t="shared" si="103"/>
        <v>33</v>
      </c>
      <c r="C927">
        <f t="shared" si="105"/>
        <v>39</v>
      </c>
      <c r="E927" t="str">
        <f t="shared" si="106"/>
        <v>371673</v>
      </c>
      <c r="F927">
        <f t="shared" si="107"/>
        <v>86</v>
      </c>
      <c r="G927">
        <f t="shared" si="108"/>
        <v>139</v>
      </c>
      <c r="H927" t="str">
        <f t="shared" si="109"/>
        <v>Waun Fach" nationalPark="Brecon Beacons National Park</v>
      </c>
      <c r="I927" t="b">
        <f t="shared" si="104"/>
        <v>1</v>
      </c>
    </row>
    <row r="928" spans="1:9" x14ac:dyDescent="0.3">
      <c r="A928" t="s">
        <v>927</v>
      </c>
      <c r="B928">
        <f t="shared" si="103"/>
        <v>33</v>
      </c>
      <c r="C928">
        <f t="shared" si="105"/>
        <v>39</v>
      </c>
      <c r="E928" t="str">
        <f t="shared" si="106"/>
        <v>371678</v>
      </c>
      <c r="F928">
        <f t="shared" si="107"/>
        <v>86</v>
      </c>
      <c r="G928">
        <f t="shared" si="108"/>
        <v>142</v>
      </c>
      <c r="H928" t="str">
        <f t="shared" si="109"/>
        <v>Wether Fell" nationalPark="Yorkshire Dales National Park</v>
      </c>
      <c r="I928" t="b">
        <f t="shared" si="104"/>
        <v>1</v>
      </c>
    </row>
    <row r="929" spans="1:9" x14ac:dyDescent="0.3">
      <c r="A929" t="s">
        <v>928</v>
      </c>
      <c r="B929">
        <f t="shared" si="103"/>
        <v>33</v>
      </c>
      <c r="C929">
        <f t="shared" si="105"/>
        <v>39</v>
      </c>
      <c r="E929" t="str">
        <f t="shared" si="106"/>
        <v>371694</v>
      </c>
      <c r="F929">
        <f t="shared" si="107"/>
        <v>86</v>
      </c>
      <c r="G929">
        <f t="shared" si="108"/>
        <v>94</v>
      </c>
      <c r="H929" t="str">
        <f t="shared" si="109"/>
        <v>Yarlside</v>
      </c>
      <c r="I929" t="b">
        <f t="shared" si="104"/>
        <v>0</v>
      </c>
    </row>
    <row r="930" spans="1:9" x14ac:dyDescent="0.3">
      <c r="A930" t="s">
        <v>929</v>
      </c>
      <c r="B930">
        <f t="shared" si="103"/>
        <v>33</v>
      </c>
      <c r="C930">
        <f t="shared" si="105"/>
        <v>39</v>
      </c>
      <c r="E930" t="str">
        <f t="shared" si="106"/>
        <v>371332</v>
      </c>
      <c r="F930">
        <f t="shared" si="107"/>
        <v>86</v>
      </c>
      <c r="G930">
        <f t="shared" si="108"/>
        <v>140</v>
      </c>
      <c r="H930" t="str">
        <f t="shared" si="109"/>
        <v>Allen Crags" nationalPark="Lake District National Park</v>
      </c>
      <c r="I930" t="b">
        <f t="shared" si="104"/>
        <v>1</v>
      </c>
    </row>
    <row r="931" spans="1:9" x14ac:dyDescent="0.3">
      <c r="A931" t="s">
        <v>930</v>
      </c>
      <c r="B931">
        <f t="shared" si="103"/>
        <v>32</v>
      </c>
      <c r="C931">
        <f t="shared" si="105"/>
        <v>38</v>
      </c>
      <c r="E931" t="str">
        <f t="shared" si="106"/>
        <v>371337</v>
      </c>
      <c r="F931">
        <f t="shared" si="107"/>
        <v>84</v>
      </c>
      <c r="G931">
        <f t="shared" si="108"/>
        <v>90</v>
      </c>
      <c r="H931" t="str">
        <f t="shared" si="109"/>
        <v>Argyll</v>
      </c>
      <c r="I931" t="b">
        <f t="shared" si="104"/>
        <v>0</v>
      </c>
    </row>
    <row r="932" spans="1:9" x14ac:dyDescent="0.3">
      <c r="A932" t="s">
        <v>931</v>
      </c>
      <c r="B932">
        <f t="shared" si="103"/>
        <v>33</v>
      </c>
      <c r="C932">
        <f t="shared" si="105"/>
        <v>39</v>
      </c>
      <c r="E932" t="str">
        <f t="shared" si="106"/>
        <v>371359</v>
      </c>
      <c r="F932">
        <f t="shared" si="107"/>
        <v>86</v>
      </c>
      <c r="G932">
        <f t="shared" si="108"/>
        <v>101</v>
      </c>
      <c r="H932" t="str">
        <f t="shared" si="109"/>
        <v>Blackcraig Hill</v>
      </c>
      <c r="I932" t="b">
        <f t="shared" si="104"/>
        <v>0</v>
      </c>
    </row>
    <row r="933" spans="1:9" x14ac:dyDescent="0.3">
      <c r="A933" t="s">
        <v>932</v>
      </c>
      <c r="B933">
        <f t="shared" si="103"/>
        <v>33</v>
      </c>
      <c r="C933">
        <f t="shared" si="105"/>
        <v>39</v>
      </c>
      <c r="E933" t="str">
        <f t="shared" si="106"/>
        <v>371360</v>
      </c>
      <c r="F933">
        <f t="shared" si="107"/>
        <v>86</v>
      </c>
      <c r="G933">
        <f t="shared" si="108"/>
        <v>100</v>
      </c>
      <c r="H933" t="str">
        <f t="shared" si="109"/>
        <v>Blackhope Scar</v>
      </c>
      <c r="I933" t="b">
        <f t="shared" si="104"/>
        <v>0</v>
      </c>
    </row>
    <row r="934" spans="1:9" x14ac:dyDescent="0.3">
      <c r="A934" t="s">
        <v>933</v>
      </c>
      <c r="B934">
        <f t="shared" si="103"/>
        <v>33</v>
      </c>
      <c r="C934">
        <f t="shared" si="105"/>
        <v>39</v>
      </c>
      <c r="E934" t="str">
        <f t="shared" si="106"/>
        <v>371362</v>
      </c>
      <c r="F934">
        <f t="shared" si="107"/>
        <v>86</v>
      </c>
      <c r="G934">
        <f t="shared" si="108"/>
        <v>100</v>
      </c>
      <c r="H934" t="str">
        <f t="shared" si="109"/>
        <v>Blacklorg Hill</v>
      </c>
      <c r="I934" t="b">
        <f t="shared" si="104"/>
        <v>0</v>
      </c>
    </row>
    <row r="935" spans="1:9" x14ac:dyDescent="0.3">
      <c r="A935" t="s">
        <v>934</v>
      </c>
      <c r="B935">
        <f t="shared" si="103"/>
        <v>33</v>
      </c>
      <c r="C935">
        <f t="shared" si="105"/>
        <v>39</v>
      </c>
      <c r="E935" t="str">
        <f t="shared" si="106"/>
        <v>371364</v>
      </c>
      <c r="F935">
        <f t="shared" si="107"/>
        <v>86</v>
      </c>
      <c r="G935">
        <f t="shared" si="108"/>
        <v>145</v>
      </c>
      <c r="H935" t="str">
        <f t="shared" si="109"/>
        <v>Bloodybush Edge" nationalPark="Northumberland National Park</v>
      </c>
      <c r="I935" t="b">
        <f t="shared" si="104"/>
        <v>1</v>
      </c>
    </row>
    <row r="936" spans="1:9" x14ac:dyDescent="0.3">
      <c r="A936" t="s">
        <v>935</v>
      </c>
      <c r="B936">
        <f t="shared" si="103"/>
        <v>33</v>
      </c>
      <c r="C936">
        <f t="shared" si="105"/>
        <v>39</v>
      </c>
      <c r="E936" t="str">
        <f t="shared" si="106"/>
        <v>371372</v>
      </c>
      <c r="F936">
        <f t="shared" si="107"/>
        <v>86</v>
      </c>
      <c r="G936">
        <f t="shared" si="108"/>
        <v>143</v>
      </c>
      <c r="H936" t="str">
        <f t="shared" si="109"/>
        <v>Buckden Pike" nationalPark="Yorkshire Dales National Park</v>
      </c>
      <c r="I936" t="b">
        <f t="shared" si="104"/>
        <v>1</v>
      </c>
    </row>
    <row r="937" spans="1:9" x14ac:dyDescent="0.3">
      <c r="A937" t="s">
        <v>936</v>
      </c>
      <c r="B937">
        <f t="shared" si="103"/>
        <v>33</v>
      </c>
      <c r="C937">
        <f t="shared" si="105"/>
        <v>39</v>
      </c>
      <c r="E937" t="str">
        <f t="shared" si="106"/>
        <v>371376</v>
      </c>
      <c r="F937">
        <f t="shared" si="107"/>
        <v>86</v>
      </c>
      <c r="G937">
        <f t="shared" si="108"/>
        <v>137</v>
      </c>
      <c r="H937" t="str">
        <f t="shared" si="109"/>
        <v>Cadair Idris" nationalPark="Snowdonia National Park</v>
      </c>
      <c r="I937" t="b">
        <f t="shared" si="104"/>
        <v>1</v>
      </c>
    </row>
    <row r="938" spans="1:9" x14ac:dyDescent="0.3">
      <c r="A938" t="s">
        <v>937</v>
      </c>
      <c r="B938">
        <f t="shared" si="103"/>
        <v>33</v>
      </c>
      <c r="C938">
        <f t="shared" si="105"/>
        <v>39</v>
      </c>
      <c r="E938" t="str">
        <f t="shared" si="106"/>
        <v>371383</v>
      </c>
      <c r="F938">
        <f t="shared" si="107"/>
        <v>85</v>
      </c>
      <c r="G938">
        <f t="shared" si="108"/>
        <v>135</v>
      </c>
      <c r="H938" t="str">
        <f t="shared" si="109"/>
        <v>Carn Liath" nationalPark="Cairngorms National Park</v>
      </c>
      <c r="I938" t="b">
        <f t="shared" si="104"/>
        <v>1</v>
      </c>
    </row>
    <row r="939" spans="1:9" x14ac:dyDescent="0.3">
      <c r="A939" t="s">
        <v>938</v>
      </c>
      <c r="B939">
        <f t="shared" si="103"/>
        <v>34</v>
      </c>
      <c r="C939">
        <f t="shared" si="105"/>
        <v>40</v>
      </c>
      <c r="E939" t="str">
        <f t="shared" si="106"/>
        <v>371387</v>
      </c>
      <c r="F939">
        <f t="shared" si="107"/>
        <v>87</v>
      </c>
      <c r="G939">
        <f t="shared" si="108"/>
        <v>140</v>
      </c>
      <c r="H939" t="str">
        <f t="shared" si="109"/>
        <v>Carnedd Dafydd" nationalPark="Snowdonia National Park</v>
      </c>
      <c r="I939" t="b">
        <f t="shared" si="104"/>
        <v>1</v>
      </c>
    </row>
    <row r="940" spans="1:9" x14ac:dyDescent="0.3">
      <c r="A940" t="s">
        <v>939</v>
      </c>
      <c r="B940">
        <f t="shared" si="103"/>
        <v>33</v>
      </c>
      <c r="C940">
        <f t="shared" si="105"/>
        <v>39</v>
      </c>
      <c r="E940" t="str">
        <f t="shared" si="106"/>
        <v>371395</v>
      </c>
      <c r="F940">
        <f t="shared" si="107"/>
        <v>86</v>
      </c>
      <c r="G940">
        <f t="shared" si="108"/>
        <v>98</v>
      </c>
      <c r="H940" t="str">
        <f t="shared" si="109"/>
        <v>Chimney Rock</v>
      </c>
      <c r="I940" t="b">
        <f t="shared" si="104"/>
        <v>0</v>
      </c>
    </row>
    <row r="941" spans="1:9" x14ac:dyDescent="0.3">
      <c r="A941" t="s">
        <v>940</v>
      </c>
      <c r="B941">
        <f t="shared" si="103"/>
        <v>33</v>
      </c>
      <c r="C941">
        <f t="shared" si="105"/>
        <v>39</v>
      </c>
      <c r="E941" t="str">
        <f t="shared" si="106"/>
        <v>371400</v>
      </c>
      <c r="F941">
        <f t="shared" si="107"/>
        <v>86</v>
      </c>
      <c r="G941">
        <f t="shared" si="108"/>
        <v>146</v>
      </c>
      <c r="H941" t="str">
        <f t="shared" si="109"/>
        <v>Cockayne Ridge" nationalPark="North York Moors National Park</v>
      </c>
      <c r="I941" t="b">
        <f t="shared" si="104"/>
        <v>1</v>
      </c>
    </row>
    <row r="942" spans="1:9" x14ac:dyDescent="0.3">
      <c r="A942" t="s">
        <v>941</v>
      </c>
      <c r="B942">
        <f t="shared" si="103"/>
        <v>33</v>
      </c>
      <c r="C942">
        <f t="shared" si="105"/>
        <v>39</v>
      </c>
      <c r="E942" t="str">
        <f t="shared" si="106"/>
        <v>371413</v>
      </c>
      <c r="F942">
        <f t="shared" si="107"/>
        <v>86</v>
      </c>
      <c r="G942">
        <f t="shared" si="108"/>
        <v>140</v>
      </c>
      <c r="H942" t="str">
        <f t="shared" si="109"/>
        <v>Craig Y Ffynnon" nationalPark="Snowdonia National Park</v>
      </c>
      <c r="I942" t="b">
        <f t="shared" si="104"/>
        <v>1</v>
      </c>
    </row>
    <row r="943" spans="1:9" x14ac:dyDescent="0.3">
      <c r="A943" t="s">
        <v>942</v>
      </c>
      <c r="B943">
        <f t="shared" si="103"/>
        <v>33</v>
      </c>
      <c r="C943">
        <f t="shared" si="105"/>
        <v>39</v>
      </c>
      <c r="E943" t="str">
        <f t="shared" si="106"/>
        <v>371414</v>
      </c>
      <c r="F943">
        <f t="shared" si="107"/>
        <v>86</v>
      </c>
      <c r="G943">
        <f t="shared" si="108"/>
        <v>99</v>
      </c>
      <c r="H943" t="str">
        <f t="shared" si="109"/>
        <v>Craigellachie</v>
      </c>
      <c r="I943" t="b">
        <f t="shared" si="104"/>
        <v>0</v>
      </c>
    </row>
    <row r="944" spans="1:9" x14ac:dyDescent="0.3">
      <c r="A944" t="s">
        <v>943</v>
      </c>
      <c r="B944">
        <f t="shared" si="103"/>
        <v>33</v>
      </c>
      <c r="C944">
        <f t="shared" si="105"/>
        <v>39</v>
      </c>
      <c r="E944" t="str">
        <f t="shared" si="106"/>
        <v>371416</v>
      </c>
      <c r="F944">
        <f t="shared" si="107"/>
        <v>86</v>
      </c>
      <c r="G944">
        <f t="shared" si="108"/>
        <v>142</v>
      </c>
      <c r="H944" t="str">
        <f t="shared" si="109"/>
        <v>Crinkle Crags" nationalPark="Lake District National Park</v>
      </c>
      <c r="I944" t="b">
        <f t="shared" si="104"/>
        <v>1</v>
      </c>
    </row>
    <row r="945" spans="1:9" x14ac:dyDescent="0.3">
      <c r="A945" t="s">
        <v>944</v>
      </c>
      <c r="B945">
        <f t="shared" si="103"/>
        <v>33</v>
      </c>
      <c r="C945">
        <f t="shared" si="105"/>
        <v>39</v>
      </c>
      <c r="E945" t="str">
        <f t="shared" si="106"/>
        <v>371417</v>
      </c>
      <c r="F945">
        <f t="shared" si="107"/>
        <v>86</v>
      </c>
      <c r="G945">
        <f t="shared" si="108"/>
        <v>96</v>
      </c>
      <c r="H945" t="str">
        <f t="shared" si="109"/>
        <v>Crockbrack</v>
      </c>
      <c r="I945" t="b">
        <f t="shared" si="104"/>
        <v>0</v>
      </c>
    </row>
    <row r="946" spans="1:9" x14ac:dyDescent="0.3">
      <c r="A946" t="s">
        <v>945</v>
      </c>
      <c r="B946">
        <f t="shared" si="103"/>
        <v>33</v>
      </c>
      <c r="C946">
        <f t="shared" si="105"/>
        <v>39</v>
      </c>
      <c r="E946" t="str">
        <f t="shared" si="106"/>
        <v>371423</v>
      </c>
      <c r="F946">
        <f t="shared" si="107"/>
        <v>88</v>
      </c>
      <c r="G946">
        <f t="shared" si="108"/>
        <v>98</v>
      </c>
      <c r="H946" t="str">
        <f t="shared" si="109"/>
        <v>Cwmystwyth</v>
      </c>
      <c r="I946" t="b">
        <f t="shared" si="104"/>
        <v>0</v>
      </c>
    </row>
    <row r="947" spans="1:9" x14ac:dyDescent="0.3">
      <c r="A947" t="s">
        <v>946</v>
      </c>
      <c r="B947">
        <f t="shared" si="103"/>
        <v>33</v>
      </c>
      <c r="C947">
        <f t="shared" si="105"/>
        <v>39</v>
      </c>
      <c r="E947" t="str">
        <f t="shared" si="106"/>
        <v>371424</v>
      </c>
      <c r="F947">
        <f t="shared" si="107"/>
        <v>86</v>
      </c>
      <c r="G947">
        <f t="shared" si="108"/>
        <v>138</v>
      </c>
      <c r="H947" t="str">
        <f t="shared" si="109"/>
        <v>Dale Head" nationalPark="Lake District National Park</v>
      </c>
      <c r="I947" t="b">
        <f t="shared" si="104"/>
        <v>1</v>
      </c>
    </row>
    <row r="948" spans="1:9" x14ac:dyDescent="0.3">
      <c r="A948" t="s">
        <v>947</v>
      </c>
      <c r="B948">
        <f t="shared" si="103"/>
        <v>33</v>
      </c>
      <c r="C948">
        <f t="shared" si="105"/>
        <v>39</v>
      </c>
      <c r="E948" t="str">
        <f t="shared" si="106"/>
        <v>371430</v>
      </c>
      <c r="F948">
        <f t="shared" si="107"/>
        <v>86</v>
      </c>
      <c r="G948">
        <f t="shared" si="108"/>
        <v>144</v>
      </c>
      <c r="H948" t="str">
        <f t="shared" si="109"/>
        <v>Dollywagon Pike" nationalPark="Lake District National Park</v>
      </c>
      <c r="I948" t="b">
        <f t="shared" si="104"/>
        <v>1</v>
      </c>
    </row>
    <row r="949" spans="1:9" x14ac:dyDescent="0.3">
      <c r="A949" t="s">
        <v>948</v>
      </c>
      <c r="B949">
        <f t="shared" si="103"/>
        <v>33</v>
      </c>
      <c r="C949">
        <f t="shared" si="105"/>
        <v>39</v>
      </c>
      <c r="E949" t="str">
        <f t="shared" si="106"/>
        <v>371442</v>
      </c>
      <c r="F949">
        <f t="shared" si="107"/>
        <v>85</v>
      </c>
      <c r="G949">
        <f t="shared" si="108"/>
        <v>99</v>
      </c>
      <c r="H949" t="str">
        <f t="shared" si="109"/>
        <v>Earncraig Hill</v>
      </c>
      <c r="I949" t="b">
        <f t="shared" si="104"/>
        <v>0</v>
      </c>
    </row>
    <row r="950" spans="1:9" x14ac:dyDescent="0.3">
      <c r="A950" t="s">
        <v>949</v>
      </c>
      <c r="B950">
        <f t="shared" si="103"/>
        <v>32</v>
      </c>
      <c r="C950">
        <f t="shared" si="105"/>
        <v>38</v>
      </c>
      <c r="E950" t="str">
        <f t="shared" si="106"/>
        <v>371465</v>
      </c>
      <c r="F950">
        <f t="shared" si="107"/>
        <v>87</v>
      </c>
      <c r="G950">
        <f t="shared" si="108"/>
        <v>101</v>
      </c>
      <c r="H950" t="str">
        <f t="shared" si="109"/>
        <v>Fontmell Magna</v>
      </c>
      <c r="I950" t="b">
        <f t="shared" si="104"/>
        <v>0</v>
      </c>
    </row>
    <row r="951" spans="1:9" x14ac:dyDescent="0.3">
      <c r="A951" t="s">
        <v>950</v>
      </c>
      <c r="B951">
        <f t="shared" si="103"/>
        <v>33</v>
      </c>
      <c r="C951">
        <f t="shared" si="105"/>
        <v>39</v>
      </c>
      <c r="E951" t="str">
        <f t="shared" si="106"/>
        <v>371487</v>
      </c>
      <c r="F951">
        <f t="shared" si="107"/>
        <v>86</v>
      </c>
      <c r="G951">
        <f t="shared" si="108"/>
        <v>96</v>
      </c>
      <c r="H951" t="str">
        <f t="shared" si="109"/>
        <v>Great Rhos</v>
      </c>
      <c r="I951" t="b">
        <f t="shared" si="104"/>
        <v>0</v>
      </c>
    </row>
    <row r="952" spans="1:9" x14ac:dyDescent="0.3">
      <c r="A952" t="s">
        <v>951</v>
      </c>
      <c r="B952">
        <f t="shared" si="103"/>
        <v>33</v>
      </c>
      <c r="C952">
        <f t="shared" si="105"/>
        <v>39</v>
      </c>
      <c r="E952" t="str">
        <f t="shared" si="106"/>
        <v>371496</v>
      </c>
      <c r="F952">
        <f t="shared" si="107"/>
        <v>83</v>
      </c>
      <c r="G952">
        <f t="shared" si="108"/>
        <v>92</v>
      </c>
      <c r="H952" t="str">
        <f t="shared" si="109"/>
        <v>Hart Fell</v>
      </c>
      <c r="I952" t="b">
        <f t="shared" si="104"/>
        <v>0</v>
      </c>
    </row>
    <row r="953" spans="1:9" x14ac:dyDescent="0.3">
      <c r="A953" t="s">
        <v>952</v>
      </c>
      <c r="B953">
        <f t="shared" si="103"/>
        <v>33</v>
      </c>
      <c r="C953">
        <f t="shared" si="105"/>
        <v>39</v>
      </c>
      <c r="E953" t="str">
        <f t="shared" si="106"/>
        <v>371500</v>
      </c>
      <c r="F953">
        <f t="shared" si="107"/>
        <v>86</v>
      </c>
      <c r="G953">
        <f t="shared" si="108"/>
        <v>139</v>
      </c>
      <c r="H953" t="str">
        <f t="shared" si="109"/>
        <v>Hay Bluff" nationalPark="Brecon Beacons National Park</v>
      </c>
      <c r="I953" t="b">
        <f t="shared" si="104"/>
        <v>1</v>
      </c>
    </row>
    <row r="954" spans="1:9" x14ac:dyDescent="0.3">
      <c r="A954" t="s">
        <v>953</v>
      </c>
      <c r="B954">
        <f t="shared" si="103"/>
        <v>33</v>
      </c>
      <c r="C954">
        <f t="shared" si="105"/>
        <v>39</v>
      </c>
      <c r="E954" t="str">
        <f t="shared" si="106"/>
        <v>371507</v>
      </c>
      <c r="F954">
        <f t="shared" si="107"/>
        <v>86</v>
      </c>
      <c r="G954">
        <f t="shared" si="108"/>
        <v>150</v>
      </c>
      <c r="H954" t="str">
        <f t="shared" si="109"/>
        <v>High Raise (Langdale)" nationalPark="Lake District National Park</v>
      </c>
      <c r="I954" t="b">
        <f t="shared" si="104"/>
        <v>1</v>
      </c>
    </row>
    <row r="955" spans="1:9" x14ac:dyDescent="0.3">
      <c r="A955" t="s">
        <v>954</v>
      </c>
      <c r="B955">
        <f t="shared" si="103"/>
        <v>33</v>
      </c>
      <c r="C955">
        <f t="shared" si="105"/>
        <v>39</v>
      </c>
      <c r="E955" t="str">
        <f t="shared" si="106"/>
        <v>371513</v>
      </c>
      <c r="F955">
        <f t="shared" si="107"/>
        <v>84</v>
      </c>
      <c r="G955">
        <f t="shared" si="108"/>
        <v>135</v>
      </c>
      <c r="H955" t="str">
        <f t="shared" si="109"/>
        <v>High Willhays" nationalPark="Dartmoor National Park</v>
      </c>
      <c r="I955" t="b">
        <f t="shared" si="104"/>
        <v>1</v>
      </c>
    </row>
    <row r="956" spans="1:9" x14ac:dyDescent="0.3">
      <c r="A956" t="s">
        <v>955</v>
      </c>
      <c r="B956">
        <f t="shared" si="103"/>
        <v>33</v>
      </c>
      <c r="C956">
        <f t="shared" si="105"/>
        <v>39</v>
      </c>
      <c r="E956" t="str">
        <f t="shared" si="106"/>
        <v>371517</v>
      </c>
      <c r="F956">
        <f t="shared" si="107"/>
        <v>86</v>
      </c>
      <c r="G956">
        <f t="shared" si="108"/>
        <v>97</v>
      </c>
      <c r="H956" t="str">
        <f t="shared" si="109"/>
        <v>Hudderstone</v>
      </c>
      <c r="I956" t="b">
        <f t="shared" si="104"/>
        <v>0</v>
      </c>
    </row>
    <row r="957" spans="1:9" x14ac:dyDescent="0.3">
      <c r="A957" t="s">
        <v>956</v>
      </c>
      <c r="B957">
        <f t="shared" si="103"/>
        <v>32</v>
      </c>
      <c r="C957">
        <f t="shared" si="105"/>
        <v>38</v>
      </c>
      <c r="E957" t="str">
        <f t="shared" si="106"/>
        <v>371528</v>
      </c>
      <c r="F957">
        <f t="shared" si="107"/>
        <v>85</v>
      </c>
      <c r="G957">
        <f t="shared" si="108"/>
        <v>98</v>
      </c>
      <c r="H957" t="str">
        <f t="shared" si="109"/>
        <v>Kinlochbervie</v>
      </c>
      <c r="I957" t="b">
        <f t="shared" si="104"/>
        <v>0</v>
      </c>
    </row>
    <row r="958" spans="1:9" x14ac:dyDescent="0.3">
      <c r="A958" t="s">
        <v>957</v>
      </c>
      <c r="B958">
        <f t="shared" si="103"/>
        <v>32</v>
      </c>
      <c r="C958">
        <f t="shared" si="105"/>
        <v>38</v>
      </c>
      <c r="E958" t="str">
        <f t="shared" si="106"/>
        <v>371538</v>
      </c>
      <c r="F958">
        <f t="shared" si="107"/>
        <v>83</v>
      </c>
      <c r="G958">
        <f t="shared" si="108"/>
        <v>92</v>
      </c>
      <c r="H958" t="str">
        <f t="shared" si="109"/>
        <v>Levington</v>
      </c>
      <c r="I958" t="b">
        <f t="shared" si="104"/>
        <v>0</v>
      </c>
    </row>
    <row r="959" spans="1:9" x14ac:dyDescent="0.3">
      <c r="A959" t="s">
        <v>958</v>
      </c>
      <c r="B959">
        <f t="shared" si="103"/>
        <v>33</v>
      </c>
      <c r="C959">
        <f t="shared" si="105"/>
        <v>39</v>
      </c>
      <c r="E959" t="str">
        <f t="shared" si="106"/>
        <v>371539</v>
      </c>
      <c r="F959">
        <f t="shared" si="107"/>
        <v>86</v>
      </c>
      <c r="G959">
        <f t="shared" si="108"/>
        <v>97</v>
      </c>
      <c r="H959" t="str">
        <f t="shared" si="109"/>
        <v>Little Fell</v>
      </c>
      <c r="I959" t="b">
        <f t="shared" si="104"/>
        <v>0</v>
      </c>
    </row>
    <row r="960" spans="1:9" x14ac:dyDescent="0.3">
      <c r="A960" t="s">
        <v>959</v>
      </c>
      <c r="B960">
        <f t="shared" si="103"/>
        <v>33</v>
      </c>
      <c r="C960">
        <f t="shared" si="105"/>
        <v>39</v>
      </c>
      <c r="E960" t="str">
        <f t="shared" si="106"/>
        <v>371542</v>
      </c>
      <c r="F960">
        <f t="shared" si="107"/>
        <v>86</v>
      </c>
      <c r="G960">
        <f t="shared" si="108"/>
        <v>141</v>
      </c>
      <c r="H960" t="str">
        <f t="shared" si="109"/>
        <v>Loadpot Hill" nationalPark="Lake District National Park</v>
      </c>
      <c r="I960" t="b">
        <f t="shared" si="104"/>
        <v>1</v>
      </c>
    </row>
    <row r="961" spans="1:9" x14ac:dyDescent="0.3">
      <c r="A961" t="s">
        <v>960</v>
      </c>
      <c r="B961">
        <f t="shared" si="103"/>
        <v>33</v>
      </c>
      <c r="C961">
        <f t="shared" si="105"/>
        <v>39</v>
      </c>
      <c r="E961" t="str">
        <f t="shared" si="106"/>
        <v>371544</v>
      </c>
      <c r="F961">
        <f t="shared" si="107"/>
        <v>86</v>
      </c>
      <c r="G961">
        <f t="shared" si="108"/>
        <v>100</v>
      </c>
      <c r="H961" t="str">
        <f t="shared" si="109"/>
        <v>Lochcraig Head</v>
      </c>
      <c r="I961" t="b">
        <f t="shared" si="104"/>
        <v>0</v>
      </c>
    </row>
    <row r="962" spans="1:9" x14ac:dyDescent="0.3">
      <c r="A962" t="s">
        <v>961</v>
      </c>
      <c r="B962">
        <f t="shared" ref="B962:B1025" si="110">FIND("id=", A962) + 4</f>
        <v>31</v>
      </c>
      <c r="C962">
        <f t="shared" si="105"/>
        <v>37</v>
      </c>
      <c r="E962" t="str">
        <f t="shared" si="106"/>
        <v>371545</v>
      </c>
      <c r="F962">
        <f t="shared" si="107"/>
        <v>84</v>
      </c>
      <c r="G962">
        <f t="shared" si="108"/>
        <v>93</v>
      </c>
      <c r="H962" t="str">
        <f t="shared" si="109"/>
        <v>Lochinver</v>
      </c>
      <c r="I962" t="b">
        <f t="shared" ref="I962:I1025" si="111">ISNUMBER(SEARCH("=",H962))</f>
        <v>0</v>
      </c>
    </row>
    <row r="963" spans="1:9" x14ac:dyDescent="0.3">
      <c r="A963" t="s">
        <v>962</v>
      </c>
      <c r="B963">
        <f t="shared" si="110"/>
        <v>33</v>
      </c>
      <c r="C963">
        <f t="shared" si="105"/>
        <v>39</v>
      </c>
      <c r="E963" t="str">
        <f t="shared" si="106"/>
        <v>371550</v>
      </c>
      <c r="F963">
        <f t="shared" si="107"/>
        <v>86</v>
      </c>
      <c r="G963">
        <f t="shared" si="108"/>
        <v>133</v>
      </c>
      <c r="H963" t="str">
        <f t="shared" si="109"/>
        <v>Lynch Tor" nationalPark="Dartmoor National Park</v>
      </c>
      <c r="I963" t="b">
        <f t="shared" si="111"/>
        <v>1</v>
      </c>
    </row>
    <row r="964" spans="1:9" x14ac:dyDescent="0.3">
      <c r="A964" t="s">
        <v>963</v>
      </c>
      <c r="B964">
        <f t="shared" si="110"/>
        <v>33</v>
      </c>
      <c r="C964">
        <f t="shared" si="105"/>
        <v>39</v>
      </c>
      <c r="E964" t="str">
        <f t="shared" si="106"/>
        <v>371558</v>
      </c>
      <c r="F964">
        <f t="shared" si="107"/>
        <v>85</v>
      </c>
      <c r="G964">
        <f t="shared" si="108"/>
        <v>98</v>
      </c>
      <c r="H964" t="str">
        <f t="shared" si="109"/>
        <v>Melmerby Fell</v>
      </c>
      <c r="I964" t="b">
        <f t="shared" si="111"/>
        <v>0</v>
      </c>
    </row>
    <row r="965" spans="1:9" x14ac:dyDescent="0.3">
      <c r="A965" t="s">
        <v>964</v>
      </c>
      <c r="B965">
        <f t="shared" si="110"/>
        <v>33</v>
      </c>
      <c r="C965">
        <f t="shared" si="105"/>
        <v>39</v>
      </c>
      <c r="E965" t="str">
        <f t="shared" si="106"/>
        <v>371576</v>
      </c>
      <c r="F965">
        <f t="shared" si="107"/>
        <v>86</v>
      </c>
      <c r="G965">
        <f t="shared" si="108"/>
        <v>98</v>
      </c>
      <c r="H965" t="str">
        <f t="shared" si="109"/>
        <v>Mullaghcloga</v>
      </c>
      <c r="I965" t="b">
        <f t="shared" si="111"/>
        <v>0</v>
      </c>
    </row>
    <row r="966" spans="1:9" x14ac:dyDescent="0.3">
      <c r="A966" t="s">
        <v>965</v>
      </c>
      <c r="B966">
        <f t="shared" si="110"/>
        <v>33</v>
      </c>
      <c r="C966">
        <f t="shared" si="105"/>
        <v>39</v>
      </c>
      <c r="E966" t="str">
        <f t="shared" si="106"/>
        <v>371595</v>
      </c>
      <c r="F966">
        <f t="shared" si="107"/>
        <v>86</v>
      </c>
      <c r="G966">
        <f t="shared" si="108"/>
        <v>96</v>
      </c>
      <c r="H966" t="str">
        <f t="shared" si="109"/>
        <v>Pen Y Garn</v>
      </c>
      <c r="I966" t="b">
        <f t="shared" si="111"/>
        <v>0</v>
      </c>
    </row>
    <row r="967" spans="1:9" x14ac:dyDescent="0.3">
      <c r="A967" t="s">
        <v>966</v>
      </c>
      <c r="B967">
        <f t="shared" si="110"/>
        <v>33</v>
      </c>
      <c r="C967">
        <f t="shared" si="105"/>
        <v>39</v>
      </c>
      <c r="E967" t="str">
        <f t="shared" si="106"/>
        <v>371602</v>
      </c>
      <c r="F967">
        <f t="shared" si="107"/>
        <v>86</v>
      </c>
      <c r="G967">
        <f t="shared" si="108"/>
        <v>135</v>
      </c>
      <c r="H967" t="str">
        <f t="shared" si="109"/>
        <v>Pillar" nationalPark="Lake District National Park</v>
      </c>
      <c r="I967" t="b">
        <f t="shared" si="111"/>
        <v>1</v>
      </c>
    </row>
    <row r="968" spans="1:9" x14ac:dyDescent="0.3">
      <c r="A968" t="s">
        <v>967</v>
      </c>
      <c r="B968">
        <f t="shared" si="110"/>
        <v>33</v>
      </c>
      <c r="C968">
        <f t="shared" si="105"/>
        <v>39</v>
      </c>
      <c r="E968" t="str">
        <f t="shared" si="106"/>
        <v>371605</v>
      </c>
      <c r="F968">
        <f t="shared" si="107"/>
        <v>85</v>
      </c>
      <c r="G968">
        <f t="shared" si="108"/>
        <v>99</v>
      </c>
      <c r="H968" t="str">
        <f t="shared" si="109"/>
        <v>Pykestone Hill</v>
      </c>
      <c r="I968" t="b">
        <f t="shared" si="111"/>
        <v>0</v>
      </c>
    </row>
    <row r="969" spans="1:9" x14ac:dyDescent="0.3">
      <c r="A969" t="s">
        <v>968</v>
      </c>
      <c r="B969">
        <f t="shared" si="110"/>
        <v>33</v>
      </c>
      <c r="C969">
        <f t="shared" si="105"/>
        <v>39</v>
      </c>
      <c r="E969" t="str">
        <f t="shared" si="106"/>
        <v>371607</v>
      </c>
      <c r="F969">
        <f t="shared" si="107"/>
        <v>86</v>
      </c>
      <c r="G969">
        <f t="shared" si="108"/>
        <v>97</v>
      </c>
      <c r="H969" t="str">
        <f t="shared" si="109"/>
        <v>Queensberry</v>
      </c>
      <c r="I969" t="b">
        <f t="shared" si="111"/>
        <v>0</v>
      </c>
    </row>
    <row r="970" spans="1:9" x14ac:dyDescent="0.3">
      <c r="A970" t="s">
        <v>969</v>
      </c>
      <c r="B970">
        <f t="shared" si="110"/>
        <v>33</v>
      </c>
      <c r="C970">
        <f t="shared" si="105"/>
        <v>39</v>
      </c>
      <c r="E970" t="str">
        <f t="shared" si="106"/>
        <v>354938</v>
      </c>
      <c r="F970">
        <f t="shared" si="107"/>
        <v>86</v>
      </c>
      <c r="G970">
        <f t="shared" si="108"/>
        <v>152</v>
      </c>
      <c r="H970" t="str">
        <f t="shared" si="109"/>
        <v>Horton In Ribblesdale" nationalPark="Yorkshire Dales National Park</v>
      </c>
      <c r="I970" t="b">
        <f t="shared" si="111"/>
        <v>1</v>
      </c>
    </row>
    <row r="971" spans="1:9" x14ac:dyDescent="0.3">
      <c r="A971" t="s">
        <v>970</v>
      </c>
      <c r="B971">
        <f t="shared" si="110"/>
        <v>33</v>
      </c>
      <c r="C971">
        <f t="shared" si="105"/>
        <v>39</v>
      </c>
      <c r="E971" t="str">
        <f t="shared" si="106"/>
        <v>354947</v>
      </c>
      <c r="F971">
        <f t="shared" si="107"/>
        <v>86</v>
      </c>
      <c r="G971">
        <f t="shared" si="108"/>
        <v>141</v>
      </c>
      <c r="H971" t="str">
        <f t="shared" si="109"/>
        <v>Semerwater" nationalPark="Yorkshire Dales National Park</v>
      </c>
      <c r="I971" t="b">
        <f t="shared" si="111"/>
        <v>1</v>
      </c>
    </row>
    <row r="972" spans="1:9" x14ac:dyDescent="0.3">
      <c r="A972" t="s">
        <v>971</v>
      </c>
      <c r="B972">
        <f t="shared" si="110"/>
        <v>32</v>
      </c>
      <c r="C972">
        <f t="shared" si="105"/>
        <v>38</v>
      </c>
      <c r="E972" t="str">
        <f t="shared" si="106"/>
        <v>354953</v>
      </c>
      <c r="F972">
        <f t="shared" si="107"/>
        <v>84</v>
      </c>
      <c r="G972">
        <f t="shared" si="108"/>
        <v>145</v>
      </c>
      <c r="H972" t="str">
        <f t="shared" si="109"/>
        <v>Robin Hoods Bay" nationalPark="North York Moors National Park</v>
      </c>
      <c r="I972" t="b">
        <f t="shared" si="111"/>
        <v>1</v>
      </c>
    </row>
    <row r="973" spans="1:9" x14ac:dyDescent="0.3">
      <c r="A973" t="s">
        <v>972</v>
      </c>
      <c r="B973">
        <f t="shared" si="110"/>
        <v>33</v>
      </c>
      <c r="C973">
        <f t="shared" si="105"/>
        <v>39</v>
      </c>
      <c r="E973" t="str">
        <f t="shared" si="106"/>
        <v>354958</v>
      </c>
      <c r="F973">
        <f t="shared" si="107"/>
        <v>86</v>
      </c>
      <c r="G973">
        <f t="shared" si="108"/>
        <v>130</v>
      </c>
      <c r="H973" t="str">
        <f t="shared" si="109"/>
        <v>Haytor" nationalPark="Dartmoor National Park</v>
      </c>
      <c r="I973" t="b">
        <f t="shared" si="111"/>
        <v>1</v>
      </c>
    </row>
    <row r="974" spans="1:9" x14ac:dyDescent="0.3">
      <c r="A974" t="s">
        <v>973</v>
      </c>
      <c r="B974">
        <f t="shared" si="110"/>
        <v>33</v>
      </c>
      <c r="C974">
        <f t="shared" si="105"/>
        <v>39</v>
      </c>
      <c r="E974" t="str">
        <f t="shared" si="106"/>
        <v>354965</v>
      </c>
      <c r="F974">
        <f t="shared" si="107"/>
        <v>86</v>
      </c>
      <c r="G974">
        <f t="shared" si="108"/>
        <v>133</v>
      </c>
      <c r="H974" t="str">
        <f t="shared" si="109"/>
        <v>Merrivale" nationalPark="Dartmoor National Park</v>
      </c>
      <c r="I974" t="b">
        <f t="shared" si="111"/>
        <v>1</v>
      </c>
    </row>
    <row r="975" spans="1:9" x14ac:dyDescent="0.3">
      <c r="A975" t="s">
        <v>974</v>
      </c>
      <c r="B975">
        <f t="shared" si="110"/>
        <v>33</v>
      </c>
      <c r="C975">
        <f t="shared" si="105"/>
        <v>39</v>
      </c>
      <c r="E975" t="str">
        <f t="shared" si="106"/>
        <v>354967</v>
      </c>
      <c r="F975">
        <f t="shared" si="107"/>
        <v>86</v>
      </c>
      <c r="G975">
        <f t="shared" si="108"/>
        <v>143</v>
      </c>
      <c r="H975" t="str">
        <f t="shared" si="109"/>
        <v>Hound Tor (Manaton)" nationalPark="Dartmoor National Park</v>
      </c>
      <c r="I975" t="b">
        <f t="shared" si="111"/>
        <v>1</v>
      </c>
    </row>
    <row r="976" spans="1:9" x14ac:dyDescent="0.3">
      <c r="A976" t="s">
        <v>975</v>
      </c>
      <c r="B976">
        <f t="shared" si="110"/>
        <v>33</v>
      </c>
      <c r="C976">
        <f t="shared" si="105"/>
        <v>39</v>
      </c>
      <c r="E976" t="str">
        <f t="shared" si="106"/>
        <v>354970</v>
      </c>
      <c r="F976">
        <f t="shared" si="107"/>
        <v>86</v>
      </c>
      <c r="G976">
        <f t="shared" si="108"/>
        <v>142</v>
      </c>
      <c r="H976" t="str">
        <f t="shared" si="109"/>
        <v>Burrator Reservoir" nationalPark="Dartmoor National Park</v>
      </c>
      <c r="I976" t="b">
        <f t="shared" si="111"/>
        <v>1</v>
      </c>
    </row>
    <row r="977" spans="1:9" x14ac:dyDescent="0.3">
      <c r="A977" t="s">
        <v>976</v>
      </c>
      <c r="B977">
        <f t="shared" si="110"/>
        <v>33</v>
      </c>
      <c r="C977">
        <f t="shared" si="105"/>
        <v>39</v>
      </c>
      <c r="E977" t="str">
        <f t="shared" si="106"/>
        <v>354977</v>
      </c>
      <c r="F977">
        <f t="shared" si="107"/>
        <v>86</v>
      </c>
      <c r="G977">
        <f t="shared" si="108"/>
        <v>132</v>
      </c>
      <c r="H977" t="str">
        <f t="shared" si="109"/>
        <v>Tarr Steps" nationalPark="Exmoor National Park</v>
      </c>
      <c r="I977" t="b">
        <f t="shared" si="111"/>
        <v>1</v>
      </c>
    </row>
    <row r="978" spans="1:9" x14ac:dyDescent="0.3">
      <c r="A978" t="s">
        <v>977</v>
      </c>
      <c r="B978">
        <f t="shared" si="110"/>
        <v>33</v>
      </c>
      <c r="C978">
        <f t="shared" si="105"/>
        <v>39</v>
      </c>
      <c r="E978" t="str">
        <f t="shared" si="106"/>
        <v>354980</v>
      </c>
      <c r="F978">
        <f t="shared" si="107"/>
        <v>86</v>
      </c>
      <c r="G978">
        <f t="shared" si="108"/>
        <v>133</v>
      </c>
      <c r="H978" t="str">
        <f t="shared" si="109"/>
        <v>Haddon Hill" nationalPark="Exmoor National Park</v>
      </c>
      <c r="I978" t="b">
        <f t="shared" si="111"/>
        <v>1</v>
      </c>
    </row>
    <row r="979" spans="1:9" x14ac:dyDescent="0.3">
      <c r="A979" t="s">
        <v>978</v>
      </c>
      <c r="B979">
        <f t="shared" si="110"/>
        <v>32</v>
      </c>
      <c r="C979">
        <f t="shared" si="105"/>
        <v>38</v>
      </c>
      <c r="E979" t="str">
        <f t="shared" si="106"/>
        <v>354985</v>
      </c>
      <c r="F979">
        <f t="shared" si="107"/>
        <v>85</v>
      </c>
      <c r="G979">
        <f t="shared" si="108"/>
        <v>128</v>
      </c>
      <c r="H979" t="str">
        <f t="shared" si="109"/>
        <v>Dunster" nationalPark="Exmoor National Park</v>
      </c>
      <c r="I979" t="b">
        <f t="shared" si="111"/>
        <v>1</v>
      </c>
    </row>
    <row r="980" spans="1:9" x14ac:dyDescent="0.3">
      <c r="A980" t="s">
        <v>979</v>
      </c>
      <c r="B980">
        <f t="shared" si="110"/>
        <v>33</v>
      </c>
      <c r="C980">
        <f t="shared" si="105"/>
        <v>39</v>
      </c>
      <c r="E980" t="str">
        <f t="shared" si="106"/>
        <v>354989</v>
      </c>
      <c r="F980">
        <f t="shared" si="107"/>
        <v>86</v>
      </c>
      <c r="G980">
        <f t="shared" si="108"/>
        <v>137</v>
      </c>
      <c r="H980" t="str">
        <f t="shared" si="109"/>
        <v>Bleaklow" nationalPark="Peak District National Park</v>
      </c>
      <c r="I980" t="b">
        <f t="shared" si="111"/>
        <v>1</v>
      </c>
    </row>
    <row r="981" spans="1:9" x14ac:dyDescent="0.3">
      <c r="A981" t="s">
        <v>980</v>
      </c>
      <c r="B981">
        <f t="shared" si="110"/>
        <v>33</v>
      </c>
      <c r="C981">
        <f t="shared" si="105"/>
        <v>39</v>
      </c>
      <c r="E981" t="str">
        <f t="shared" si="106"/>
        <v>354997</v>
      </c>
      <c r="F981">
        <f t="shared" si="107"/>
        <v>86</v>
      </c>
      <c r="G981">
        <f t="shared" si="108"/>
        <v>141</v>
      </c>
      <c r="H981" t="str">
        <f t="shared" si="109"/>
        <v>Littleton Down" nationalPark="South Downs National Park</v>
      </c>
      <c r="I981" t="b">
        <f t="shared" si="111"/>
        <v>1</v>
      </c>
    </row>
    <row r="982" spans="1:9" x14ac:dyDescent="0.3">
      <c r="A982" t="s">
        <v>981</v>
      </c>
      <c r="B982">
        <f t="shared" si="110"/>
        <v>33</v>
      </c>
      <c r="C982">
        <f t="shared" si="105"/>
        <v>39</v>
      </c>
      <c r="E982" t="str">
        <f t="shared" si="106"/>
        <v>354998</v>
      </c>
      <c r="F982">
        <f t="shared" si="107"/>
        <v>86</v>
      </c>
      <c r="G982">
        <f t="shared" si="108"/>
        <v>144</v>
      </c>
      <c r="H982" t="str">
        <f t="shared" si="109"/>
        <v>Chanctonbury Hill" nationalPark="South Downs National Park</v>
      </c>
      <c r="I982" t="b">
        <f t="shared" si="111"/>
        <v>1</v>
      </c>
    </row>
    <row r="983" spans="1:9" x14ac:dyDescent="0.3">
      <c r="A983" t="s">
        <v>982</v>
      </c>
      <c r="B983">
        <f t="shared" si="110"/>
        <v>33</v>
      </c>
      <c r="C983">
        <f t="shared" si="105"/>
        <v>39</v>
      </c>
      <c r="E983" t="str">
        <f t="shared" si="106"/>
        <v>355001</v>
      </c>
      <c r="F983">
        <f t="shared" si="107"/>
        <v>86</v>
      </c>
      <c r="G983">
        <f t="shared" si="108"/>
        <v>123</v>
      </c>
      <c r="H983" t="str">
        <f t="shared" si="109"/>
        <v>Spelga Dam" nationalPark="The Mournes</v>
      </c>
      <c r="I983" t="b">
        <f t="shared" si="111"/>
        <v>1</v>
      </c>
    </row>
    <row r="984" spans="1:9" x14ac:dyDescent="0.3">
      <c r="A984" t="s">
        <v>983</v>
      </c>
      <c r="B984">
        <f t="shared" si="110"/>
        <v>31</v>
      </c>
      <c r="C984">
        <f t="shared" ref="C984:C1047" si="112">FIND("latitude=", A984) - 2</f>
        <v>37</v>
      </c>
      <c r="E984" t="str">
        <f t="shared" ref="E984:E1047" si="113">MID(A984,B984,C984-B984)</f>
        <v>354837</v>
      </c>
      <c r="F984">
        <f t="shared" ref="F984:F1047" si="114">FIND("name=", A984) + 6</f>
        <v>84</v>
      </c>
      <c r="G984">
        <f t="shared" ref="G984:G1047" si="115">FIND("region=", A984) - 2</f>
        <v>147</v>
      </c>
      <c r="H984" t="str">
        <f t="shared" ref="H984:H1047" si="116">MID(A984,F984,G984-F984)</f>
        <v>Luss" nationalPark="Loch Lomond and the Trossachs National Park</v>
      </c>
      <c r="I984" t="b">
        <f t="shared" si="111"/>
        <v>1</v>
      </c>
    </row>
    <row r="985" spans="1:9" x14ac:dyDescent="0.3">
      <c r="A985" t="s">
        <v>984</v>
      </c>
      <c r="B985">
        <f t="shared" si="110"/>
        <v>32</v>
      </c>
      <c r="C985">
        <f t="shared" si="112"/>
        <v>38</v>
      </c>
      <c r="E985" t="str">
        <f t="shared" si="113"/>
        <v>354850</v>
      </c>
      <c r="F985">
        <f t="shared" si="114"/>
        <v>85</v>
      </c>
      <c r="G985">
        <f t="shared" si="115"/>
        <v>158</v>
      </c>
      <c r="H985" t="str">
        <f t="shared" si="116"/>
        <v>Pont Nedd Fechan (Waterfalls)" nationalPark="Brecon Beacons National Park</v>
      </c>
      <c r="I985" t="b">
        <f t="shared" si="111"/>
        <v>1</v>
      </c>
    </row>
    <row r="986" spans="1:9" x14ac:dyDescent="0.3">
      <c r="A986" t="s">
        <v>985</v>
      </c>
      <c r="B986">
        <f t="shared" si="110"/>
        <v>33</v>
      </c>
      <c r="C986">
        <f t="shared" si="112"/>
        <v>39</v>
      </c>
      <c r="E986" t="str">
        <f t="shared" si="113"/>
        <v>354851</v>
      </c>
      <c r="F986">
        <f t="shared" si="114"/>
        <v>86</v>
      </c>
      <c r="G986">
        <f t="shared" si="115"/>
        <v>158</v>
      </c>
      <c r="H986" t="str">
        <f t="shared" si="116"/>
        <v>Big Pit National Coal Museum" nationalPark="Brecon Beacons National Park</v>
      </c>
      <c r="I986" t="b">
        <f t="shared" si="111"/>
        <v>1</v>
      </c>
    </row>
    <row r="987" spans="1:9" x14ac:dyDescent="0.3">
      <c r="A987" t="s">
        <v>986</v>
      </c>
      <c r="B987">
        <f t="shared" si="110"/>
        <v>33</v>
      </c>
      <c r="C987">
        <f t="shared" si="112"/>
        <v>39</v>
      </c>
      <c r="E987" t="str">
        <f t="shared" si="113"/>
        <v>354852</v>
      </c>
      <c r="F987">
        <f t="shared" si="114"/>
        <v>85</v>
      </c>
      <c r="G987">
        <f t="shared" si="115"/>
        <v>164</v>
      </c>
      <c r="H987" t="str">
        <f t="shared" si="116"/>
        <v>Blaenavon Ironworks Heritage Centre" nationalPark="Brecon Beacons National Park</v>
      </c>
      <c r="I987" t="b">
        <f t="shared" si="111"/>
        <v>1</v>
      </c>
    </row>
    <row r="988" spans="1:9" x14ac:dyDescent="0.3">
      <c r="A988" t="s">
        <v>987</v>
      </c>
      <c r="B988">
        <f t="shared" si="110"/>
        <v>32</v>
      </c>
      <c r="C988">
        <f t="shared" si="112"/>
        <v>38</v>
      </c>
      <c r="E988" t="str">
        <f t="shared" si="113"/>
        <v>354855</v>
      </c>
      <c r="F988">
        <f t="shared" si="114"/>
        <v>85</v>
      </c>
      <c r="G988">
        <f t="shared" si="115"/>
        <v>133</v>
      </c>
      <c r="H988" t="str">
        <f t="shared" si="116"/>
        <v>Donard Park Newcastle" nationalPark="The Mournes</v>
      </c>
      <c r="I988" t="b">
        <f t="shared" si="111"/>
        <v>1</v>
      </c>
    </row>
    <row r="989" spans="1:9" x14ac:dyDescent="0.3">
      <c r="A989" t="s">
        <v>988</v>
      </c>
      <c r="B989">
        <f t="shared" si="110"/>
        <v>31</v>
      </c>
      <c r="C989">
        <f t="shared" si="112"/>
        <v>37</v>
      </c>
      <c r="E989" t="str">
        <f t="shared" si="113"/>
        <v>354860</v>
      </c>
      <c r="F989">
        <f t="shared" si="114"/>
        <v>84</v>
      </c>
      <c r="G989">
        <f t="shared" si="115"/>
        <v>160</v>
      </c>
      <c r="H989" t="str">
        <f t="shared" si="116"/>
        <v>Carew Castle And Tidal Mill" nationalPark="Pembrokeshire Coast National Park</v>
      </c>
      <c r="I989" t="b">
        <f t="shared" si="111"/>
        <v>1</v>
      </c>
    </row>
    <row r="990" spans="1:9" x14ac:dyDescent="0.3">
      <c r="A990" t="s">
        <v>989</v>
      </c>
      <c r="B990">
        <f t="shared" si="110"/>
        <v>32</v>
      </c>
      <c r="C990">
        <f t="shared" si="112"/>
        <v>38</v>
      </c>
      <c r="E990" t="str">
        <f t="shared" si="113"/>
        <v>354861</v>
      </c>
      <c r="F990">
        <f t="shared" si="114"/>
        <v>85</v>
      </c>
      <c r="G990">
        <f t="shared" si="115"/>
        <v>147</v>
      </c>
      <c r="H990" t="str">
        <f t="shared" si="116"/>
        <v>Skomer Island" nationalPark="Pembrokeshire Coast National Park</v>
      </c>
      <c r="I990" t="b">
        <f t="shared" si="111"/>
        <v>1</v>
      </c>
    </row>
    <row r="991" spans="1:9" x14ac:dyDescent="0.3">
      <c r="A991" t="s">
        <v>990</v>
      </c>
      <c r="B991">
        <f t="shared" si="110"/>
        <v>32</v>
      </c>
      <c r="C991">
        <f t="shared" si="112"/>
        <v>38</v>
      </c>
      <c r="E991" t="str">
        <f t="shared" si="113"/>
        <v>354863</v>
      </c>
      <c r="F991">
        <f t="shared" si="114"/>
        <v>85</v>
      </c>
      <c r="G991">
        <f t="shared" si="115"/>
        <v>146</v>
      </c>
      <c r="H991" t="str">
        <f t="shared" si="116"/>
        <v>Oriel Y Parc" nationalPark="Pembrokeshire Coast National Park</v>
      </c>
      <c r="I991" t="b">
        <f t="shared" si="111"/>
        <v>1</v>
      </c>
    </row>
    <row r="992" spans="1:9" x14ac:dyDescent="0.3">
      <c r="A992" t="s">
        <v>991</v>
      </c>
      <c r="B992">
        <f t="shared" si="110"/>
        <v>33</v>
      </c>
      <c r="C992">
        <f t="shared" si="112"/>
        <v>39</v>
      </c>
      <c r="E992" t="str">
        <f t="shared" si="113"/>
        <v>354898</v>
      </c>
      <c r="F992">
        <f t="shared" si="114"/>
        <v>86</v>
      </c>
      <c r="G992">
        <f t="shared" si="115"/>
        <v>135</v>
      </c>
      <c r="H992" t="str">
        <f t="shared" si="116"/>
        <v>Ffestiniog" nationalPark="Snowdonia National Park</v>
      </c>
      <c r="I992" t="b">
        <f t="shared" si="111"/>
        <v>1</v>
      </c>
    </row>
    <row r="993" spans="1:9" x14ac:dyDescent="0.3">
      <c r="A993" t="s">
        <v>992</v>
      </c>
      <c r="B993">
        <f t="shared" si="110"/>
        <v>33</v>
      </c>
      <c r="C993">
        <f t="shared" si="112"/>
        <v>39</v>
      </c>
      <c r="E993" t="str">
        <f t="shared" si="113"/>
        <v>354910</v>
      </c>
      <c r="F993">
        <f t="shared" si="114"/>
        <v>86</v>
      </c>
      <c r="G993">
        <f t="shared" si="115"/>
        <v>147</v>
      </c>
      <c r="H993" t="str">
        <f t="shared" si="116"/>
        <v>Foel Drygarn" nationalPark="Pembrokeshire Coast National Park</v>
      </c>
      <c r="I993" t="b">
        <f t="shared" si="111"/>
        <v>1</v>
      </c>
    </row>
    <row r="994" spans="1:9" x14ac:dyDescent="0.3">
      <c r="A994" t="s">
        <v>993</v>
      </c>
      <c r="B994">
        <f t="shared" si="110"/>
        <v>32</v>
      </c>
      <c r="C994">
        <f t="shared" si="112"/>
        <v>38</v>
      </c>
      <c r="E994" t="str">
        <f t="shared" si="113"/>
        <v>354913</v>
      </c>
      <c r="F994">
        <f t="shared" si="114"/>
        <v>85</v>
      </c>
      <c r="G994">
        <f t="shared" si="115"/>
        <v>147</v>
      </c>
      <c r="H994" t="str">
        <f t="shared" si="116"/>
        <v>Scolton Manor" nationalPark="Pembrokeshire Coast National Park</v>
      </c>
      <c r="I994" t="b">
        <f t="shared" si="111"/>
        <v>1</v>
      </c>
    </row>
    <row r="995" spans="1:9" x14ac:dyDescent="0.3">
      <c r="A995" t="s">
        <v>994</v>
      </c>
      <c r="B995">
        <f t="shared" si="110"/>
        <v>32</v>
      </c>
      <c r="C995">
        <f t="shared" si="112"/>
        <v>38</v>
      </c>
      <c r="E995" t="str">
        <f t="shared" si="113"/>
        <v>354916</v>
      </c>
      <c r="F995">
        <f t="shared" si="114"/>
        <v>84</v>
      </c>
      <c r="G995">
        <f t="shared" si="115"/>
        <v>139</v>
      </c>
      <c r="H995" t="str">
        <f t="shared" si="116"/>
        <v>Wasdale Head" nationalPark="Lake District National Park</v>
      </c>
      <c r="I995" t="b">
        <f t="shared" si="111"/>
        <v>1</v>
      </c>
    </row>
    <row r="996" spans="1:9" x14ac:dyDescent="0.3">
      <c r="A996" t="s">
        <v>995</v>
      </c>
      <c r="B996">
        <f t="shared" si="110"/>
        <v>33</v>
      </c>
      <c r="C996">
        <f t="shared" si="112"/>
        <v>39</v>
      </c>
      <c r="E996" t="str">
        <f t="shared" si="113"/>
        <v>354924</v>
      </c>
      <c r="F996">
        <f t="shared" si="114"/>
        <v>86</v>
      </c>
      <c r="G996">
        <f t="shared" si="115"/>
        <v>140</v>
      </c>
      <c r="H996" t="str">
        <f t="shared" si="116"/>
        <v>Arncliffe" nationalPark="Yorkshire Dales National Park</v>
      </c>
      <c r="I996" t="b">
        <f t="shared" si="111"/>
        <v>1</v>
      </c>
    </row>
    <row r="997" spans="1:9" x14ac:dyDescent="0.3">
      <c r="A997" t="s">
        <v>996</v>
      </c>
      <c r="B997">
        <f t="shared" si="110"/>
        <v>33</v>
      </c>
      <c r="C997">
        <f t="shared" si="112"/>
        <v>39</v>
      </c>
      <c r="E997" t="str">
        <f t="shared" si="113"/>
        <v>355881</v>
      </c>
      <c r="F997">
        <f t="shared" si="114"/>
        <v>88</v>
      </c>
      <c r="G997">
        <f t="shared" si="115"/>
        <v>98</v>
      </c>
      <c r="H997" t="str">
        <f t="shared" si="116"/>
        <v>Ardtalnaig</v>
      </c>
      <c r="I997" t="b">
        <f t="shared" si="111"/>
        <v>0</v>
      </c>
    </row>
    <row r="998" spans="1:9" x14ac:dyDescent="0.3">
      <c r="A998" t="s">
        <v>997</v>
      </c>
      <c r="B998">
        <f t="shared" si="110"/>
        <v>33</v>
      </c>
      <c r="C998">
        <f t="shared" si="112"/>
        <v>39</v>
      </c>
      <c r="E998" t="str">
        <f t="shared" si="113"/>
        <v>355875</v>
      </c>
      <c r="F998">
        <f t="shared" si="114"/>
        <v>88</v>
      </c>
      <c r="G998">
        <f t="shared" si="115"/>
        <v>99</v>
      </c>
      <c r="H998" t="str">
        <f t="shared" si="116"/>
        <v>Rhinog Fawr</v>
      </c>
      <c r="I998" t="b">
        <f t="shared" si="111"/>
        <v>0</v>
      </c>
    </row>
    <row r="999" spans="1:9" x14ac:dyDescent="0.3">
      <c r="A999" t="s">
        <v>998</v>
      </c>
      <c r="B999">
        <f t="shared" si="110"/>
        <v>33</v>
      </c>
      <c r="C999">
        <f t="shared" si="112"/>
        <v>39</v>
      </c>
      <c r="E999" t="str">
        <f t="shared" si="113"/>
        <v>356039</v>
      </c>
      <c r="F999">
        <f t="shared" si="114"/>
        <v>83</v>
      </c>
      <c r="G999">
        <f t="shared" si="115"/>
        <v>94</v>
      </c>
      <c r="H999" t="str">
        <f t="shared" si="116"/>
        <v>Woodingdean</v>
      </c>
      <c r="I999" t="b">
        <f t="shared" si="111"/>
        <v>0</v>
      </c>
    </row>
    <row r="1000" spans="1:9" x14ac:dyDescent="0.3">
      <c r="A1000" t="s">
        <v>999</v>
      </c>
      <c r="B1000">
        <f t="shared" si="110"/>
        <v>32</v>
      </c>
      <c r="C1000">
        <f t="shared" si="112"/>
        <v>38</v>
      </c>
      <c r="E1000" t="str">
        <f t="shared" si="113"/>
        <v>356427</v>
      </c>
      <c r="F1000">
        <f t="shared" si="114"/>
        <v>84</v>
      </c>
      <c r="G1000" t="e">
        <f t="shared" si="115"/>
        <v>#VALUE!</v>
      </c>
      <c r="H1000" t="e">
        <f t="shared" si="116"/>
        <v>#VALUE!</v>
      </c>
      <c r="I1000" t="b">
        <f t="shared" si="111"/>
        <v>0</v>
      </c>
    </row>
    <row r="1001" spans="1:9" x14ac:dyDescent="0.3">
      <c r="A1001" t="s">
        <v>1000</v>
      </c>
      <c r="B1001">
        <f t="shared" si="110"/>
        <v>32</v>
      </c>
      <c r="C1001">
        <f t="shared" si="112"/>
        <v>34</v>
      </c>
      <c r="E1001" t="str">
        <f t="shared" si="113"/>
        <v>34</v>
      </c>
      <c r="F1001">
        <f t="shared" si="114"/>
        <v>81</v>
      </c>
      <c r="G1001">
        <f t="shared" si="115"/>
        <v>98</v>
      </c>
      <c r="H1001" t="str">
        <f t="shared" si="116"/>
        <v>Sheffield Airport</v>
      </c>
      <c r="I1001" t="b">
        <f t="shared" si="111"/>
        <v>0</v>
      </c>
    </row>
    <row r="1002" spans="1:9" x14ac:dyDescent="0.3">
      <c r="A1002" t="s">
        <v>1001</v>
      </c>
      <c r="B1002">
        <f t="shared" si="110"/>
        <v>33</v>
      </c>
      <c r="C1002">
        <f t="shared" si="112"/>
        <v>37</v>
      </c>
      <c r="E1002" t="str">
        <f t="shared" si="113"/>
        <v>3063</v>
      </c>
      <c r="F1002">
        <f t="shared" si="114"/>
        <v>82</v>
      </c>
      <c r="G1002">
        <f t="shared" si="115"/>
        <v>130</v>
      </c>
      <c r="H1002" t="str">
        <f t="shared" si="116"/>
        <v>Aviemore" nationalPark="Cairngorms National Park</v>
      </c>
      <c r="I1002" t="b">
        <f t="shared" si="111"/>
        <v>1</v>
      </c>
    </row>
    <row r="1003" spans="1:9" x14ac:dyDescent="0.3">
      <c r="A1003" t="s">
        <v>1002</v>
      </c>
      <c r="B1003">
        <f t="shared" si="110"/>
        <v>31</v>
      </c>
      <c r="C1003">
        <f t="shared" si="112"/>
        <v>35</v>
      </c>
      <c r="E1003" t="str">
        <f t="shared" si="113"/>
        <v>3100</v>
      </c>
      <c r="F1003">
        <f t="shared" si="114"/>
        <v>99</v>
      </c>
      <c r="G1003">
        <f t="shared" si="115"/>
        <v>104</v>
      </c>
      <c r="H1003" t="str">
        <f t="shared" si="116"/>
        <v>Tiree</v>
      </c>
      <c r="I1003" t="b">
        <f t="shared" si="111"/>
        <v>0</v>
      </c>
    </row>
    <row r="1004" spans="1:9" x14ac:dyDescent="0.3">
      <c r="A1004" t="s">
        <v>1003</v>
      </c>
      <c r="B1004">
        <f t="shared" si="110"/>
        <v>32</v>
      </c>
      <c r="C1004">
        <f t="shared" si="112"/>
        <v>37</v>
      </c>
      <c r="E1004" t="str">
        <f t="shared" si="113"/>
        <v>99008</v>
      </c>
      <c r="F1004">
        <f t="shared" si="114"/>
        <v>80</v>
      </c>
      <c r="G1004">
        <f t="shared" si="115"/>
        <v>92</v>
      </c>
      <c r="H1004" t="str">
        <f t="shared" si="116"/>
        <v>East Malling</v>
      </c>
      <c r="I1004" t="b">
        <f t="shared" si="111"/>
        <v>0</v>
      </c>
    </row>
    <row r="1005" spans="1:9" x14ac:dyDescent="0.3">
      <c r="A1005" t="s">
        <v>1004</v>
      </c>
      <c r="B1005">
        <f t="shared" si="110"/>
        <v>32</v>
      </c>
      <c r="C1005">
        <f t="shared" si="112"/>
        <v>37</v>
      </c>
      <c r="E1005" t="str">
        <f t="shared" si="113"/>
        <v>99010</v>
      </c>
      <c r="F1005">
        <f t="shared" si="114"/>
        <v>81</v>
      </c>
      <c r="G1005">
        <f t="shared" si="115"/>
        <v>93</v>
      </c>
      <c r="H1005" t="str">
        <f t="shared" si="116"/>
        <v>Fyvie Castle</v>
      </c>
      <c r="I1005" t="b">
        <f t="shared" si="111"/>
        <v>0</v>
      </c>
    </row>
    <row r="1006" spans="1:9" x14ac:dyDescent="0.3">
      <c r="A1006" t="s">
        <v>1005</v>
      </c>
      <c r="B1006">
        <f t="shared" si="110"/>
        <v>32</v>
      </c>
      <c r="C1006">
        <f t="shared" si="112"/>
        <v>37</v>
      </c>
      <c r="E1006" t="str">
        <f t="shared" si="113"/>
        <v>99025</v>
      </c>
      <c r="F1006">
        <f t="shared" si="114"/>
        <v>81</v>
      </c>
      <c r="G1006">
        <f t="shared" si="115"/>
        <v>97</v>
      </c>
      <c r="H1006" t="str">
        <f t="shared" si="116"/>
        <v>Sutton Bonington</v>
      </c>
      <c r="I1006" t="b">
        <f t="shared" si="111"/>
        <v>0</v>
      </c>
    </row>
    <row r="1007" spans="1:9" x14ac:dyDescent="0.3">
      <c r="A1007" t="s">
        <v>1006</v>
      </c>
      <c r="B1007">
        <f t="shared" si="110"/>
        <v>32</v>
      </c>
      <c r="C1007">
        <f t="shared" si="112"/>
        <v>36</v>
      </c>
      <c r="E1007" t="str">
        <f t="shared" si="113"/>
        <v>3809</v>
      </c>
      <c r="F1007">
        <f t="shared" si="114"/>
        <v>100</v>
      </c>
      <c r="G1007">
        <f t="shared" si="115"/>
        <v>108</v>
      </c>
      <c r="H1007" t="str">
        <f t="shared" si="116"/>
        <v>Culdrose</v>
      </c>
      <c r="I1007" t="b">
        <f t="shared" si="111"/>
        <v>0</v>
      </c>
    </row>
    <row r="1008" spans="1:9" x14ac:dyDescent="0.3">
      <c r="A1008" t="s">
        <v>1007</v>
      </c>
      <c r="B1008">
        <f t="shared" si="110"/>
        <v>32</v>
      </c>
      <c r="C1008">
        <f t="shared" si="112"/>
        <v>36</v>
      </c>
      <c r="E1008" t="str">
        <f t="shared" si="113"/>
        <v>3815</v>
      </c>
      <c r="F1008">
        <f t="shared" si="114"/>
        <v>80</v>
      </c>
      <c r="G1008">
        <f t="shared" si="115"/>
        <v>97</v>
      </c>
      <c r="H1008" t="str">
        <f t="shared" si="116"/>
        <v>Lizard Lighthouse</v>
      </c>
      <c r="I1008" t="b">
        <f t="shared" si="111"/>
        <v>0</v>
      </c>
    </row>
    <row r="1009" spans="1:9" x14ac:dyDescent="0.3">
      <c r="A1009" t="s">
        <v>1008</v>
      </c>
      <c r="B1009">
        <f t="shared" si="110"/>
        <v>33</v>
      </c>
      <c r="C1009">
        <f t="shared" si="112"/>
        <v>37</v>
      </c>
      <c r="E1009" t="str">
        <f t="shared" si="113"/>
        <v>3840</v>
      </c>
      <c r="F1009">
        <f t="shared" si="114"/>
        <v>81</v>
      </c>
      <c r="G1009">
        <f t="shared" si="115"/>
        <v>101</v>
      </c>
      <c r="H1009" t="str">
        <f t="shared" si="116"/>
        <v>Dunkeswell Aerodrome</v>
      </c>
      <c r="I1009" t="b">
        <f t="shared" si="111"/>
        <v>0</v>
      </c>
    </row>
    <row r="1010" spans="1:9" x14ac:dyDescent="0.3">
      <c r="A1010" t="s">
        <v>1009</v>
      </c>
      <c r="B1010">
        <f t="shared" si="110"/>
        <v>32</v>
      </c>
      <c r="C1010">
        <f t="shared" si="112"/>
        <v>36</v>
      </c>
      <c r="E1010" t="str">
        <f t="shared" si="113"/>
        <v>3862</v>
      </c>
      <c r="F1010">
        <f t="shared" si="114"/>
        <v>100</v>
      </c>
      <c r="G1010">
        <f t="shared" si="115"/>
        <v>119</v>
      </c>
      <c r="H1010" t="str">
        <f t="shared" si="116"/>
        <v>Bournemouth Airport</v>
      </c>
      <c r="I1010" t="b">
        <f t="shared" si="111"/>
        <v>0</v>
      </c>
    </row>
    <row r="1011" spans="1:9" x14ac:dyDescent="0.3">
      <c r="A1011" t="s">
        <v>1010</v>
      </c>
      <c r="B1011">
        <f t="shared" si="110"/>
        <v>31</v>
      </c>
      <c r="C1011">
        <f t="shared" si="112"/>
        <v>35</v>
      </c>
      <c r="E1011" t="str">
        <f t="shared" si="113"/>
        <v>3976</v>
      </c>
      <c r="F1011">
        <f t="shared" si="114"/>
        <v>100</v>
      </c>
      <c r="G1011" t="e">
        <f t="shared" si="115"/>
        <v>#VALUE!</v>
      </c>
      <c r="H1011" t="e">
        <f t="shared" si="116"/>
        <v>#VALUE!</v>
      </c>
      <c r="I1011" t="b">
        <f t="shared" si="111"/>
        <v>0</v>
      </c>
    </row>
    <row r="1012" spans="1:9" x14ac:dyDescent="0.3">
      <c r="A1012" t="s">
        <v>1011</v>
      </c>
      <c r="B1012">
        <f t="shared" si="110"/>
        <v>33</v>
      </c>
      <c r="C1012">
        <f t="shared" si="112"/>
        <v>37</v>
      </c>
      <c r="E1012" t="str">
        <f t="shared" si="113"/>
        <v>3710</v>
      </c>
      <c r="F1012">
        <f t="shared" si="114"/>
        <v>82</v>
      </c>
      <c r="G1012">
        <f t="shared" si="115"/>
        <v>126</v>
      </c>
      <c r="H1012" t="str">
        <f t="shared" si="116"/>
        <v>Liscombe" nationalPark="Exmoor National Park</v>
      </c>
      <c r="I1012" t="b">
        <f t="shared" si="111"/>
        <v>1</v>
      </c>
    </row>
    <row r="1013" spans="1:9" x14ac:dyDescent="0.3">
      <c r="A1013" t="s">
        <v>1012</v>
      </c>
      <c r="B1013">
        <f t="shared" si="110"/>
        <v>33</v>
      </c>
      <c r="C1013">
        <f t="shared" si="112"/>
        <v>37</v>
      </c>
      <c r="E1013" t="str">
        <f t="shared" si="113"/>
        <v>3743</v>
      </c>
      <c r="F1013">
        <f t="shared" si="114"/>
        <v>82</v>
      </c>
      <c r="G1013">
        <f t="shared" si="115"/>
        <v>90</v>
      </c>
      <c r="H1013" t="str">
        <f t="shared" si="116"/>
        <v>Larkhill</v>
      </c>
      <c r="I1013" t="b">
        <f t="shared" si="111"/>
        <v>0</v>
      </c>
    </row>
    <row r="1014" spans="1:9" x14ac:dyDescent="0.3">
      <c r="A1014" t="s">
        <v>1013</v>
      </c>
      <c r="B1014">
        <f t="shared" si="110"/>
        <v>33</v>
      </c>
      <c r="C1014">
        <f t="shared" si="112"/>
        <v>37</v>
      </c>
      <c r="E1014" t="str">
        <f t="shared" si="113"/>
        <v>3746</v>
      </c>
      <c r="F1014">
        <f t="shared" si="114"/>
        <v>82</v>
      </c>
      <c r="G1014">
        <f t="shared" si="115"/>
        <v>95</v>
      </c>
      <c r="H1014" t="str">
        <f t="shared" si="116"/>
        <v>Boscombe Down</v>
      </c>
      <c r="I1014" t="b">
        <f t="shared" si="111"/>
        <v>0</v>
      </c>
    </row>
    <row r="1015" spans="1:9" x14ac:dyDescent="0.3">
      <c r="A1015" t="s">
        <v>1014</v>
      </c>
      <c r="B1015">
        <f t="shared" si="110"/>
        <v>32</v>
      </c>
      <c r="C1015">
        <f t="shared" si="112"/>
        <v>36</v>
      </c>
      <c r="E1015" t="str">
        <f t="shared" si="113"/>
        <v>3769</v>
      </c>
      <c r="F1015">
        <f t="shared" si="114"/>
        <v>81</v>
      </c>
      <c r="G1015">
        <f t="shared" si="115"/>
        <v>90</v>
      </c>
      <c r="H1015" t="str">
        <f t="shared" si="116"/>
        <v>Charlwood</v>
      </c>
      <c r="I1015" t="b">
        <f t="shared" si="111"/>
        <v>0</v>
      </c>
    </row>
    <row r="1016" spans="1:9" x14ac:dyDescent="0.3">
      <c r="A1016" t="s">
        <v>1015</v>
      </c>
      <c r="B1016">
        <f t="shared" si="110"/>
        <v>32</v>
      </c>
      <c r="C1016">
        <f t="shared" si="112"/>
        <v>36</v>
      </c>
      <c r="E1016" t="str">
        <f t="shared" si="113"/>
        <v>3171</v>
      </c>
      <c r="F1016">
        <f t="shared" si="114"/>
        <v>100</v>
      </c>
      <c r="G1016">
        <f t="shared" si="115"/>
        <v>108</v>
      </c>
      <c r="H1016" t="str">
        <f t="shared" si="116"/>
        <v>Leuchars</v>
      </c>
      <c r="I1016" t="b">
        <f t="shared" si="111"/>
        <v>0</v>
      </c>
    </row>
    <row r="1017" spans="1:9" x14ac:dyDescent="0.3">
      <c r="A1017" t="s">
        <v>1016</v>
      </c>
      <c r="B1017">
        <f t="shared" si="110"/>
        <v>32</v>
      </c>
      <c r="C1017">
        <f t="shared" si="112"/>
        <v>36</v>
      </c>
      <c r="E1017" t="str">
        <f t="shared" si="113"/>
        <v>3262</v>
      </c>
      <c r="F1017">
        <f t="shared" si="114"/>
        <v>81</v>
      </c>
      <c r="G1017">
        <f t="shared" si="115"/>
        <v>90</v>
      </c>
      <c r="H1017" t="str">
        <f t="shared" si="116"/>
        <v>Tynemouth</v>
      </c>
      <c r="I1017" t="b">
        <f t="shared" si="111"/>
        <v>0</v>
      </c>
    </row>
    <row r="1018" spans="1:9" x14ac:dyDescent="0.3">
      <c r="A1018" t="s">
        <v>1017</v>
      </c>
      <c r="B1018">
        <f t="shared" si="110"/>
        <v>33</v>
      </c>
      <c r="C1018">
        <f t="shared" si="112"/>
        <v>37</v>
      </c>
      <c r="E1018" t="str">
        <f t="shared" si="113"/>
        <v>3281</v>
      </c>
      <c r="F1018">
        <f t="shared" si="114"/>
        <v>82</v>
      </c>
      <c r="G1018">
        <f t="shared" si="115"/>
        <v>139</v>
      </c>
      <c r="H1018" t="str">
        <f t="shared" si="116"/>
        <v>Fylingdales" nationalPark="North York Moors National Park</v>
      </c>
      <c r="I1018" t="b">
        <f t="shared" si="111"/>
        <v>1</v>
      </c>
    </row>
    <row r="1019" spans="1:9" x14ac:dyDescent="0.3">
      <c r="A1019" t="s">
        <v>1018</v>
      </c>
      <c r="B1019">
        <f t="shared" si="110"/>
        <v>32</v>
      </c>
      <c r="C1019">
        <f t="shared" si="112"/>
        <v>36</v>
      </c>
      <c r="E1019" t="str">
        <f t="shared" si="113"/>
        <v>3302</v>
      </c>
      <c r="F1019">
        <f t="shared" si="114"/>
        <v>100</v>
      </c>
      <c r="G1019">
        <f t="shared" si="115"/>
        <v>106</v>
      </c>
      <c r="H1019" t="str">
        <f t="shared" si="116"/>
        <v>Valley</v>
      </c>
      <c r="I1019" t="b">
        <f t="shared" si="111"/>
        <v>0</v>
      </c>
    </row>
    <row r="1020" spans="1:9" x14ac:dyDescent="0.3">
      <c r="A1020" t="s">
        <v>1019</v>
      </c>
      <c r="B1020">
        <f t="shared" si="110"/>
        <v>33</v>
      </c>
      <c r="C1020">
        <f t="shared" si="112"/>
        <v>37</v>
      </c>
      <c r="E1020" t="str">
        <f t="shared" si="113"/>
        <v>3344</v>
      </c>
      <c r="F1020">
        <f t="shared" si="114"/>
        <v>82</v>
      </c>
      <c r="G1020">
        <f t="shared" si="115"/>
        <v>95</v>
      </c>
      <c r="H1020" t="str">
        <f t="shared" si="116"/>
        <v>Bingley Samos</v>
      </c>
      <c r="I1020" t="b">
        <f t="shared" si="111"/>
        <v>0</v>
      </c>
    </row>
    <row r="1021" spans="1:9" x14ac:dyDescent="0.3">
      <c r="A1021" t="s">
        <v>1020</v>
      </c>
      <c r="B1021">
        <f t="shared" si="110"/>
        <v>31</v>
      </c>
      <c r="C1021">
        <f t="shared" si="112"/>
        <v>35</v>
      </c>
      <c r="E1021" t="str">
        <f t="shared" si="113"/>
        <v>3355</v>
      </c>
      <c r="F1021">
        <f t="shared" si="114"/>
        <v>80</v>
      </c>
      <c r="G1021">
        <f t="shared" si="115"/>
        <v>93</v>
      </c>
      <c r="H1021" t="str">
        <f t="shared" si="116"/>
        <v>Church Fenton</v>
      </c>
      <c r="I1021" t="b">
        <f t="shared" si="111"/>
        <v>0</v>
      </c>
    </row>
    <row r="1022" spans="1:9" x14ac:dyDescent="0.3">
      <c r="A1022" t="s">
        <v>1021</v>
      </c>
      <c r="B1022">
        <f t="shared" si="110"/>
        <v>32</v>
      </c>
      <c r="C1022">
        <f t="shared" si="112"/>
        <v>36</v>
      </c>
      <c r="E1022" t="str">
        <f t="shared" si="113"/>
        <v>3379</v>
      </c>
      <c r="F1022">
        <f t="shared" si="114"/>
        <v>81</v>
      </c>
      <c r="G1022">
        <f t="shared" si="115"/>
        <v>89</v>
      </c>
      <c r="H1022" t="str">
        <f t="shared" si="116"/>
        <v>Cranwell</v>
      </c>
      <c r="I1022" t="b">
        <f t="shared" si="111"/>
        <v>0</v>
      </c>
    </row>
    <row r="1023" spans="1:9" x14ac:dyDescent="0.3">
      <c r="A1023" t="s">
        <v>1022</v>
      </c>
      <c r="B1023">
        <f t="shared" si="110"/>
        <v>31</v>
      </c>
      <c r="C1023">
        <f t="shared" si="112"/>
        <v>35</v>
      </c>
      <c r="E1023" t="str">
        <f t="shared" si="113"/>
        <v>3392</v>
      </c>
      <c r="F1023">
        <f t="shared" si="114"/>
        <v>79</v>
      </c>
      <c r="G1023">
        <f t="shared" si="115"/>
        <v>88</v>
      </c>
      <c r="H1023" t="str">
        <f t="shared" si="116"/>
        <v>Wainfleet</v>
      </c>
      <c r="I1023" t="b">
        <f t="shared" si="111"/>
        <v>0</v>
      </c>
    </row>
    <row r="1024" spans="1:9" x14ac:dyDescent="0.3">
      <c r="A1024" t="s">
        <v>1023</v>
      </c>
      <c r="B1024">
        <f t="shared" si="110"/>
        <v>32</v>
      </c>
      <c r="C1024">
        <f t="shared" si="112"/>
        <v>36</v>
      </c>
      <c r="E1024" t="str">
        <f t="shared" si="113"/>
        <v>3414</v>
      </c>
      <c r="F1024">
        <f t="shared" si="114"/>
        <v>81</v>
      </c>
      <c r="G1024">
        <f t="shared" si="115"/>
        <v>89</v>
      </c>
      <c r="H1024" t="str">
        <f t="shared" si="116"/>
        <v>Shawbury</v>
      </c>
      <c r="I1024" t="b">
        <f t="shared" si="111"/>
        <v>0</v>
      </c>
    </row>
    <row r="1025" spans="1:9" x14ac:dyDescent="0.3">
      <c r="A1025" t="s">
        <v>1024</v>
      </c>
      <c r="B1025">
        <f t="shared" si="110"/>
        <v>32</v>
      </c>
      <c r="C1025">
        <f t="shared" si="112"/>
        <v>38</v>
      </c>
      <c r="E1025" t="str">
        <f t="shared" si="113"/>
        <v>310006</v>
      </c>
      <c r="F1025">
        <f t="shared" si="114"/>
        <v>85</v>
      </c>
      <c r="G1025">
        <f t="shared" si="115"/>
        <v>93</v>
      </c>
      <c r="H1025" t="str">
        <f t="shared" si="116"/>
        <v>Coventry</v>
      </c>
      <c r="I1025" t="b">
        <f t="shared" si="111"/>
        <v>0</v>
      </c>
    </row>
    <row r="1026" spans="1:9" x14ac:dyDescent="0.3">
      <c r="A1026" t="s">
        <v>1025</v>
      </c>
      <c r="B1026">
        <f t="shared" ref="B1026:B1089" si="117">FIND("id=", A1026) + 4</f>
        <v>33</v>
      </c>
      <c r="C1026">
        <f t="shared" si="112"/>
        <v>39</v>
      </c>
      <c r="E1026" t="str">
        <f t="shared" si="113"/>
        <v>310154</v>
      </c>
      <c r="F1026">
        <f t="shared" si="114"/>
        <v>85</v>
      </c>
      <c r="G1026">
        <f t="shared" si="115"/>
        <v>100</v>
      </c>
      <c r="H1026" t="str">
        <f t="shared" si="116"/>
        <v>Tunbridge Wells</v>
      </c>
      <c r="I1026" t="b">
        <f t="shared" ref="I1026:I1089" si="118">ISNUMBER(SEARCH("=",H1026))</f>
        <v>0</v>
      </c>
    </row>
    <row r="1027" spans="1:9" x14ac:dyDescent="0.3">
      <c r="A1027" t="s">
        <v>1026</v>
      </c>
      <c r="B1027">
        <f t="shared" si="117"/>
        <v>32</v>
      </c>
      <c r="C1027">
        <f t="shared" si="112"/>
        <v>38</v>
      </c>
      <c r="E1027" t="str">
        <f t="shared" si="113"/>
        <v>310170</v>
      </c>
      <c r="F1027">
        <f t="shared" si="114"/>
        <v>85</v>
      </c>
      <c r="G1027">
        <f t="shared" si="115"/>
        <v>93</v>
      </c>
      <c r="H1027" t="str">
        <f t="shared" si="116"/>
        <v>Aberdeen</v>
      </c>
      <c r="I1027" t="b">
        <f t="shared" si="118"/>
        <v>0</v>
      </c>
    </row>
    <row r="1028" spans="1:9" x14ac:dyDescent="0.3">
      <c r="A1028" t="s">
        <v>1027</v>
      </c>
      <c r="B1028">
        <f t="shared" si="117"/>
        <v>31</v>
      </c>
      <c r="C1028">
        <f t="shared" si="112"/>
        <v>37</v>
      </c>
      <c r="E1028" t="str">
        <f t="shared" si="113"/>
        <v>310224</v>
      </c>
      <c r="F1028">
        <f t="shared" si="114"/>
        <v>83</v>
      </c>
      <c r="G1028">
        <f t="shared" si="115"/>
        <v>86</v>
      </c>
      <c r="H1028" t="str">
        <f t="shared" si="116"/>
        <v>Rye</v>
      </c>
      <c r="I1028" t="b">
        <f t="shared" si="118"/>
        <v>0</v>
      </c>
    </row>
    <row r="1029" spans="1:9" x14ac:dyDescent="0.3">
      <c r="A1029" t="s">
        <v>1028</v>
      </c>
      <c r="B1029">
        <f t="shared" si="117"/>
        <v>32</v>
      </c>
      <c r="C1029">
        <f t="shared" si="112"/>
        <v>38</v>
      </c>
      <c r="E1029" t="str">
        <f t="shared" si="113"/>
        <v>320281</v>
      </c>
      <c r="F1029">
        <f t="shared" si="114"/>
        <v>85</v>
      </c>
      <c r="G1029">
        <f t="shared" si="115"/>
        <v>92</v>
      </c>
      <c r="H1029" t="str">
        <f t="shared" si="116"/>
        <v>Andover</v>
      </c>
      <c r="I1029" t="b">
        <f t="shared" si="118"/>
        <v>0</v>
      </c>
    </row>
    <row r="1030" spans="1:9" x14ac:dyDescent="0.3">
      <c r="A1030" t="s">
        <v>1029</v>
      </c>
      <c r="B1030">
        <f t="shared" si="117"/>
        <v>33</v>
      </c>
      <c r="C1030">
        <f t="shared" si="112"/>
        <v>39</v>
      </c>
      <c r="E1030" t="str">
        <f t="shared" si="113"/>
        <v>320309</v>
      </c>
      <c r="F1030">
        <f t="shared" si="114"/>
        <v>86</v>
      </c>
      <c r="G1030">
        <f t="shared" si="115"/>
        <v>93</v>
      </c>
      <c r="H1030" t="str">
        <f t="shared" si="116"/>
        <v>Skipton</v>
      </c>
      <c r="I1030" t="b">
        <f t="shared" si="118"/>
        <v>0</v>
      </c>
    </row>
    <row r="1031" spans="1:9" x14ac:dyDescent="0.3">
      <c r="A1031" t="s">
        <v>1030</v>
      </c>
      <c r="B1031">
        <f t="shared" si="117"/>
        <v>32</v>
      </c>
      <c r="C1031">
        <f t="shared" si="112"/>
        <v>38</v>
      </c>
      <c r="E1031" t="str">
        <f t="shared" si="113"/>
        <v>310030</v>
      </c>
      <c r="F1031">
        <f t="shared" si="114"/>
        <v>85</v>
      </c>
      <c r="G1031">
        <f t="shared" si="115"/>
        <v>94</v>
      </c>
      <c r="H1031" t="str">
        <f t="shared" si="116"/>
        <v>Blackpool</v>
      </c>
      <c r="I1031" t="b">
        <f t="shared" si="118"/>
        <v>0</v>
      </c>
    </row>
    <row r="1032" spans="1:9" x14ac:dyDescent="0.3">
      <c r="A1032" t="s">
        <v>1031</v>
      </c>
      <c r="B1032">
        <f t="shared" si="117"/>
        <v>31</v>
      </c>
      <c r="C1032">
        <f t="shared" si="112"/>
        <v>37</v>
      </c>
      <c r="E1032" t="str">
        <f t="shared" si="113"/>
        <v>310037</v>
      </c>
      <c r="F1032">
        <f t="shared" si="114"/>
        <v>83</v>
      </c>
      <c r="G1032">
        <f t="shared" si="115"/>
        <v>91</v>
      </c>
      <c r="H1032" t="str">
        <f t="shared" si="116"/>
        <v>Brighton</v>
      </c>
      <c r="I1032" t="b">
        <f t="shared" si="118"/>
        <v>0</v>
      </c>
    </row>
    <row r="1033" spans="1:9" x14ac:dyDescent="0.3">
      <c r="A1033" t="s">
        <v>1032</v>
      </c>
      <c r="B1033">
        <f t="shared" si="117"/>
        <v>32</v>
      </c>
      <c r="C1033">
        <f t="shared" si="112"/>
        <v>38</v>
      </c>
      <c r="E1033" t="str">
        <f t="shared" si="113"/>
        <v>310046</v>
      </c>
      <c r="F1033">
        <f t="shared" si="114"/>
        <v>84</v>
      </c>
      <c r="G1033">
        <f t="shared" si="115"/>
        <v>94</v>
      </c>
      <c r="H1033" t="str">
        <f t="shared" si="116"/>
        <v>Chelmsford</v>
      </c>
      <c r="I1033" t="b">
        <f t="shared" si="118"/>
        <v>0</v>
      </c>
    </row>
    <row r="1034" spans="1:9" x14ac:dyDescent="0.3">
      <c r="A1034" t="s">
        <v>1033</v>
      </c>
      <c r="B1034">
        <f t="shared" si="117"/>
        <v>32</v>
      </c>
      <c r="C1034">
        <f t="shared" si="112"/>
        <v>38</v>
      </c>
      <c r="E1034" t="str">
        <f t="shared" si="113"/>
        <v>310076</v>
      </c>
      <c r="F1034">
        <f t="shared" si="114"/>
        <v>84</v>
      </c>
      <c r="G1034">
        <f t="shared" si="115"/>
        <v>93</v>
      </c>
      <c r="H1034" t="str">
        <f t="shared" si="116"/>
        <v>Gravesend</v>
      </c>
      <c r="I1034" t="b">
        <f t="shared" si="118"/>
        <v>0</v>
      </c>
    </row>
    <row r="1035" spans="1:9" x14ac:dyDescent="0.3">
      <c r="A1035" t="s">
        <v>1034</v>
      </c>
      <c r="B1035">
        <f t="shared" si="117"/>
        <v>32</v>
      </c>
      <c r="C1035">
        <f t="shared" si="112"/>
        <v>38</v>
      </c>
      <c r="E1035" t="str">
        <f t="shared" si="113"/>
        <v>310086</v>
      </c>
      <c r="F1035">
        <f t="shared" si="114"/>
        <v>85</v>
      </c>
      <c r="G1035">
        <f t="shared" si="115"/>
        <v>95</v>
      </c>
      <c r="H1035" t="str">
        <f t="shared" si="116"/>
        <v>Hartlepool</v>
      </c>
      <c r="I1035" t="b">
        <f t="shared" si="118"/>
        <v>0</v>
      </c>
    </row>
    <row r="1036" spans="1:9" x14ac:dyDescent="0.3">
      <c r="A1036" t="s">
        <v>1035</v>
      </c>
      <c r="B1036">
        <f t="shared" si="117"/>
        <v>32</v>
      </c>
      <c r="C1036">
        <f t="shared" si="112"/>
        <v>38</v>
      </c>
      <c r="E1036" t="str">
        <f t="shared" si="113"/>
        <v>321976</v>
      </c>
      <c r="F1036">
        <f t="shared" si="114"/>
        <v>83</v>
      </c>
      <c r="G1036">
        <f t="shared" si="115"/>
        <v>91</v>
      </c>
      <c r="H1036" t="str">
        <f t="shared" si="116"/>
        <v>Arbroath</v>
      </c>
      <c r="I1036" t="b">
        <f t="shared" si="118"/>
        <v>0</v>
      </c>
    </row>
    <row r="1037" spans="1:9" x14ac:dyDescent="0.3">
      <c r="A1037" t="s">
        <v>1036</v>
      </c>
      <c r="B1037">
        <f t="shared" si="117"/>
        <v>32</v>
      </c>
      <c r="C1037">
        <f t="shared" si="112"/>
        <v>38</v>
      </c>
      <c r="E1037" t="str">
        <f t="shared" si="113"/>
        <v>322943</v>
      </c>
      <c r="F1037">
        <f t="shared" si="114"/>
        <v>83</v>
      </c>
      <c r="G1037">
        <f t="shared" si="115"/>
        <v>92</v>
      </c>
      <c r="H1037" t="str">
        <f t="shared" si="116"/>
        <v>Welshpool</v>
      </c>
      <c r="I1037" t="b">
        <f t="shared" si="118"/>
        <v>0</v>
      </c>
    </row>
    <row r="1038" spans="1:9" x14ac:dyDescent="0.3">
      <c r="A1038" t="s">
        <v>1037</v>
      </c>
      <c r="B1038">
        <f t="shared" si="117"/>
        <v>32</v>
      </c>
      <c r="C1038">
        <f t="shared" si="112"/>
        <v>38</v>
      </c>
      <c r="E1038" t="str">
        <f t="shared" si="113"/>
        <v>322494</v>
      </c>
      <c r="F1038">
        <f t="shared" si="114"/>
        <v>84</v>
      </c>
      <c r="G1038">
        <f t="shared" si="115"/>
        <v>90</v>
      </c>
      <c r="H1038" t="str">
        <f t="shared" si="116"/>
        <v>Maldon</v>
      </c>
      <c r="I1038" t="b">
        <f t="shared" si="118"/>
        <v>0</v>
      </c>
    </row>
    <row r="1039" spans="1:9" x14ac:dyDescent="0.3">
      <c r="A1039" t="s">
        <v>1038</v>
      </c>
      <c r="B1039">
        <f t="shared" si="117"/>
        <v>32</v>
      </c>
      <c r="C1039">
        <f t="shared" si="112"/>
        <v>38</v>
      </c>
      <c r="E1039" t="str">
        <f t="shared" si="113"/>
        <v>322216</v>
      </c>
      <c r="F1039">
        <f t="shared" si="114"/>
        <v>81</v>
      </c>
      <c r="G1039">
        <f t="shared" si="115"/>
        <v>88</v>
      </c>
      <c r="H1039" t="str">
        <f t="shared" si="116"/>
        <v>Garston</v>
      </c>
      <c r="I1039" t="b">
        <f t="shared" si="118"/>
        <v>0</v>
      </c>
    </row>
    <row r="1040" spans="1:9" x14ac:dyDescent="0.3">
      <c r="A1040" t="s">
        <v>1039</v>
      </c>
      <c r="B1040">
        <f t="shared" si="117"/>
        <v>31</v>
      </c>
      <c r="C1040">
        <f t="shared" si="112"/>
        <v>37</v>
      </c>
      <c r="E1040" t="str">
        <f t="shared" si="113"/>
        <v>322230</v>
      </c>
      <c r="F1040">
        <f t="shared" si="114"/>
        <v>83</v>
      </c>
      <c r="G1040">
        <f t="shared" si="115"/>
        <v>89</v>
      </c>
      <c r="H1040" t="str">
        <f t="shared" si="116"/>
        <v>Girvan</v>
      </c>
      <c r="I1040" t="b">
        <f t="shared" si="118"/>
        <v>0</v>
      </c>
    </row>
    <row r="1041" spans="1:9" x14ac:dyDescent="0.3">
      <c r="A1041" t="s">
        <v>1040</v>
      </c>
      <c r="B1041">
        <f t="shared" si="117"/>
        <v>31</v>
      </c>
      <c r="C1041">
        <f t="shared" si="112"/>
        <v>37</v>
      </c>
      <c r="E1041" t="str">
        <f t="shared" si="113"/>
        <v>322572</v>
      </c>
      <c r="F1041">
        <f t="shared" si="114"/>
        <v>79</v>
      </c>
      <c r="G1041">
        <f t="shared" si="115"/>
        <v>90</v>
      </c>
      <c r="H1041" t="str">
        <f t="shared" si="116"/>
        <v>New Holland</v>
      </c>
      <c r="I1041" t="b">
        <f t="shared" si="118"/>
        <v>0</v>
      </c>
    </row>
    <row r="1042" spans="1:9" x14ac:dyDescent="0.3">
      <c r="A1042" t="s">
        <v>1041</v>
      </c>
      <c r="B1042">
        <f t="shared" si="117"/>
        <v>33</v>
      </c>
      <c r="C1042">
        <f t="shared" si="112"/>
        <v>39</v>
      </c>
      <c r="E1042" t="str">
        <f t="shared" si="113"/>
        <v>322635</v>
      </c>
      <c r="F1042">
        <f t="shared" si="114"/>
        <v>85</v>
      </c>
      <c r="G1042">
        <f t="shared" si="115"/>
        <v>92</v>
      </c>
      <c r="H1042" t="str">
        <f t="shared" si="116"/>
        <v>Penrith</v>
      </c>
      <c r="I1042" t="b">
        <f t="shared" si="118"/>
        <v>0</v>
      </c>
    </row>
    <row r="1043" spans="1:9" x14ac:dyDescent="0.3">
      <c r="A1043" t="s">
        <v>1042</v>
      </c>
      <c r="B1043">
        <f t="shared" si="117"/>
        <v>32</v>
      </c>
      <c r="C1043">
        <f t="shared" si="112"/>
        <v>38</v>
      </c>
      <c r="E1043" t="str">
        <f t="shared" si="113"/>
        <v>322018</v>
      </c>
      <c r="F1043">
        <f t="shared" si="114"/>
        <v>84</v>
      </c>
      <c r="G1043">
        <f t="shared" si="115"/>
        <v>90</v>
      </c>
      <c r="H1043" t="str">
        <f t="shared" si="116"/>
        <v>Battle</v>
      </c>
      <c r="I1043" t="b">
        <f t="shared" si="118"/>
        <v>0</v>
      </c>
    </row>
    <row r="1044" spans="1:9" x14ac:dyDescent="0.3">
      <c r="A1044" t="s">
        <v>1043</v>
      </c>
      <c r="B1044">
        <f t="shared" si="117"/>
        <v>31</v>
      </c>
      <c r="C1044">
        <f t="shared" si="112"/>
        <v>37</v>
      </c>
      <c r="E1044" t="str">
        <f t="shared" si="113"/>
        <v>322040</v>
      </c>
      <c r="F1044">
        <f t="shared" si="114"/>
        <v>84</v>
      </c>
      <c r="G1044">
        <f t="shared" si="115"/>
        <v>89</v>
      </c>
      <c r="H1044" t="str">
        <f t="shared" si="116"/>
        <v>Blyth</v>
      </c>
      <c r="I1044" t="b">
        <f t="shared" si="118"/>
        <v>0</v>
      </c>
    </row>
    <row r="1045" spans="1:9" x14ac:dyDescent="0.3">
      <c r="A1045" t="s">
        <v>1044</v>
      </c>
      <c r="B1045">
        <f t="shared" si="117"/>
        <v>32</v>
      </c>
      <c r="C1045">
        <f t="shared" si="112"/>
        <v>38</v>
      </c>
      <c r="E1045" t="str">
        <f t="shared" si="113"/>
        <v>322041</v>
      </c>
      <c r="F1045">
        <f t="shared" si="114"/>
        <v>84</v>
      </c>
      <c r="G1045">
        <f t="shared" si="115"/>
        <v>90</v>
      </c>
      <c r="H1045" t="str">
        <f t="shared" si="116"/>
        <v>Bodmin</v>
      </c>
      <c r="I1045" t="b">
        <f t="shared" si="118"/>
        <v>0</v>
      </c>
    </row>
    <row r="1046" spans="1:9" x14ac:dyDescent="0.3">
      <c r="A1046" t="s">
        <v>1045</v>
      </c>
      <c r="B1046">
        <f t="shared" si="117"/>
        <v>31</v>
      </c>
      <c r="C1046">
        <f t="shared" si="112"/>
        <v>37</v>
      </c>
      <c r="E1046" t="str">
        <f t="shared" si="113"/>
        <v>322440</v>
      </c>
      <c r="F1046">
        <f t="shared" si="114"/>
        <v>84</v>
      </c>
      <c r="G1046">
        <f t="shared" si="115"/>
        <v>89</v>
      </c>
      <c r="H1046" t="str">
        <f t="shared" si="116"/>
        <v>Leith</v>
      </c>
      <c r="I1046" t="b">
        <f t="shared" si="118"/>
        <v>0</v>
      </c>
    </row>
    <row r="1047" spans="1:9" x14ac:dyDescent="0.3">
      <c r="A1047" t="s">
        <v>1046</v>
      </c>
      <c r="B1047">
        <f t="shared" si="117"/>
        <v>31</v>
      </c>
      <c r="C1047">
        <f t="shared" si="112"/>
        <v>37</v>
      </c>
      <c r="E1047" t="str">
        <f t="shared" si="113"/>
        <v>322462</v>
      </c>
      <c r="F1047">
        <f t="shared" si="114"/>
        <v>84</v>
      </c>
      <c r="G1047">
        <f t="shared" si="115"/>
        <v>97</v>
      </c>
      <c r="H1047" t="str">
        <f t="shared" si="116"/>
        <v>Littlehampton</v>
      </c>
      <c r="I1047" t="b">
        <f t="shared" si="118"/>
        <v>0</v>
      </c>
    </row>
    <row r="1048" spans="1:9" x14ac:dyDescent="0.3">
      <c r="A1048" t="s">
        <v>1047</v>
      </c>
      <c r="B1048">
        <f t="shared" si="117"/>
        <v>32</v>
      </c>
      <c r="C1048">
        <f t="shared" ref="C1048:C1111" si="119">FIND("latitude=", A1048) - 2</f>
        <v>38</v>
      </c>
      <c r="E1048" t="str">
        <f t="shared" ref="E1048:E1111" si="120">MID(A1048,B1048,C1048-B1048)</f>
        <v>322767</v>
      </c>
      <c r="F1048">
        <f t="shared" ref="F1048:F1111" si="121">FIND("name=", A1048) + 6</f>
        <v>85</v>
      </c>
      <c r="G1048">
        <f t="shared" ref="G1048:G1111" si="122">FIND("region=", A1048) - 2</f>
        <v>92</v>
      </c>
      <c r="H1048" t="str">
        <f t="shared" ref="H1048:H1111" si="123">MID(A1048,F1048,G1048-F1048)</f>
        <v>Shotton</v>
      </c>
      <c r="I1048" t="b">
        <f t="shared" si="118"/>
        <v>0</v>
      </c>
    </row>
    <row r="1049" spans="1:9" x14ac:dyDescent="0.3">
      <c r="A1049" t="s">
        <v>1048</v>
      </c>
      <c r="B1049">
        <f t="shared" si="117"/>
        <v>32</v>
      </c>
      <c r="C1049">
        <f t="shared" si="119"/>
        <v>38</v>
      </c>
      <c r="E1049" t="str">
        <f t="shared" si="120"/>
        <v>322856</v>
      </c>
      <c r="F1049">
        <f t="shared" si="121"/>
        <v>85</v>
      </c>
      <c r="G1049">
        <f t="shared" si="122"/>
        <v>91</v>
      </c>
      <c r="H1049" t="str">
        <f t="shared" si="123"/>
        <v>Thirsk</v>
      </c>
      <c r="I1049" t="b">
        <f t="shared" si="118"/>
        <v>0</v>
      </c>
    </row>
    <row r="1050" spans="1:9" x14ac:dyDescent="0.3">
      <c r="A1050" t="s">
        <v>1049</v>
      </c>
      <c r="B1050">
        <f t="shared" si="117"/>
        <v>33</v>
      </c>
      <c r="C1050">
        <f t="shared" si="119"/>
        <v>39</v>
      </c>
      <c r="E1050" t="str">
        <f t="shared" si="120"/>
        <v>324049</v>
      </c>
      <c r="F1050">
        <f t="shared" si="121"/>
        <v>86</v>
      </c>
      <c r="G1050">
        <f t="shared" si="122"/>
        <v>101</v>
      </c>
      <c r="H1050" t="str">
        <f t="shared" si="123"/>
        <v>Bishop Auckland</v>
      </c>
      <c r="I1050" t="b">
        <f t="shared" si="118"/>
        <v>0</v>
      </c>
    </row>
    <row r="1051" spans="1:9" x14ac:dyDescent="0.3">
      <c r="A1051" t="s">
        <v>1050</v>
      </c>
      <c r="B1051">
        <f t="shared" si="117"/>
        <v>33</v>
      </c>
      <c r="C1051">
        <f t="shared" si="119"/>
        <v>39</v>
      </c>
      <c r="E1051" t="str">
        <f t="shared" si="120"/>
        <v>324051</v>
      </c>
      <c r="F1051">
        <f t="shared" si="121"/>
        <v>86</v>
      </c>
      <c r="G1051">
        <f t="shared" si="122"/>
        <v>92</v>
      </c>
      <c r="H1051" t="str">
        <f t="shared" si="123"/>
        <v>Buxton</v>
      </c>
      <c r="I1051" t="b">
        <f t="shared" si="118"/>
        <v>0</v>
      </c>
    </row>
    <row r="1052" spans="1:9" x14ac:dyDescent="0.3">
      <c r="A1052" t="s">
        <v>1051</v>
      </c>
      <c r="B1052">
        <f t="shared" si="117"/>
        <v>31</v>
      </c>
      <c r="C1052">
        <f t="shared" si="119"/>
        <v>37</v>
      </c>
      <c r="E1052" t="str">
        <f t="shared" si="120"/>
        <v>324056</v>
      </c>
      <c r="F1052">
        <f t="shared" si="121"/>
        <v>84</v>
      </c>
      <c r="G1052">
        <f t="shared" si="122"/>
        <v>96</v>
      </c>
      <c r="H1052" t="str">
        <f t="shared" si="123"/>
        <v>Gainsborough</v>
      </c>
      <c r="I1052" t="b">
        <f t="shared" si="118"/>
        <v>0</v>
      </c>
    </row>
    <row r="1053" spans="1:9" x14ac:dyDescent="0.3">
      <c r="A1053" t="s">
        <v>1052</v>
      </c>
      <c r="B1053">
        <f t="shared" si="117"/>
        <v>32</v>
      </c>
      <c r="C1053">
        <f t="shared" si="119"/>
        <v>38</v>
      </c>
      <c r="E1053" t="str">
        <f t="shared" si="120"/>
        <v>324061</v>
      </c>
      <c r="F1053">
        <f t="shared" si="121"/>
        <v>85</v>
      </c>
      <c r="G1053">
        <f t="shared" si="122"/>
        <v>95</v>
      </c>
      <c r="H1053" t="str">
        <f t="shared" si="123"/>
        <v>Huntingdon</v>
      </c>
      <c r="I1053" t="b">
        <f t="shared" si="118"/>
        <v>0</v>
      </c>
    </row>
    <row r="1054" spans="1:9" x14ac:dyDescent="0.3">
      <c r="A1054" t="s">
        <v>1053</v>
      </c>
      <c r="B1054">
        <f t="shared" si="117"/>
        <v>33</v>
      </c>
      <c r="C1054">
        <f t="shared" si="119"/>
        <v>39</v>
      </c>
      <c r="E1054" t="str">
        <f t="shared" si="120"/>
        <v>324067</v>
      </c>
      <c r="F1054">
        <f t="shared" si="121"/>
        <v>86</v>
      </c>
      <c r="G1054">
        <f t="shared" si="122"/>
        <v>139</v>
      </c>
      <c r="H1054" t="str">
        <f t="shared" si="123"/>
        <v>Sedbergh" nationalPark="Yorkshire Dales National Park</v>
      </c>
      <c r="I1054" t="b">
        <f t="shared" si="118"/>
        <v>1</v>
      </c>
    </row>
    <row r="1055" spans="1:9" x14ac:dyDescent="0.3">
      <c r="A1055" t="s">
        <v>1054</v>
      </c>
      <c r="B1055">
        <f t="shared" si="117"/>
        <v>32</v>
      </c>
      <c r="C1055">
        <f t="shared" si="119"/>
        <v>38</v>
      </c>
      <c r="E1055" t="str">
        <f t="shared" si="120"/>
        <v>324076</v>
      </c>
      <c r="F1055">
        <f t="shared" si="121"/>
        <v>82</v>
      </c>
      <c r="G1055">
        <f t="shared" si="122"/>
        <v>89</v>
      </c>
      <c r="H1055" t="str">
        <f t="shared" si="123"/>
        <v>Durness</v>
      </c>
      <c r="I1055" t="b">
        <f t="shared" si="118"/>
        <v>0</v>
      </c>
    </row>
    <row r="1056" spans="1:9" x14ac:dyDescent="0.3">
      <c r="A1056" t="s">
        <v>1055</v>
      </c>
      <c r="B1056">
        <f t="shared" si="117"/>
        <v>32</v>
      </c>
      <c r="C1056">
        <f t="shared" si="119"/>
        <v>38</v>
      </c>
      <c r="E1056" t="str">
        <f t="shared" si="120"/>
        <v>322659</v>
      </c>
      <c r="F1056">
        <f t="shared" si="121"/>
        <v>85</v>
      </c>
      <c r="G1056">
        <f t="shared" si="122"/>
        <v>97</v>
      </c>
      <c r="H1056" t="str">
        <f t="shared" si="123"/>
        <v>Port Glasgow</v>
      </c>
      <c r="I1056" t="b">
        <f t="shared" si="118"/>
        <v>0</v>
      </c>
    </row>
    <row r="1057" spans="1:9" x14ac:dyDescent="0.3">
      <c r="A1057" t="s">
        <v>1056</v>
      </c>
      <c r="B1057">
        <f t="shared" si="117"/>
        <v>31</v>
      </c>
      <c r="C1057">
        <f t="shared" si="119"/>
        <v>37</v>
      </c>
      <c r="E1057" t="str">
        <f t="shared" si="120"/>
        <v>322689</v>
      </c>
      <c r="F1057">
        <f t="shared" si="121"/>
        <v>84</v>
      </c>
      <c r="G1057">
        <f t="shared" si="122"/>
        <v>107</v>
      </c>
      <c r="H1057" t="str">
        <f t="shared" si="123"/>
        <v>Ramsey (Cambridgeshire)</v>
      </c>
      <c r="I1057" t="b">
        <f t="shared" si="118"/>
        <v>0</v>
      </c>
    </row>
    <row r="1058" spans="1:9" x14ac:dyDescent="0.3">
      <c r="A1058" t="s">
        <v>1057</v>
      </c>
      <c r="B1058">
        <f t="shared" si="117"/>
        <v>32</v>
      </c>
      <c r="C1058">
        <f t="shared" si="119"/>
        <v>38</v>
      </c>
      <c r="E1058" t="str">
        <f t="shared" si="120"/>
        <v>322322</v>
      </c>
      <c r="F1058">
        <f t="shared" si="121"/>
        <v>85</v>
      </c>
      <c r="G1058">
        <f t="shared" si="122"/>
        <v>91</v>
      </c>
      <c r="H1058" t="str">
        <f t="shared" si="123"/>
        <v>Irvine</v>
      </c>
      <c r="I1058" t="b">
        <f t="shared" si="118"/>
        <v>0</v>
      </c>
    </row>
    <row r="1059" spans="1:9" x14ac:dyDescent="0.3">
      <c r="A1059" t="s">
        <v>1058</v>
      </c>
      <c r="B1059">
        <f t="shared" si="117"/>
        <v>31</v>
      </c>
      <c r="C1059">
        <f t="shared" si="119"/>
        <v>37</v>
      </c>
      <c r="E1059" t="str">
        <f t="shared" si="120"/>
        <v>322381</v>
      </c>
      <c r="F1059">
        <f t="shared" si="121"/>
        <v>78</v>
      </c>
      <c r="G1059">
        <f t="shared" si="122"/>
        <v>88</v>
      </c>
      <c r="H1059" t="str">
        <f t="shared" si="123"/>
        <v>Kingsnorth</v>
      </c>
      <c r="I1059" t="b">
        <f t="shared" si="118"/>
        <v>0</v>
      </c>
    </row>
    <row r="1060" spans="1:9" x14ac:dyDescent="0.3">
      <c r="A1060" t="s">
        <v>1059</v>
      </c>
      <c r="B1060">
        <f t="shared" si="117"/>
        <v>32</v>
      </c>
      <c r="C1060">
        <f t="shared" si="119"/>
        <v>38</v>
      </c>
      <c r="E1060" t="str">
        <f t="shared" si="120"/>
        <v>324152</v>
      </c>
      <c r="F1060">
        <f t="shared" si="121"/>
        <v>85</v>
      </c>
      <c r="G1060">
        <f t="shared" si="122"/>
        <v>92</v>
      </c>
      <c r="H1060" t="str">
        <f t="shared" si="123"/>
        <v>Croydon</v>
      </c>
      <c r="I1060" t="b">
        <f t="shared" si="118"/>
        <v>0</v>
      </c>
    </row>
    <row r="1061" spans="1:9" x14ac:dyDescent="0.3">
      <c r="A1061" t="s">
        <v>1060</v>
      </c>
      <c r="B1061">
        <f t="shared" si="117"/>
        <v>33</v>
      </c>
      <c r="C1061">
        <f t="shared" si="119"/>
        <v>39</v>
      </c>
      <c r="E1061" t="str">
        <f t="shared" si="120"/>
        <v>324158</v>
      </c>
      <c r="F1061">
        <f t="shared" si="121"/>
        <v>86</v>
      </c>
      <c r="G1061">
        <f t="shared" si="122"/>
        <v>94</v>
      </c>
      <c r="H1061" t="str">
        <f t="shared" si="123"/>
        <v>Alfreton</v>
      </c>
      <c r="I1061" t="b">
        <f t="shared" si="118"/>
        <v>0</v>
      </c>
    </row>
    <row r="1062" spans="1:9" x14ac:dyDescent="0.3">
      <c r="A1062" t="s">
        <v>1061</v>
      </c>
      <c r="B1062">
        <f t="shared" si="117"/>
        <v>33</v>
      </c>
      <c r="C1062">
        <f t="shared" si="119"/>
        <v>39</v>
      </c>
      <c r="E1062" t="str">
        <f t="shared" si="120"/>
        <v>324160</v>
      </c>
      <c r="F1062">
        <f t="shared" si="121"/>
        <v>86</v>
      </c>
      <c r="G1062">
        <f t="shared" si="122"/>
        <v>111</v>
      </c>
      <c r="H1062" t="str">
        <f t="shared" si="123"/>
        <v>Alton Towers Leisure Park</v>
      </c>
      <c r="I1062" t="b">
        <f t="shared" si="118"/>
        <v>0</v>
      </c>
    </row>
    <row r="1063" spans="1:9" x14ac:dyDescent="0.3">
      <c r="A1063" t="s">
        <v>1062</v>
      </c>
      <c r="B1063">
        <f t="shared" si="117"/>
        <v>32</v>
      </c>
      <c r="C1063">
        <f t="shared" si="119"/>
        <v>38</v>
      </c>
      <c r="E1063" t="str">
        <f t="shared" si="120"/>
        <v>324166</v>
      </c>
      <c r="F1063">
        <f t="shared" si="121"/>
        <v>85</v>
      </c>
      <c r="G1063">
        <f t="shared" si="122"/>
        <v>96</v>
      </c>
      <c r="H1063" t="str">
        <f t="shared" si="123"/>
        <v>Biggleswade</v>
      </c>
      <c r="I1063" t="b">
        <f t="shared" si="118"/>
        <v>0</v>
      </c>
    </row>
    <row r="1064" spans="1:9" x14ac:dyDescent="0.3">
      <c r="A1064" t="s">
        <v>1063</v>
      </c>
      <c r="B1064">
        <f t="shared" si="117"/>
        <v>33</v>
      </c>
      <c r="C1064">
        <f t="shared" si="119"/>
        <v>39</v>
      </c>
      <c r="E1064" t="str">
        <f t="shared" si="120"/>
        <v>324170</v>
      </c>
      <c r="F1064">
        <f t="shared" si="121"/>
        <v>85</v>
      </c>
      <c r="G1064">
        <f t="shared" si="122"/>
        <v>92</v>
      </c>
      <c r="H1064" t="str">
        <f t="shared" si="123"/>
        <v>Cannock</v>
      </c>
      <c r="I1064" t="b">
        <f t="shared" si="118"/>
        <v>0</v>
      </c>
    </row>
    <row r="1065" spans="1:9" x14ac:dyDescent="0.3">
      <c r="A1065" t="s">
        <v>1064</v>
      </c>
      <c r="B1065">
        <f t="shared" si="117"/>
        <v>33</v>
      </c>
      <c r="C1065">
        <f t="shared" si="119"/>
        <v>39</v>
      </c>
      <c r="E1065" t="str">
        <f t="shared" si="120"/>
        <v>324187</v>
      </c>
      <c r="F1065">
        <f t="shared" si="121"/>
        <v>85</v>
      </c>
      <c r="G1065">
        <f t="shared" si="122"/>
        <v>95</v>
      </c>
      <c r="H1065" t="str">
        <f t="shared" si="123"/>
        <v>Galashiels</v>
      </c>
      <c r="I1065" t="b">
        <f t="shared" si="118"/>
        <v>0</v>
      </c>
    </row>
    <row r="1066" spans="1:9" x14ac:dyDescent="0.3">
      <c r="A1066" t="s">
        <v>1065</v>
      </c>
      <c r="B1066">
        <f t="shared" si="117"/>
        <v>32</v>
      </c>
      <c r="C1066">
        <f t="shared" si="119"/>
        <v>38</v>
      </c>
      <c r="E1066" t="str">
        <f t="shared" si="120"/>
        <v>324189</v>
      </c>
      <c r="F1066">
        <f t="shared" si="121"/>
        <v>85</v>
      </c>
      <c r="G1066">
        <f t="shared" si="122"/>
        <v>95</v>
      </c>
      <c r="H1066" t="str">
        <f t="shared" si="123"/>
        <v>Glenrothes</v>
      </c>
      <c r="I1066" t="b">
        <f t="shared" si="118"/>
        <v>0</v>
      </c>
    </row>
    <row r="1067" spans="1:9" x14ac:dyDescent="0.3">
      <c r="A1067" t="s">
        <v>1066</v>
      </c>
      <c r="B1067">
        <f t="shared" si="117"/>
        <v>33</v>
      </c>
      <c r="C1067">
        <f t="shared" si="119"/>
        <v>39</v>
      </c>
      <c r="E1067" t="str">
        <f t="shared" si="120"/>
        <v>324192</v>
      </c>
      <c r="F1067">
        <f t="shared" si="121"/>
        <v>86</v>
      </c>
      <c r="G1067">
        <f t="shared" si="122"/>
        <v>95</v>
      </c>
      <c r="H1067" t="str">
        <f t="shared" si="123"/>
        <v>Harrogate</v>
      </c>
      <c r="I1067" t="b">
        <f t="shared" si="118"/>
        <v>0</v>
      </c>
    </row>
    <row r="1068" spans="1:9" x14ac:dyDescent="0.3">
      <c r="A1068" t="s">
        <v>1067</v>
      </c>
      <c r="B1068">
        <f t="shared" si="117"/>
        <v>33</v>
      </c>
      <c r="C1068">
        <f t="shared" si="119"/>
        <v>39</v>
      </c>
      <c r="E1068" t="str">
        <f t="shared" si="120"/>
        <v>324207</v>
      </c>
      <c r="F1068">
        <f t="shared" si="121"/>
        <v>86</v>
      </c>
      <c r="G1068">
        <f t="shared" si="122"/>
        <v>92</v>
      </c>
      <c r="H1068" t="str">
        <f t="shared" si="123"/>
        <v>Moffat</v>
      </c>
      <c r="I1068" t="b">
        <f t="shared" si="118"/>
        <v>0</v>
      </c>
    </row>
    <row r="1069" spans="1:9" x14ac:dyDescent="0.3">
      <c r="A1069" t="s">
        <v>1068</v>
      </c>
      <c r="B1069">
        <f t="shared" si="117"/>
        <v>32</v>
      </c>
      <c r="C1069">
        <f t="shared" si="119"/>
        <v>38</v>
      </c>
      <c r="E1069" t="str">
        <f t="shared" si="120"/>
        <v>324212</v>
      </c>
      <c r="F1069">
        <f t="shared" si="121"/>
        <v>85</v>
      </c>
      <c r="G1069">
        <f t="shared" si="122"/>
        <v>95</v>
      </c>
      <c r="H1069" t="str">
        <f t="shared" si="123"/>
        <v>Pontefract</v>
      </c>
      <c r="I1069" t="b">
        <f t="shared" si="118"/>
        <v>0</v>
      </c>
    </row>
    <row r="1070" spans="1:9" x14ac:dyDescent="0.3">
      <c r="A1070" t="s">
        <v>1069</v>
      </c>
      <c r="B1070">
        <f t="shared" si="117"/>
        <v>32</v>
      </c>
      <c r="C1070">
        <f t="shared" si="119"/>
        <v>38</v>
      </c>
      <c r="E1070" t="str">
        <f t="shared" si="120"/>
        <v>324216</v>
      </c>
      <c r="F1070">
        <f t="shared" si="121"/>
        <v>85</v>
      </c>
      <c r="G1070">
        <f t="shared" si="122"/>
        <v>96</v>
      </c>
      <c r="H1070" t="str">
        <f t="shared" si="123"/>
        <v>Ross-On-Wye</v>
      </c>
      <c r="I1070" t="b">
        <f t="shared" si="118"/>
        <v>0</v>
      </c>
    </row>
    <row r="1071" spans="1:9" x14ac:dyDescent="0.3">
      <c r="A1071" t="s">
        <v>1070</v>
      </c>
      <c r="B1071">
        <f t="shared" si="117"/>
        <v>33</v>
      </c>
      <c r="C1071">
        <f t="shared" si="119"/>
        <v>39</v>
      </c>
      <c r="E1071" t="str">
        <f t="shared" si="120"/>
        <v>324219</v>
      </c>
      <c r="F1071">
        <f t="shared" si="121"/>
        <v>86</v>
      </c>
      <c r="G1071">
        <f t="shared" si="122"/>
        <v>94</v>
      </c>
      <c r="H1071" t="str">
        <f t="shared" si="123"/>
        <v>Solihull</v>
      </c>
      <c r="I1071" t="b">
        <f t="shared" si="118"/>
        <v>0</v>
      </c>
    </row>
    <row r="1072" spans="1:9" x14ac:dyDescent="0.3">
      <c r="A1072" t="s">
        <v>1071</v>
      </c>
      <c r="B1072">
        <f t="shared" si="117"/>
        <v>33</v>
      </c>
      <c r="C1072">
        <f t="shared" si="119"/>
        <v>39</v>
      </c>
      <c r="E1072" t="str">
        <f t="shared" si="120"/>
        <v>324224</v>
      </c>
      <c r="F1072">
        <f t="shared" si="121"/>
        <v>86</v>
      </c>
      <c r="G1072">
        <f t="shared" si="122"/>
        <v>93</v>
      </c>
      <c r="H1072" t="str">
        <f t="shared" si="123"/>
        <v>Telford</v>
      </c>
      <c r="I1072" t="b">
        <f t="shared" si="118"/>
        <v>0</v>
      </c>
    </row>
    <row r="1073" spans="1:9" x14ac:dyDescent="0.3">
      <c r="A1073" t="s">
        <v>1072</v>
      </c>
      <c r="B1073">
        <f t="shared" si="117"/>
        <v>32</v>
      </c>
      <c r="C1073">
        <f t="shared" si="119"/>
        <v>38</v>
      </c>
      <c r="E1073" t="str">
        <f t="shared" si="120"/>
        <v>324229</v>
      </c>
      <c r="F1073">
        <f t="shared" si="121"/>
        <v>85</v>
      </c>
      <c r="G1073">
        <f t="shared" si="122"/>
        <v>94</v>
      </c>
      <c r="H1073" t="str">
        <f t="shared" si="123"/>
        <v>Wakefield</v>
      </c>
      <c r="I1073" t="b">
        <f t="shared" si="118"/>
        <v>0</v>
      </c>
    </row>
    <row r="1074" spans="1:9" x14ac:dyDescent="0.3">
      <c r="A1074" t="s">
        <v>1073</v>
      </c>
      <c r="B1074">
        <f t="shared" si="117"/>
        <v>33</v>
      </c>
      <c r="C1074">
        <f t="shared" si="119"/>
        <v>39</v>
      </c>
      <c r="E1074" t="str">
        <f t="shared" si="120"/>
        <v>324259</v>
      </c>
      <c r="F1074">
        <f t="shared" si="121"/>
        <v>86</v>
      </c>
      <c r="G1074">
        <f t="shared" si="122"/>
        <v>108</v>
      </c>
      <c r="H1074" t="str">
        <f t="shared" si="123"/>
        <v>Greenhead Youth Hostel</v>
      </c>
      <c r="I1074" t="b">
        <f t="shared" si="118"/>
        <v>0</v>
      </c>
    </row>
    <row r="1075" spans="1:9" x14ac:dyDescent="0.3">
      <c r="A1075" t="s">
        <v>1074</v>
      </c>
      <c r="B1075">
        <f t="shared" si="117"/>
        <v>32</v>
      </c>
      <c r="C1075">
        <f t="shared" si="119"/>
        <v>38</v>
      </c>
      <c r="E1075" t="str">
        <f t="shared" si="120"/>
        <v>324265</v>
      </c>
      <c r="F1075">
        <f t="shared" si="121"/>
        <v>85</v>
      </c>
      <c r="G1075">
        <f t="shared" si="122"/>
        <v>139</v>
      </c>
      <c r="H1075" t="str">
        <f t="shared" si="123"/>
        <v>Hay-On-Wye" nationalPark="Brecon Beacons National Park</v>
      </c>
      <c r="I1075" t="b">
        <f t="shared" si="118"/>
        <v>1</v>
      </c>
    </row>
    <row r="1076" spans="1:9" x14ac:dyDescent="0.3">
      <c r="A1076" t="s">
        <v>1075</v>
      </c>
      <c r="B1076">
        <f t="shared" si="117"/>
        <v>33</v>
      </c>
      <c r="C1076">
        <f t="shared" si="119"/>
        <v>39</v>
      </c>
      <c r="E1076" t="str">
        <f t="shared" si="120"/>
        <v>324269</v>
      </c>
      <c r="F1076">
        <f t="shared" si="121"/>
        <v>84</v>
      </c>
      <c r="G1076">
        <f t="shared" si="122"/>
        <v>100</v>
      </c>
      <c r="H1076" t="str">
        <f t="shared" si="123"/>
        <v>Stow-On-The-Wold</v>
      </c>
      <c r="I1076" t="b">
        <f t="shared" si="118"/>
        <v>0</v>
      </c>
    </row>
    <row r="1077" spans="1:9" x14ac:dyDescent="0.3">
      <c r="A1077" t="s">
        <v>1076</v>
      </c>
      <c r="B1077">
        <f t="shared" si="117"/>
        <v>33</v>
      </c>
      <c r="C1077">
        <f t="shared" si="119"/>
        <v>39</v>
      </c>
      <c r="E1077" t="str">
        <f t="shared" si="120"/>
        <v>324276</v>
      </c>
      <c r="F1077">
        <f t="shared" si="121"/>
        <v>82</v>
      </c>
      <c r="G1077">
        <f t="shared" si="122"/>
        <v>126</v>
      </c>
      <c r="H1077" t="str">
        <f t="shared" si="123"/>
        <v>Lynmouth" nationalPark="Exmoor National Park</v>
      </c>
      <c r="I1077" t="b">
        <f t="shared" si="118"/>
        <v>1</v>
      </c>
    </row>
    <row r="1078" spans="1:9" x14ac:dyDescent="0.3">
      <c r="A1078" t="s">
        <v>1077</v>
      </c>
      <c r="B1078">
        <f t="shared" si="117"/>
        <v>32</v>
      </c>
      <c r="C1078">
        <f t="shared" si="119"/>
        <v>38</v>
      </c>
      <c r="E1078" t="str">
        <f t="shared" si="120"/>
        <v>324378</v>
      </c>
      <c r="F1078">
        <f t="shared" si="121"/>
        <v>83</v>
      </c>
      <c r="G1078">
        <f t="shared" si="122"/>
        <v>112</v>
      </c>
      <c r="H1078" t="str">
        <f t="shared" si="123"/>
        <v>Lee Valley White Water Centre</v>
      </c>
      <c r="I1078" t="b">
        <f t="shared" si="118"/>
        <v>0</v>
      </c>
    </row>
    <row r="1079" spans="1:9" x14ac:dyDescent="0.3">
      <c r="A1079" t="s">
        <v>1078</v>
      </c>
      <c r="B1079">
        <f t="shared" si="117"/>
        <v>33</v>
      </c>
      <c r="C1079">
        <f t="shared" si="119"/>
        <v>38</v>
      </c>
      <c r="E1079" t="str">
        <f t="shared" si="120"/>
        <v>99116</v>
      </c>
      <c r="F1079">
        <f t="shared" si="121"/>
        <v>83</v>
      </c>
      <c r="G1079">
        <f t="shared" si="122"/>
        <v>97</v>
      </c>
      <c r="H1079" t="str">
        <f t="shared" si="123"/>
        <v>High Mowthorpe</v>
      </c>
      <c r="I1079" t="b">
        <f t="shared" si="118"/>
        <v>0</v>
      </c>
    </row>
    <row r="1080" spans="1:9" x14ac:dyDescent="0.3">
      <c r="A1080" t="s">
        <v>1079</v>
      </c>
      <c r="B1080">
        <f t="shared" si="117"/>
        <v>32</v>
      </c>
      <c r="C1080">
        <f t="shared" si="119"/>
        <v>37</v>
      </c>
      <c r="E1080" t="str">
        <f t="shared" si="120"/>
        <v>99124</v>
      </c>
      <c r="F1080">
        <f t="shared" si="121"/>
        <v>80</v>
      </c>
      <c r="G1080">
        <f t="shared" si="122"/>
        <v>91</v>
      </c>
      <c r="H1080" t="str">
        <f t="shared" si="123"/>
        <v>Brooms Barn</v>
      </c>
      <c r="I1080" t="b">
        <f t="shared" si="118"/>
        <v>0</v>
      </c>
    </row>
    <row r="1081" spans="1:9" x14ac:dyDescent="0.3">
      <c r="A1081" t="s">
        <v>1080</v>
      </c>
      <c r="B1081">
        <f t="shared" si="117"/>
        <v>31</v>
      </c>
      <c r="C1081">
        <f t="shared" si="119"/>
        <v>36</v>
      </c>
      <c r="E1081" t="str">
        <f t="shared" si="120"/>
        <v>99203</v>
      </c>
      <c r="F1081">
        <f t="shared" si="121"/>
        <v>81</v>
      </c>
      <c r="G1081">
        <f t="shared" si="122"/>
        <v>105</v>
      </c>
      <c r="H1081" t="str">
        <f t="shared" si="123"/>
        <v>Londonolympic Park South</v>
      </c>
      <c r="I1081" t="b">
        <f t="shared" si="118"/>
        <v>0</v>
      </c>
    </row>
    <row r="1082" spans="1:9" x14ac:dyDescent="0.3">
      <c r="A1082" t="s">
        <v>1081</v>
      </c>
      <c r="B1082">
        <f t="shared" si="117"/>
        <v>32</v>
      </c>
      <c r="C1082">
        <f t="shared" si="119"/>
        <v>38</v>
      </c>
      <c r="E1082" t="str">
        <f t="shared" si="120"/>
        <v>353758</v>
      </c>
      <c r="F1082">
        <f t="shared" si="121"/>
        <v>85</v>
      </c>
      <c r="G1082">
        <f t="shared" si="122"/>
        <v>92</v>
      </c>
      <c r="H1082" t="str">
        <f t="shared" si="123"/>
        <v>Suckley</v>
      </c>
      <c r="I1082" t="b">
        <f t="shared" si="118"/>
        <v>0</v>
      </c>
    </row>
    <row r="1083" spans="1:9" x14ac:dyDescent="0.3">
      <c r="A1083" t="s">
        <v>1082</v>
      </c>
      <c r="B1083">
        <f t="shared" si="117"/>
        <v>15</v>
      </c>
      <c r="C1083">
        <f t="shared" si="119"/>
        <v>21</v>
      </c>
      <c r="E1083" t="str">
        <f t="shared" si="120"/>
        <v>353765</v>
      </c>
      <c r="F1083">
        <f t="shared" si="121"/>
        <v>67</v>
      </c>
      <c r="G1083">
        <f t="shared" si="122"/>
        <v>81</v>
      </c>
      <c r="H1083" t="str">
        <f t="shared" si="123"/>
        <v>Sumburgh Roost</v>
      </c>
      <c r="I1083" t="b">
        <f t="shared" si="118"/>
        <v>0</v>
      </c>
    </row>
    <row r="1084" spans="1:9" x14ac:dyDescent="0.3">
      <c r="A1084" t="s">
        <v>1083</v>
      </c>
      <c r="B1084">
        <f t="shared" si="117"/>
        <v>32</v>
      </c>
      <c r="C1084">
        <f t="shared" si="119"/>
        <v>38</v>
      </c>
      <c r="E1084" t="str">
        <f t="shared" si="120"/>
        <v>353773</v>
      </c>
      <c r="F1084">
        <f t="shared" si="121"/>
        <v>85</v>
      </c>
      <c r="G1084">
        <f t="shared" si="122"/>
        <v>91</v>
      </c>
      <c r="H1084" t="str">
        <f t="shared" si="123"/>
        <v>Sutton</v>
      </c>
      <c r="I1084" t="b">
        <f t="shared" si="118"/>
        <v>0</v>
      </c>
    </row>
    <row r="1085" spans="1:9" x14ac:dyDescent="0.3">
      <c r="A1085" t="s">
        <v>1084</v>
      </c>
      <c r="B1085">
        <f t="shared" si="117"/>
        <v>32</v>
      </c>
      <c r="C1085">
        <f t="shared" si="119"/>
        <v>38</v>
      </c>
      <c r="E1085" t="str">
        <f t="shared" si="120"/>
        <v>353776</v>
      </c>
      <c r="F1085">
        <f t="shared" si="121"/>
        <v>85</v>
      </c>
      <c r="G1085">
        <f t="shared" si="122"/>
        <v>97</v>
      </c>
      <c r="H1085" t="str">
        <f t="shared" si="123"/>
        <v>Sutton Leach</v>
      </c>
      <c r="I1085" t="b">
        <f t="shared" si="118"/>
        <v>0</v>
      </c>
    </row>
    <row r="1086" spans="1:9" x14ac:dyDescent="0.3">
      <c r="A1086" t="s">
        <v>1085</v>
      </c>
      <c r="B1086">
        <f t="shared" si="117"/>
        <v>33</v>
      </c>
      <c r="C1086">
        <f t="shared" si="119"/>
        <v>39</v>
      </c>
      <c r="E1086" t="str">
        <f t="shared" si="120"/>
        <v>353780</v>
      </c>
      <c r="F1086">
        <f t="shared" si="121"/>
        <v>85</v>
      </c>
      <c r="G1086">
        <f t="shared" si="122"/>
        <v>96</v>
      </c>
      <c r="H1086" t="str">
        <f t="shared" si="123"/>
        <v>Swadlincote</v>
      </c>
      <c r="I1086" t="b">
        <f t="shared" si="118"/>
        <v>0</v>
      </c>
    </row>
    <row r="1087" spans="1:9" x14ac:dyDescent="0.3">
      <c r="A1087" t="s">
        <v>1086</v>
      </c>
      <c r="B1087">
        <f t="shared" si="117"/>
        <v>31</v>
      </c>
      <c r="C1087">
        <f t="shared" si="119"/>
        <v>37</v>
      </c>
      <c r="E1087" t="str">
        <f t="shared" si="120"/>
        <v>353783</v>
      </c>
      <c r="F1087">
        <f t="shared" si="121"/>
        <v>84</v>
      </c>
      <c r="G1087">
        <f t="shared" si="122"/>
        <v>92</v>
      </c>
      <c r="H1087" t="str">
        <f t="shared" si="123"/>
        <v>Swalwell</v>
      </c>
      <c r="I1087" t="b">
        <f t="shared" si="118"/>
        <v>0</v>
      </c>
    </row>
    <row r="1088" spans="1:9" x14ac:dyDescent="0.3">
      <c r="A1088" t="s">
        <v>1087</v>
      </c>
      <c r="B1088">
        <f t="shared" si="117"/>
        <v>32</v>
      </c>
      <c r="C1088">
        <f t="shared" si="119"/>
        <v>38</v>
      </c>
      <c r="E1088" t="str">
        <f t="shared" si="120"/>
        <v>353786</v>
      </c>
      <c r="F1088">
        <f t="shared" si="121"/>
        <v>85</v>
      </c>
      <c r="G1088">
        <f t="shared" si="122"/>
        <v>92</v>
      </c>
      <c r="H1088" t="str">
        <f t="shared" si="123"/>
        <v>Swanage</v>
      </c>
      <c r="I1088" t="b">
        <f t="shared" si="118"/>
        <v>0</v>
      </c>
    </row>
    <row r="1089" spans="1:9" x14ac:dyDescent="0.3">
      <c r="A1089" t="s">
        <v>1088</v>
      </c>
      <c r="B1089">
        <f t="shared" si="117"/>
        <v>32</v>
      </c>
      <c r="C1089">
        <f t="shared" si="119"/>
        <v>38</v>
      </c>
      <c r="E1089" t="str">
        <f t="shared" si="120"/>
        <v>353787</v>
      </c>
      <c r="F1089">
        <f t="shared" si="121"/>
        <v>85</v>
      </c>
      <c r="G1089">
        <f t="shared" si="122"/>
        <v>105</v>
      </c>
      <c r="H1089" t="str">
        <f t="shared" si="123"/>
        <v>Swanage Youth Hostel</v>
      </c>
      <c r="I1089" t="b">
        <f t="shared" si="118"/>
        <v>0</v>
      </c>
    </row>
    <row r="1090" spans="1:9" x14ac:dyDescent="0.3">
      <c r="A1090" t="s">
        <v>1089</v>
      </c>
      <c r="B1090">
        <f t="shared" ref="B1090:B1153" si="124">FIND("id=", A1090) + 4</f>
        <v>32</v>
      </c>
      <c r="C1090">
        <f t="shared" si="119"/>
        <v>38</v>
      </c>
      <c r="E1090" t="str">
        <f t="shared" si="120"/>
        <v>353795</v>
      </c>
      <c r="F1090">
        <f t="shared" si="121"/>
        <v>84</v>
      </c>
      <c r="G1090">
        <f t="shared" si="122"/>
        <v>109</v>
      </c>
      <c r="H1090" t="str">
        <f t="shared" si="123"/>
        <v>Swinton (South Yorkshire)</v>
      </c>
      <c r="I1090" t="b">
        <f t="shared" ref="I1090:I1153" si="125">ISNUMBER(SEARCH("=",H1090))</f>
        <v>0</v>
      </c>
    </row>
    <row r="1091" spans="1:9" x14ac:dyDescent="0.3">
      <c r="A1091" t="s">
        <v>1090</v>
      </c>
      <c r="B1091">
        <f t="shared" si="124"/>
        <v>32</v>
      </c>
      <c r="C1091">
        <f t="shared" si="119"/>
        <v>38</v>
      </c>
      <c r="E1091" t="str">
        <f t="shared" si="120"/>
        <v>353808</v>
      </c>
      <c r="F1091">
        <f t="shared" si="121"/>
        <v>85</v>
      </c>
      <c r="G1091">
        <f t="shared" si="122"/>
        <v>94</v>
      </c>
      <c r="H1091" t="str">
        <f t="shared" si="123"/>
        <v>Tandragee</v>
      </c>
      <c r="I1091" t="b">
        <f t="shared" si="125"/>
        <v>0</v>
      </c>
    </row>
    <row r="1092" spans="1:9" x14ac:dyDescent="0.3">
      <c r="A1092" t="s">
        <v>1091</v>
      </c>
      <c r="B1092">
        <f t="shared" si="124"/>
        <v>32</v>
      </c>
      <c r="C1092">
        <f t="shared" si="119"/>
        <v>38</v>
      </c>
      <c r="E1092" t="str">
        <f t="shared" si="120"/>
        <v>353812</v>
      </c>
      <c r="F1092">
        <f t="shared" si="121"/>
        <v>85</v>
      </c>
      <c r="G1092">
        <f t="shared" si="122"/>
        <v>97</v>
      </c>
      <c r="H1092" t="str">
        <f t="shared" si="123"/>
        <v>Tapeley Park</v>
      </c>
      <c r="I1092" t="b">
        <f t="shared" si="125"/>
        <v>0</v>
      </c>
    </row>
    <row r="1093" spans="1:9" x14ac:dyDescent="0.3">
      <c r="A1093" t="s">
        <v>1092</v>
      </c>
      <c r="B1093">
        <f t="shared" si="124"/>
        <v>33</v>
      </c>
      <c r="C1093">
        <f t="shared" si="119"/>
        <v>39</v>
      </c>
      <c r="E1093" t="str">
        <f t="shared" si="120"/>
        <v>353826</v>
      </c>
      <c r="F1093">
        <f t="shared" si="121"/>
        <v>86</v>
      </c>
      <c r="G1093">
        <f t="shared" si="122"/>
        <v>102</v>
      </c>
      <c r="H1093" t="str">
        <f t="shared" si="123"/>
        <v>Templeton Bridge</v>
      </c>
      <c r="I1093" t="b">
        <f t="shared" si="125"/>
        <v>0</v>
      </c>
    </row>
    <row r="1094" spans="1:9" x14ac:dyDescent="0.3">
      <c r="A1094" t="s">
        <v>1093</v>
      </c>
      <c r="B1094">
        <f t="shared" si="124"/>
        <v>31</v>
      </c>
      <c r="C1094">
        <f t="shared" si="119"/>
        <v>37</v>
      </c>
      <c r="E1094" t="str">
        <f t="shared" si="120"/>
        <v>353828</v>
      </c>
      <c r="F1094">
        <f t="shared" si="121"/>
        <v>83</v>
      </c>
      <c r="G1094">
        <f t="shared" si="122"/>
        <v>96</v>
      </c>
      <c r="H1094" t="str">
        <f t="shared" si="123"/>
        <v>Ten Mile Bank</v>
      </c>
      <c r="I1094" t="b">
        <f t="shared" si="125"/>
        <v>0</v>
      </c>
    </row>
    <row r="1095" spans="1:9" x14ac:dyDescent="0.3">
      <c r="A1095" t="s">
        <v>1094</v>
      </c>
      <c r="B1095">
        <f t="shared" si="124"/>
        <v>32</v>
      </c>
      <c r="C1095">
        <f t="shared" si="119"/>
        <v>38</v>
      </c>
      <c r="E1095" t="str">
        <f t="shared" si="120"/>
        <v>353833</v>
      </c>
      <c r="F1095">
        <f t="shared" si="121"/>
        <v>85</v>
      </c>
      <c r="G1095">
        <f t="shared" si="122"/>
        <v>93</v>
      </c>
      <c r="H1095" t="str">
        <f t="shared" si="123"/>
        <v>Tetchill</v>
      </c>
      <c r="I1095" t="b">
        <f t="shared" si="125"/>
        <v>0</v>
      </c>
    </row>
    <row r="1096" spans="1:9" x14ac:dyDescent="0.3">
      <c r="A1096" t="s">
        <v>1095</v>
      </c>
      <c r="B1096">
        <f t="shared" si="124"/>
        <v>32</v>
      </c>
      <c r="C1096">
        <f t="shared" si="119"/>
        <v>38</v>
      </c>
      <c r="E1096" t="str">
        <f t="shared" si="120"/>
        <v>353836</v>
      </c>
      <c r="F1096">
        <f t="shared" si="121"/>
        <v>85</v>
      </c>
      <c r="G1096">
        <f t="shared" si="122"/>
        <v>105</v>
      </c>
      <c r="H1096" t="str">
        <f t="shared" si="123"/>
        <v>Teviot Water Gardens</v>
      </c>
      <c r="I1096" t="b">
        <f t="shared" si="125"/>
        <v>0</v>
      </c>
    </row>
    <row r="1097" spans="1:9" x14ac:dyDescent="0.3">
      <c r="A1097" t="s">
        <v>1096</v>
      </c>
      <c r="B1097">
        <f t="shared" si="124"/>
        <v>32</v>
      </c>
      <c r="C1097">
        <f t="shared" si="119"/>
        <v>38</v>
      </c>
      <c r="E1097" t="str">
        <f t="shared" si="120"/>
        <v>353839</v>
      </c>
      <c r="F1097">
        <f t="shared" si="121"/>
        <v>84</v>
      </c>
      <c r="G1097">
        <f t="shared" si="122"/>
        <v>92</v>
      </c>
      <c r="H1097" t="str">
        <f t="shared" si="123"/>
        <v>Thatcham</v>
      </c>
      <c r="I1097" t="b">
        <f t="shared" si="125"/>
        <v>0</v>
      </c>
    </row>
    <row r="1098" spans="1:9" x14ac:dyDescent="0.3">
      <c r="A1098" t="s">
        <v>1097</v>
      </c>
      <c r="B1098">
        <f t="shared" si="124"/>
        <v>32</v>
      </c>
      <c r="C1098">
        <f t="shared" si="119"/>
        <v>38</v>
      </c>
      <c r="E1098" t="str">
        <f t="shared" si="120"/>
        <v>353843</v>
      </c>
      <c r="F1098">
        <f t="shared" si="121"/>
        <v>85</v>
      </c>
      <c r="G1098">
        <f t="shared" si="122"/>
        <v>105</v>
      </c>
      <c r="H1098" t="str">
        <f t="shared" si="123"/>
        <v>The Belfry Golf Club</v>
      </c>
      <c r="I1098" t="b">
        <f t="shared" si="125"/>
        <v>0</v>
      </c>
    </row>
    <row r="1099" spans="1:9" x14ac:dyDescent="0.3">
      <c r="A1099" t="s">
        <v>1098</v>
      </c>
      <c r="B1099">
        <f t="shared" si="124"/>
        <v>32</v>
      </c>
      <c r="C1099">
        <f t="shared" si="119"/>
        <v>38</v>
      </c>
      <c r="E1099" t="str">
        <f t="shared" si="120"/>
        <v>353844</v>
      </c>
      <c r="F1099">
        <f t="shared" si="121"/>
        <v>84</v>
      </c>
      <c r="G1099">
        <f t="shared" si="122"/>
        <v>123</v>
      </c>
      <c r="H1099" t="str">
        <f t="shared" si="123"/>
        <v>The Beth Chatto Gardens Elmstead Market</v>
      </c>
      <c r="I1099" t="b">
        <f t="shared" si="125"/>
        <v>0</v>
      </c>
    </row>
    <row r="1100" spans="1:9" x14ac:dyDescent="0.3">
      <c r="A1100" t="s">
        <v>1099</v>
      </c>
      <c r="B1100">
        <f t="shared" si="124"/>
        <v>31</v>
      </c>
      <c r="C1100">
        <f t="shared" si="119"/>
        <v>37</v>
      </c>
      <c r="E1100" t="str">
        <f t="shared" si="120"/>
        <v>353846</v>
      </c>
      <c r="F1100">
        <f t="shared" si="121"/>
        <v>84</v>
      </c>
      <c r="G1100">
        <f t="shared" si="122"/>
        <v>106</v>
      </c>
      <c r="H1100" t="str">
        <f t="shared" si="123"/>
        <v>The Oval Surrey C.C.C.</v>
      </c>
      <c r="I1100" t="b">
        <f t="shared" si="125"/>
        <v>0</v>
      </c>
    </row>
    <row r="1101" spans="1:9" x14ac:dyDescent="0.3">
      <c r="A1101" t="s">
        <v>1100</v>
      </c>
      <c r="B1101">
        <f t="shared" si="124"/>
        <v>32</v>
      </c>
      <c r="C1101">
        <f t="shared" si="119"/>
        <v>38</v>
      </c>
      <c r="E1101" t="str">
        <f t="shared" si="120"/>
        <v>353850</v>
      </c>
      <c r="F1101">
        <f t="shared" si="121"/>
        <v>85</v>
      </c>
      <c r="G1101">
        <f t="shared" si="122"/>
        <v>126</v>
      </c>
      <c r="H1101" t="str">
        <f t="shared" si="123"/>
        <v>The County Ground Northamptonshire C.C.C.</v>
      </c>
      <c r="I1101" t="b">
        <f t="shared" si="125"/>
        <v>0</v>
      </c>
    </row>
    <row r="1102" spans="1:9" x14ac:dyDescent="0.3">
      <c r="A1102" t="s">
        <v>1101</v>
      </c>
      <c r="B1102">
        <f t="shared" si="124"/>
        <v>32</v>
      </c>
      <c r="C1102">
        <f t="shared" si="119"/>
        <v>38</v>
      </c>
      <c r="E1102" t="str">
        <f t="shared" si="120"/>
        <v>350678</v>
      </c>
      <c r="F1102">
        <f t="shared" si="121"/>
        <v>85</v>
      </c>
      <c r="G1102">
        <f t="shared" si="122"/>
        <v>92</v>
      </c>
      <c r="H1102" t="str">
        <f t="shared" si="123"/>
        <v>Burnage</v>
      </c>
      <c r="I1102" t="b">
        <f t="shared" si="125"/>
        <v>0</v>
      </c>
    </row>
    <row r="1103" spans="1:9" x14ac:dyDescent="0.3">
      <c r="A1103" t="s">
        <v>1102</v>
      </c>
      <c r="B1103">
        <f t="shared" si="124"/>
        <v>31</v>
      </c>
      <c r="C1103">
        <f t="shared" si="119"/>
        <v>37</v>
      </c>
      <c r="E1103" t="str">
        <f t="shared" si="120"/>
        <v>350681</v>
      </c>
      <c r="F1103">
        <f t="shared" si="121"/>
        <v>83</v>
      </c>
      <c r="G1103">
        <f t="shared" si="122"/>
        <v>97</v>
      </c>
      <c r="H1103" t="str">
        <f t="shared" si="123"/>
        <v>Burnham Market</v>
      </c>
      <c r="I1103" t="b">
        <f t="shared" si="125"/>
        <v>0</v>
      </c>
    </row>
    <row r="1104" spans="1:9" x14ac:dyDescent="0.3">
      <c r="A1104" t="s">
        <v>1103</v>
      </c>
      <c r="B1104">
        <f t="shared" si="124"/>
        <v>31</v>
      </c>
      <c r="C1104">
        <f t="shared" si="119"/>
        <v>37</v>
      </c>
      <c r="E1104" t="str">
        <f t="shared" si="120"/>
        <v>350683</v>
      </c>
      <c r="F1104">
        <f t="shared" si="121"/>
        <v>84</v>
      </c>
      <c r="G1104">
        <f t="shared" si="122"/>
        <v>98</v>
      </c>
      <c r="H1104" t="str">
        <f t="shared" si="123"/>
        <v>Burnham-On-Sea</v>
      </c>
      <c r="I1104" t="b">
        <f t="shared" si="125"/>
        <v>0</v>
      </c>
    </row>
    <row r="1105" spans="1:9" x14ac:dyDescent="0.3">
      <c r="A1105" t="s">
        <v>1104</v>
      </c>
      <c r="B1105">
        <f t="shared" si="124"/>
        <v>32</v>
      </c>
      <c r="C1105">
        <f t="shared" si="119"/>
        <v>38</v>
      </c>
      <c r="E1105" t="str">
        <f t="shared" si="120"/>
        <v>350691</v>
      </c>
      <c r="F1105">
        <f t="shared" si="121"/>
        <v>85</v>
      </c>
      <c r="G1105">
        <f t="shared" si="122"/>
        <v>90</v>
      </c>
      <c r="H1105" t="str">
        <f t="shared" si="123"/>
        <v>Busby</v>
      </c>
      <c r="I1105" t="b">
        <f t="shared" si="125"/>
        <v>0</v>
      </c>
    </row>
    <row r="1106" spans="1:9" x14ac:dyDescent="0.3">
      <c r="A1106" t="s">
        <v>1105</v>
      </c>
      <c r="B1106">
        <f t="shared" si="124"/>
        <v>33</v>
      </c>
      <c r="C1106">
        <f t="shared" si="119"/>
        <v>39</v>
      </c>
      <c r="E1106" t="str">
        <f t="shared" si="120"/>
        <v>350693</v>
      </c>
      <c r="F1106">
        <f t="shared" si="121"/>
        <v>86</v>
      </c>
      <c r="G1106">
        <f t="shared" si="122"/>
        <v>94</v>
      </c>
      <c r="H1106" t="str">
        <f t="shared" si="123"/>
        <v>Bushbury</v>
      </c>
      <c r="I1106" t="b">
        <f t="shared" si="125"/>
        <v>0</v>
      </c>
    </row>
    <row r="1107" spans="1:9" x14ac:dyDescent="0.3">
      <c r="A1107" t="s">
        <v>1106</v>
      </c>
      <c r="B1107">
        <f t="shared" si="124"/>
        <v>33</v>
      </c>
      <c r="C1107">
        <f t="shared" si="119"/>
        <v>39</v>
      </c>
      <c r="E1107" t="str">
        <f t="shared" si="120"/>
        <v>350700</v>
      </c>
      <c r="F1107">
        <f t="shared" si="121"/>
        <v>85</v>
      </c>
      <c r="G1107">
        <f t="shared" si="122"/>
        <v>96</v>
      </c>
      <c r="H1107" t="str">
        <f t="shared" si="123"/>
        <v>Harpur Hill</v>
      </c>
      <c r="I1107" t="b">
        <f t="shared" si="125"/>
        <v>0</v>
      </c>
    </row>
    <row r="1108" spans="1:9" x14ac:dyDescent="0.3">
      <c r="A1108" t="s">
        <v>1107</v>
      </c>
      <c r="B1108">
        <f t="shared" si="124"/>
        <v>32</v>
      </c>
      <c r="C1108">
        <f t="shared" si="119"/>
        <v>38</v>
      </c>
      <c r="E1108" t="str">
        <f t="shared" si="120"/>
        <v>350711</v>
      </c>
      <c r="F1108">
        <f t="shared" si="121"/>
        <v>85</v>
      </c>
      <c r="G1108">
        <f t="shared" si="122"/>
        <v>95</v>
      </c>
      <c r="H1108" t="str">
        <f t="shared" si="123"/>
        <v>Caerphilly</v>
      </c>
      <c r="I1108" t="b">
        <f t="shared" si="125"/>
        <v>0</v>
      </c>
    </row>
    <row r="1109" spans="1:9" x14ac:dyDescent="0.3">
      <c r="A1109" t="s">
        <v>1108</v>
      </c>
      <c r="B1109">
        <f t="shared" si="124"/>
        <v>34</v>
      </c>
      <c r="C1109">
        <f t="shared" si="119"/>
        <v>40</v>
      </c>
      <c r="E1109" t="str">
        <f t="shared" si="120"/>
        <v>350715</v>
      </c>
      <c r="F1109">
        <f t="shared" si="121"/>
        <v>86</v>
      </c>
      <c r="G1109">
        <f t="shared" si="122"/>
        <v>141</v>
      </c>
      <c r="H1109" t="str">
        <f t="shared" si="123"/>
        <v>Cairn Of Claise" nationalPark="Cairngorms National Park</v>
      </c>
      <c r="I1109" t="b">
        <f t="shared" si="125"/>
        <v>1</v>
      </c>
    </row>
    <row r="1110" spans="1:9" x14ac:dyDescent="0.3">
      <c r="A1110" t="s">
        <v>1109</v>
      </c>
      <c r="B1110">
        <f t="shared" si="124"/>
        <v>34</v>
      </c>
      <c r="C1110">
        <f t="shared" si="119"/>
        <v>40</v>
      </c>
      <c r="E1110" t="str">
        <f t="shared" si="120"/>
        <v>350716</v>
      </c>
      <c r="F1110">
        <f t="shared" si="121"/>
        <v>86</v>
      </c>
      <c r="G1110">
        <f t="shared" si="122"/>
        <v>136</v>
      </c>
      <c r="H1110" t="str">
        <f t="shared" si="123"/>
        <v>Cairn Toul" nationalPark="Cairngorms National Park</v>
      </c>
      <c r="I1110" t="b">
        <f t="shared" si="125"/>
        <v>1</v>
      </c>
    </row>
    <row r="1111" spans="1:9" x14ac:dyDescent="0.3">
      <c r="A1111" t="s">
        <v>1110</v>
      </c>
      <c r="B1111">
        <f t="shared" si="124"/>
        <v>32</v>
      </c>
      <c r="C1111">
        <f t="shared" si="119"/>
        <v>38</v>
      </c>
      <c r="E1111" t="str">
        <f t="shared" si="120"/>
        <v>350720</v>
      </c>
      <c r="F1111">
        <f t="shared" si="121"/>
        <v>85</v>
      </c>
      <c r="G1111">
        <f t="shared" si="122"/>
        <v>93</v>
      </c>
      <c r="H1111" t="str">
        <f t="shared" si="123"/>
        <v>Caldicot</v>
      </c>
      <c r="I1111" t="b">
        <f t="shared" si="125"/>
        <v>0</v>
      </c>
    </row>
    <row r="1112" spans="1:9" x14ac:dyDescent="0.3">
      <c r="A1112" t="s">
        <v>1111</v>
      </c>
      <c r="B1112">
        <f t="shared" si="124"/>
        <v>33</v>
      </c>
      <c r="C1112">
        <f t="shared" ref="C1112:C1175" si="126">FIND("latitude=", A1112) - 2</f>
        <v>39</v>
      </c>
      <c r="E1112" t="str">
        <f t="shared" ref="E1112:E1175" si="127">MID(A1112,B1112,C1112-B1112)</f>
        <v>350729</v>
      </c>
      <c r="F1112">
        <f t="shared" ref="F1112:F1175" si="128">FIND("name=", A1112) + 6</f>
        <v>86</v>
      </c>
      <c r="G1112">
        <f t="shared" ref="G1112:G1175" si="129">FIND("region=", A1112) - 2</f>
        <v>94</v>
      </c>
      <c r="H1112" t="str">
        <f t="shared" ref="H1112:H1175" si="130">MID(A1112,F1112,G1112-F1112)</f>
        <v>Camborne</v>
      </c>
      <c r="I1112" t="b">
        <f t="shared" si="125"/>
        <v>0</v>
      </c>
    </row>
    <row r="1113" spans="1:9" x14ac:dyDescent="0.3">
      <c r="A1113" t="s">
        <v>1112</v>
      </c>
      <c r="B1113">
        <f t="shared" si="124"/>
        <v>32</v>
      </c>
      <c r="C1113">
        <f t="shared" si="126"/>
        <v>38</v>
      </c>
      <c r="E1113" t="str">
        <f t="shared" si="127"/>
        <v>350731</v>
      </c>
      <c r="F1113">
        <f t="shared" si="128"/>
        <v>84</v>
      </c>
      <c r="G1113">
        <f t="shared" si="129"/>
        <v>119</v>
      </c>
      <c r="H1113" t="str">
        <f t="shared" si="130"/>
        <v>Cambridge University Botanic Garden</v>
      </c>
      <c r="I1113" t="b">
        <f t="shared" si="125"/>
        <v>0</v>
      </c>
    </row>
    <row r="1114" spans="1:9" x14ac:dyDescent="0.3">
      <c r="A1114" t="s">
        <v>1113</v>
      </c>
      <c r="B1114">
        <f t="shared" si="124"/>
        <v>32</v>
      </c>
      <c r="C1114">
        <f t="shared" si="126"/>
        <v>38</v>
      </c>
      <c r="E1114" t="str">
        <f t="shared" si="127"/>
        <v>350739</v>
      </c>
      <c r="F1114">
        <f t="shared" si="128"/>
        <v>85</v>
      </c>
      <c r="G1114">
        <f t="shared" si="129"/>
        <v>95</v>
      </c>
      <c r="H1114" t="str">
        <f t="shared" si="130"/>
        <v>Camperdown</v>
      </c>
      <c r="I1114" t="b">
        <f t="shared" si="125"/>
        <v>0</v>
      </c>
    </row>
    <row r="1115" spans="1:9" x14ac:dyDescent="0.3">
      <c r="A1115" t="s">
        <v>1114</v>
      </c>
      <c r="B1115">
        <f t="shared" si="124"/>
        <v>31</v>
      </c>
      <c r="C1115">
        <f t="shared" si="126"/>
        <v>37</v>
      </c>
      <c r="E1115" t="str">
        <f t="shared" si="127"/>
        <v>350748</v>
      </c>
      <c r="F1115">
        <f t="shared" si="128"/>
        <v>83</v>
      </c>
      <c r="G1115">
        <f t="shared" si="129"/>
        <v>96</v>
      </c>
      <c r="H1115" t="str">
        <f t="shared" si="130"/>
        <v>Canvey Island</v>
      </c>
      <c r="I1115" t="b">
        <f t="shared" si="125"/>
        <v>0</v>
      </c>
    </row>
    <row r="1116" spans="1:9" x14ac:dyDescent="0.3">
      <c r="A1116" t="s">
        <v>1115</v>
      </c>
      <c r="B1116">
        <f t="shared" si="124"/>
        <v>33</v>
      </c>
      <c r="C1116">
        <f t="shared" si="126"/>
        <v>39</v>
      </c>
      <c r="E1116" t="str">
        <f t="shared" si="127"/>
        <v>350753</v>
      </c>
      <c r="F1116">
        <f t="shared" si="128"/>
        <v>86</v>
      </c>
      <c r="G1116">
        <f t="shared" si="129"/>
        <v>155</v>
      </c>
      <c r="H1116" t="str">
        <f t="shared" si="130"/>
        <v>Capel-Y-Ffin Youth Hostel" nationalPark="Brecon Beacons National Park</v>
      </c>
      <c r="I1116" t="b">
        <f t="shared" si="125"/>
        <v>1</v>
      </c>
    </row>
    <row r="1117" spans="1:9" x14ac:dyDescent="0.3">
      <c r="A1117" t="s">
        <v>1116</v>
      </c>
      <c r="B1117">
        <f t="shared" si="124"/>
        <v>32</v>
      </c>
      <c r="C1117">
        <f t="shared" si="126"/>
        <v>38</v>
      </c>
      <c r="E1117" t="str">
        <f t="shared" si="127"/>
        <v>350757</v>
      </c>
      <c r="F1117">
        <f t="shared" si="128"/>
        <v>85</v>
      </c>
      <c r="G1117">
        <f t="shared" si="129"/>
        <v>93</v>
      </c>
      <c r="H1117" t="str">
        <f t="shared" si="130"/>
        <v>Carbrook</v>
      </c>
      <c r="I1117" t="b">
        <f t="shared" si="125"/>
        <v>0</v>
      </c>
    </row>
    <row r="1118" spans="1:9" x14ac:dyDescent="0.3">
      <c r="A1118" t="s">
        <v>1117</v>
      </c>
      <c r="B1118">
        <f t="shared" si="124"/>
        <v>32</v>
      </c>
      <c r="C1118">
        <f t="shared" si="126"/>
        <v>38</v>
      </c>
      <c r="E1118" t="str">
        <f t="shared" si="127"/>
        <v>350758</v>
      </c>
      <c r="F1118">
        <f t="shared" si="128"/>
        <v>85</v>
      </c>
      <c r="G1118">
        <f t="shared" si="129"/>
        <v>92</v>
      </c>
      <c r="H1118" t="str">
        <f t="shared" si="130"/>
        <v>Cardiff</v>
      </c>
      <c r="I1118" t="b">
        <f t="shared" si="125"/>
        <v>0</v>
      </c>
    </row>
    <row r="1119" spans="1:9" x14ac:dyDescent="0.3">
      <c r="A1119" t="s">
        <v>1118</v>
      </c>
      <c r="B1119">
        <f t="shared" si="124"/>
        <v>31</v>
      </c>
      <c r="C1119">
        <f t="shared" si="126"/>
        <v>37</v>
      </c>
      <c r="E1119" t="str">
        <f t="shared" si="127"/>
        <v>350759</v>
      </c>
      <c r="F1119">
        <f t="shared" si="128"/>
        <v>84</v>
      </c>
      <c r="G1119">
        <f t="shared" si="129"/>
        <v>101</v>
      </c>
      <c r="H1119" t="str">
        <f t="shared" si="130"/>
        <v>Cardiff City F.C.</v>
      </c>
      <c r="I1119" t="b">
        <f t="shared" si="125"/>
        <v>0</v>
      </c>
    </row>
    <row r="1120" spans="1:9" x14ac:dyDescent="0.3">
      <c r="A1120" t="s">
        <v>1119</v>
      </c>
      <c r="B1120">
        <f t="shared" si="124"/>
        <v>32</v>
      </c>
      <c r="C1120">
        <f t="shared" si="126"/>
        <v>38</v>
      </c>
      <c r="E1120" t="str">
        <f t="shared" si="127"/>
        <v>350765</v>
      </c>
      <c r="F1120">
        <f t="shared" si="128"/>
        <v>85</v>
      </c>
      <c r="G1120">
        <f t="shared" si="129"/>
        <v>94</v>
      </c>
      <c r="H1120" t="str">
        <f t="shared" si="130"/>
        <v>Cardonald</v>
      </c>
      <c r="I1120" t="b">
        <f t="shared" si="125"/>
        <v>0</v>
      </c>
    </row>
    <row r="1121" spans="1:9" x14ac:dyDescent="0.3">
      <c r="A1121" t="s">
        <v>1120</v>
      </c>
      <c r="B1121">
        <f t="shared" si="124"/>
        <v>32</v>
      </c>
      <c r="C1121">
        <f t="shared" si="126"/>
        <v>38</v>
      </c>
      <c r="E1121" t="str">
        <f t="shared" si="127"/>
        <v>350767</v>
      </c>
      <c r="F1121">
        <f t="shared" si="128"/>
        <v>85</v>
      </c>
      <c r="G1121">
        <f t="shared" si="129"/>
        <v>108</v>
      </c>
      <c r="H1121" t="str">
        <f t="shared" si="130"/>
        <v>Carlisle Park (Morpeth)</v>
      </c>
      <c r="I1121" t="b">
        <f t="shared" si="125"/>
        <v>0</v>
      </c>
    </row>
    <row r="1122" spans="1:9" x14ac:dyDescent="0.3">
      <c r="A1122" t="s">
        <v>1121</v>
      </c>
      <c r="B1122">
        <f t="shared" si="124"/>
        <v>33</v>
      </c>
      <c r="C1122">
        <f t="shared" si="126"/>
        <v>39</v>
      </c>
      <c r="E1122" t="str">
        <f t="shared" si="127"/>
        <v>352244</v>
      </c>
      <c r="F1122">
        <f t="shared" si="128"/>
        <v>86</v>
      </c>
      <c r="G1122">
        <f t="shared" si="129"/>
        <v>90</v>
      </c>
      <c r="H1122" t="str">
        <f t="shared" si="130"/>
        <v>Leek</v>
      </c>
      <c r="I1122" t="b">
        <f t="shared" si="125"/>
        <v>0</v>
      </c>
    </row>
    <row r="1123" spans="1:9" x14ac:dyDescent="0.3">
      <c r="A1123" t="s">
        <v>1122</v>
      </c>
      <c r="B1123">
        <f t="shared" si="124"/>
        <v>33</v>
      </c>
      <c r="C1123">
        <f t="shared" si="126"/>
        <v>39</v>
      </c>
      <c r="E1123" t="str">
        <f t="shared" si="127"/>
        <v>352250</v>
      </c>
      <c r="F1123">
        <f t="shared" si="128"/>
        <v>86</v>
      </c>
      <c r="G1123">
        <f t="shared" si="129"/>
        <v>107</v>
      </c>
      <c r="H1123" t="str">
        <f t="shared" si="130"/>
        <v>Leicester Forest East</v>
      </c>
      <c r="I1123" t="b">
        <f t="shared" si="125"/>
        <v>0</v>
      </c>
    </row>
    <row r="1124" spans="1:9" x14ac:dyDescent="0.3">
      <c r="A1124" t="s">
        <v>1123</v>
      </c>
      <c r="B1124">
        <f t="shared" si="124"/>
        <v>32</v>
      </c>
      <c r="C1124">
        <f t="shared" si="126"/>
        <v>38</v>
      </c>
      <c r="E1124" t="str">
        <f t="shared" si="127"/>
        <v>352260</v>
      </c>
      <c r="F1124">
        <f t="shared" si="128"/>
        <v>85</v>
      </c>
      <c r="G1124">
        <f t="shared" si="129"/>
        <v>95</v>
      </c>
      <c r="H1124" t="str">
        <f t="shared" si="130"/>
        <v>Leominster</v>
      </c>
      <c r="I1124" t="b">
        <f t="shared" si="125"/>
        <v>0</v>
      </c>
    </row>
    <row r="1125" spans="1:9" x14ac:dyDescent="0.3">
      <c r="A1125" t="s">
        <v>1124</v>
      </c>
      <c r="B1125">
        <f t="shared" si="124"/>
        <v>32</v>
      </c>
      <c r="C1125">
        <f t="shared" si="126"/>
        <v>38</v>
      </c>
      <c r="E1125" t="str">
        <f t="shared" si="127"/>
        <v>352268</v>
      </c>
      <c r="F1125">
        <f t="shared" si="128"/>
        <v>85</v>
      </c>
      <c r="G1125">
        <f t="shared" si="129"/>
        <v>107</v>
      </c>
      <c r="H1125" t="str">
        <f t="shared" si="130"/>
        <v>Letchworth Garden City</v>
      </c>
      <c r="I1125" t="b">
        <f t="shared" si="125"/>
        <v>0</v>
      </c>
    </row>
    <row r="1126" spans="1:9" x14ac:dyDescent="0.3">
      <c r="A1126" t="s">
        <v>1125</v>
      </c>
      <c r="B1126">
        <f t="shared" si="124"/>
        <v>31</v>
      </c>
      <c r="C1126">
        <f t="shared" si="126"/>
        <v>37</v>
      </c>
      <c r="E1126" t="str">
        <f t="shared" si="127"/>
        <v>352273</v>
      </c>
      <c r="F1126">
        <f t="shared" si="128"/>
        <v>82</v>
      </c>
      <c r="G1126">
        <f t="shared" si="129"/>
        <v>90</v>
      </c>
      <c r="H1126" t="str">
        <f t="shared" si="130"/>
        <v>Leverton</v>
      </c>
      <c r="I1126" t="b">
        <f t="shared" si="125"/>
        <v>0</v>
      </c>
    </row>
    <row r="1127" spans="1:9" x14ac:dyDescent="0.3">
      <c r="A1127" t="s">
        <v>1126</v>
      </c>
      <c r="B1127">
        <f t="shared" si="124"/>
        <v>33</v>
      </c>
      <c r="C1127">
        <f t="shared" si="126"/>
        <v>39</v>
      </c>
      <c r="E1127" t="str">
        <f t="shared" si="127"/>
        <v>352281</v>
      </c>
      <c r="F1127">
        <f t="shared" si="128"/>
        <v>86</v>
      </c>
      <c r="G1127">
        <f t="shared" si="129"/>
        <v>93</v>
      </c>
      <c r="H1127" t="str">
        <f t="shared" si="130"/>
        <v>Lifford</v>
      </c>
      <c r="I1127" t="b">
        <f t="shared" si="125"/>
        <v>0</v>
      </c>
    </row>
    <row r="1128" spans="1:9" x14ac:dyDescent="0.3">
      <c r="A1128" t="s">
        <v>1127</v>
      </c>
      <c r="B1128">
        <f t="shared" si="124"/>
        <v>33</v>
      </c>
      <c r="C1128">
        <f t="shared" si="126"/>
        <v>39</v>
      </c>
      <c r="E1128" t="str">
        <f t="shared" si="127"/>
        <v>352307</v>
      </c>
      <c r="F1128">
        <f t="shared" si="128"/>
        <v>85</v>
      </c>
      <c r="G1128">
        <f t="shared" si="129"/>
        <v>98</v>
      </c>
      <c r="H1128" t="str">
        <f t="shared" si="130"/>
        <v>Little Horton</v>
      </c>
      <c r="I1128" t="b">
        <f t="shared" si="125"/>
        <v>0</v>
      </c>
    </row>
    <row r="1129" spans="1:9" x14ac:dyDescent="0.3">
      <c r="A1129" t="s">
        <v>1128</v>
      </c>
      <c r="B1129">
        <f t="shared" si="124"/>
        <v>33</v>
      </c>
      <c r="C1129">
        <f t="shared" si="126"/>
        <v>39</v>
      </c>
      <c r="E1129" t="str">
        <f t="shared" si="127"/>
        <v>352311</v>
      </c>
      <c r="F1129">
        <f t="shared" si="128"/>
        <v>85</v>
      </c>
      <c r="G1129">
        <f t="shared" si="129"/>
        <v>104</v>
      </c>
      <c r="H1129" t="str">
        <f t="shared" si="130"/>
        <v>Little Moreton Hall</v>
      </c>
      <c r="I1129" t="b">
        <f t="shared" si="125"/>
        <v>0</v>
      </c>
    </row>
    <row r="1130" spans="1:9" x14ac:dyDescent="0.3">
      <c r="A1130" t="s">
        <v>1129</v>
      </c>
      <c r="B1130">
        <f t="shared" si="124"/>
        <v>32</v>
      </c>
      <c r="C1130">
        <f t="shared" si="126"/>
        <v>38</v>
      </c>
      <c r="E1130" t="str">
        <f t="shared" si="127"/>
        <v>352312</v>
      </c>
      <c r="F1130">
        <f t="shared" si="128"/>
        <v>85</v>
      </c>
      <c r="G1130">
        <f t="shared" si="129"/>
        <v>98</v>
      </c>
      <c r="H1130" t="str">
        <f t="shared" si="130"/>
        <v>Little Weston</v>
      </c>
      <c r="I1130" t="b">
        <f t="shared" si="125"/>
        <v>0</v>
      </c>
    </row>
    <row r="1131" spans="1:9" x14ac:dyDescent="0.3">
      <c r="A1131" t="s">
        <v>1130</v>
      </c>
      <c r="B1131">
        <f t="shared" si="124"/>
        <v>33</v>
      </c>
      <c r="C1131">
        <f t="shared" si="126"/>
        <v>39</v>
      </c>
      <c r="E1131" t="str">
        <f t="shared" si="127"/>
        <v>352322</v>
      </c>
      <c r="F1131">
        <f t="shared" si="128"/>
        <v>86</v>
      </c>
      <c r="G1131">
        <f t="shared" si="129"/>
        <v>95</v>
      </c>
      <c r="H1131" t="str">
        <f t="shared" si="130"/>
        <v>Llanberis</v>
      </c>
      <c r="I1131" t="b">
        <f t="shared" si="125"/>
        <v>0</v>
      </c>
    </row>
    <row r="1132" spans="1:9" x14ac:dyDescent="0.3">
      <c r="A1132" t="s">
        <v>1131</v>
      </c>
      <c r="B1132">
        <f t="shared" si="124"/>
        <v>32</v>
      </c>
      <c r="C1132">
        <f t="shared" si="126"/>
        <v>38</v>
      </c>
      <c r="E1132" t="str">
        <f t="shared" si="127"/>
        <v>352325</v>
      </c>
      <c r="F1132">
        <f t="shared" si="128"/>
        <v>85</v>
      </c>
      <c r="G1132">
        <f t="shared" si="129"/>
        <v>99</v>
      </c>
      <c r="H1132" t="str">
        <f t="shared" si="130"/>
        <v>Llandaff North</v>
      </c>
      <c r="I1132" t="b">
        <f t="shared" si="125"/>
        <v>0</v>
      </c>
    </row>
    <row r="1133" spans="1:9" x14ac:dyDescent="0.3">
      <c r="A1133" t="s">
        <v>1132</v>
      </c>
      <c r="B1133">
        <f t="shared" si="124"/>
        <v>31</v>
      </c>
      <c r="C1133">
        <f t="shared" si="126"/>
        <v>37</v>
      </c>
      <c r="E1133" t="str">
        <f t="shared" si="127"/>
        <v>352329</v>
      </c>
      <c r="F1133">
        <f t="shared" si="128"/>
        <v>84</v>
      </c>
      <c r="G1133">
        <f t="shared" si="129"/>
        <v>106</v>
      </c>
      <c r="H1133" t="str">
        <f t="shared" si="130"/>
        <v>Llanddwyn (Newborough)</v>
      </c>
      <c r="I1133" t="b">
        <f t="shared" si="125"/>
        <v>0</v>
      </c>
    </row>
    <row r="1134" spans="1:9" x14ac:dyDescent="0.3">
      <c r="A1134" t="s">
        <v>1133</v>
      </c>
      <c r="B1134">
        <f t="shared" si="124"/>
        <v>32</v>
      </c>
      <c r="C1134">
        <f t="shared" si="126"/>
        <v>38</v>
      </c>
      <c r="E1134" t="str">
        <f t="shared" si="127"/>
        <v>352330</v>
      </c>
      <c r="F1134">
        <f t="shared" si="128"/>
        <v>84</v>
      </c>
      <c r="G1134">
        <f t="shared" si="129"/>
        <v>93</v>
      </c>
      <c r="H1134" t="str">
        <f t="shared" si="130"/>
        <v>Llandeilo</v>
      </c>
      <c r="I1134" t="b">
        <f t="shared" si="125"/>
        <v>0</v>
      </c>
    </row>
    <row r="1135" spans="1:9" x14ac:dyDescent="0.3">
      <c r="A1135" t="s">
        <v>1134</v>
      </c>
      <c r="B1135">
        <f t="shared" si="124"/>
        <v>32</v>
      </c>
      <c r="C1135">
        <f t="shared" si="126"/>
        <v>38</v>
      </c>
      <c r="E1135" t="str">
        <f t="shared" si="127"/>
        <v>353856</v>
      </c>
      <c r="F1135">
        <f t="shared" si="128"/>
        <v>85</v>
      </c>
      <c r="G1135">
        <f t="shared" si="129"/>
        <v>109</v>
      </c>
      <c r="H1135" t="str">
        <f t="shared" si="130"/>
        <v>The Flambards Experience</v>
      </c>
      <c r="I1135" t="b">
        <f t="shared" si="125"/>
        <v>0</v>
      </c>
    </row>
    <row r="1136" spans="1:9" x14ac:dyDescent="0.3">
      <c r="A1136" t="s">
        <v>1135</v>
      </c>
      <c r="B1136">
        <f t="shared" si="124"/>
        <v>32</v>
      </c>
      <c r="C1136">
        <f t="shared" si="126"/>
        <v>38</v>
      </c>
      <c r="E1136" t="str">
        <f t="shared" si="127"/>
        <v>353857</v>
      </c>
      <c r="F1136">
        <f t="shared" si="128"/>
        <v>84</v>
      </c>
      <c r="G1136">
        <f t="shared" si="129"/>
        <v>119</v>
      </c>
      <c r="H1136" t="str">
        <f t="shared" si="130"/>
        <v>The Ford County Ground Essex C.C.C.</v>
      </c>
      <c r="I1136" t="b">
        <f t="shared" si="125"/>
        <v>0</v>
      </c>
    </row>
    <row r="1137" spans="1:9" x14ac:dyDescent="0.3">
      <c r="A1137" t="s">
        <v>1136</v>
      </c>
      <c r="B1137">
        <f t="shared" si="124"/>
        <v>31</v>
      </c>
      <c r="C1137">
        <f t="shared" si="126"/>
        <v>37</v>
      </c>
      <c r="E1137" t="str">
        <f t="shared" si="127"/>
        <v>353865</v>
      </c>
      <c r="F1137">
        <f t="shared" si="128"/>
        <v>82</v>
      </c>
      <c r="G1137">
        <f t="shared" si="129"/>
        <v>91</v>
      </c>
      <c r="H1137" t="str">
        <f t="shared" si="130"/>
        <v>The Point</v>
      </c>
      <c r="I1137" t="b">
        <f t="shared" si="125"/>
        <v>0</v>
      </c>
    </row>
    <row r="1138" spans="1:9" x14ac:dyDescent="0.3">
      <c r="A1138" t="s">
        <v>1137</v>
      </c>
      <c r="B1138">
        <f t="shared" si="124"/>
        <v>32</v>
      </c>
      <c r="C1138">
        <f t="shared" si="126"/>
        <v>38</v>
      </c>
      <c r="E1138" t="str">
        <f t="shared" si="127"/>
        <v>353868</v>
      </c>
      <c r="F1138">
        <f t="shared" si="128"/>
        <v>85</v>
      </c>
      <c r="G1138">
        <f t="shared" si="129"/>
        <v>101</v>
      </c>
      <c r="H1138" t="str">
        <f t="shared" si="130"/>
        <v>Hampshire C.C.C.</v>
      </c>
      <c r="I1138" t="b">
        <f t="shared" si="125"/>
        <v>0</v>
      </c>
    </row>
    <row r="1139" spans="1:9" x14ac:dyDescent="0.3">
      <c r="A1139" t="s">
        <v>1138</v>
      </c>
      <c r="B1139">
        <f t="shared" si="124"/>
        <v>32</v>
      </c>
      <c r="C1139">
        <f t="shared" si="126"/>
        <v>38</v>
      </c>
      <c r="E1139" t="str">
        <f t="shared" si="127"/>
        <v>353903</v>
      </c>
      <c r="F1139">
        <f t="shared" si="128"/>
        <v>85</v>
      </c>
      <c r="G1139">
        <f t="shared" si="129"/>
        <v>105</v>
      </c>
      <c r="H1139" t="str">
        <f t="shared" si="130"/>
        <v>Thurlby Youth Hostel</v>
      </c>
      <c r="I1139" t="b">
        <f t="shared" si="125"/>
        <v>0</v>
      </c>
    </row>
    <row r="1140" spans="1:9" x14ac:dyDescent="0.3">
      <c r="A1140" t="s">
        <v>1139</v>
      </c>
      <c r="B1140">
        <f t="shared" si="124"/>
        <v>32</v>
      </c>
      <c r="C1140">
        <f t="shared" si="126"/>
        <v>38</v>
      </c>
      <c r="E1140" t="str">
        <f t="shared" si="127"/>
        <v>353905</v>
      </c>
      <c r="F1140">
        <f t="shared" si="128"/>
        <v>85</v>
      </c>
      <c r="G1140">
        <f t="shared" si="129"/>
        <v>98</v>
      </c>
      <c r="H1140" t="str">
        <f t="shared" si="130"/>
        <v>Thurnham Hall</v>
      </c>
      <c r="I1140" t="b">
        <f t="shared" si="125"/>
        <v>0</v>
      </c>
    </row>
    <row r="1141" spans="1:9" x14ac:dyDescent="0.3">
      <c r="A1141" t="s">
        <v>1140</v>
      </c>
      <c r="B1141">
        <f t="shared" si="124"/>
        <v>32</v>
      </c>
      <c r="C1141">
        <f t="shared" si="126"/>
        <v>38</v>
      </c>
      <c r="E1141" t="str">
        <f t="shared" si="127"/>
        <v>353907</v>
      </c>
      <c r="F1141">
        <f t="shared" si="128"/>
        <v>83</v>
      </c>
      <c r="G1141">
        <f t="shared" si="129"/>
        <v>92</v>
      </c>
      <c r="H1141" t="str">
        <f t="shared" si="130"/>
        <v>Thursford</v>
      </c>
      <c r="I1141" t="b">
        <f t="shared" si="125"/>
        <v>0</v>
      </c>
    </row>
    <row r="1142" spans="1:9" x14ac:dyDescent="0.3">
      <c r="A1142" t="s">
        <v>1141</v>
      </c>
      <c r="B1142">
        <f t="shared" si="124"/>
        <v>32</v>
      </c>
      <c r="C1142">
        <f t="shared" si="126"/>
        <v>38</v>
      </c>
      <c r="E1142" t="str">
        <f t="shared" si="127"/>
        <v>353908</v>
      </c>
      <c r="F1142">
        <f t="shared" si="128"/>
        <v>84</v>
      </c>
      <c r="G1142">
        <f t="shared" si="129"/>
        <v>91</v>
      </c>
      <c r="H1142" t="str">
        <f t="shared" si="130"/>
        <v>Thuxton</v>
      </c>
      <c r="I1142" t="b">
        <f t="shared" si="125"/>
        <v>0</v>
      </c>
    </row>
    <row r="1143" spans="1:9" x14ac:dyDescent="0.3">
      <c r="A1143" t="s">
        <v>1142</v>
      </c>
      <c r="B1143">
        <f t="shared" si="124"/>
        <v>32</v>
      </c>
      <c r="C1143">
        <f t="shared" si="126"/>
        <v>38</v>
      </c>
      <c r="E1143" t="str">
        <f t="shared" si="127"/>
        <v>353909</v>
      </c>
      <c r="F1143">
        <f t="shared" si="128"/>
        <v>85</v>
      </c>
      <c r="G1143">
        <f t="shared" si="129"/>
        <v>93</v>
      </c>
      <c r="H1143" t="str">
        <f t="shared" si="130"/>
        <v>Tickhill</v>
      </c>
      <c r="I1143" t="b">
        <f t="shared" si="125"/>
        <v>0</v>
      </c>
    </row>
    <row r="1144" spans="1:9" x14ac:dyDescent="0.3">
      <c r="A1144" t="s">
        <v>1143</v>
      </c>
      <c r="B1144">
        <f t="shared" si="124"/>
        <v>31</v>
      </c>
      <c r="C1144">
        <f t="shared" si="126"/>
        <v>37</v>
      </c>
      <c r="E1144" t="str">
        <f t="shared" si="127"/>
        <v>353924</v>
      </c>
      <c r="F1144">
        <f t="shared" si="128"/>
        <v>84</v>
      </c>
      <c r="G1144">
        <f t="shared" si="129"/>
        <v>97</v>
      </c>
      <c r="H1144" t="str">
        <f t="shared" si="130"/>
        <v>Tiree Airport</v>
      </c>
      <c r="I1144" t="b">
        <f t="shared" si="125"/>
        <v>0</v>
      </c>
    </row>
    <row r="1145" spans="1:9" x14ac:dyDescent="0.3">
      <c r="A1145" t="s">
        <v>1144</v>
      </c>
      <c r="B1145">
        <f t="shared" si="124"/>
        <v>34</v>
      </c>
      <c r="C1145">
        <f t="shared" si="126"/>
        <v>40</v>
      </c>
      <c r="E1145" t="str">
        <f t="shared" si="127"/>
        <v>353931</v>
      </c>
      <c r="F1145">
        <f t="shared" si="128"/>
        <v>87</v>
      </c>
      <c r="G1145">
        <f t="shared" si="129"/>
        <v>100</v>
      </c>
      <c r="H1145" t="str">
        <f t="shared" si="130"/>
        <v>Toll Creagach</v>
      </c>
      <c r="I1145" t="b">
        <f t="shared" si="125"/>
        <v>0</v>
      </c>
    </row>
    <row r="1146" spans="1:9" x14ac:dyDescent="0.3">
      <c r="A1146" t="s">
        <v>1145</v>
      </c>
      <c r="B1146">
        <f t="shared" si="124"/>
        <v>32</v>
      </c>
      <c r="C1146">
        <f t="shared" si="126"/>
        <v>38</v>
      </c>
      <c r="E1146" t="str">
        <f t="shared" si="127"/>
        <v>353939</v>
      </c>
      <c r="F1146">
        <f t="shared" si="128"/>
        <v>84</v>
      </c>
      <c r="G1146">
        <f t="shared" si="129"/>
        <v>93</v>
      </c>
      <c r="H1146" t="str">
        <f t="shared" si="130"/>
        <v>Tonbridge</v>
      </c>
      <c r="I1146" t="b">
        <f t="shared" si="125"/>
        <v>0</v>
      </c>
    </row>
    <row r="1147" spans="1:9" x14ac:dyDescent="0.3">
      <c r="A1147" t="s">
        <v>1146</v>
      </c>
      <c r="B1147">
        <f t="shared" si="124"/>
        <v>32</v>
      </c>
      <c r="C1147">
        <f t="shared" si="126"/>
        <v>38</v>
      </c>
      <c r="E1147" t="str">
        <f t="shared" si="127"/>
        <v>353942</v>
      </c>
      <c r="F1147">
        <f t="shared" si="128"/>
        <v>85</v>
      </c>
      <c r="G1147">
        <f t="shared" si="129"/>
        <v>95</v>
      </c>
      <c r="H1147" t="str">
        <f t="shared" si="130"/>
        <v>Tonge Fold</v>
      </c>
      <c r="I1147" t="b">
        <f t="shared" si="125"/>
        <v>0</v>
      </c>
    </row>
    <row r="1148" spans="1:9" x14ac:dyDescent="0.3">
      <c r="A1148" t="s">
        <v>1147</v>
      </c>
      <c r="B1148">
        <f t="shared" si="124"/>
        <v>33</v>
      </c>
      <c r="C1148">
        <f t="shared" si="126"/>
        <v>39</v>
      </c>
      <c r="E1148" t="str">
        <f t="shared" si="127"/>
        <v>353945</v>
      </c>
      <c r="F1148">
        <f t="shared" si="128"/>
        <v>86</v>
      </c>
      <c r="G1148">
        <f t="shared" si="129"/>
        <v>99</v>
      </c>
      <c r="H1148" t="str">
        <f t="shared" si="130"/>
        <v>Top Of Hebers</v>
      </c>
      <c r="I1148" t="b">
        <f t="shared" si="125"/>
        <v>0</v>
      </c>
    </row>
    <row r="1149" spans="1:9" x14ac:dyDescent="0.3">
      <c r="A1149" t="s">
        <v>1148</v>
      </c>
      <c r="B1149">
        <f t="shared" si="124"/>
        <v>32</v>
      </c>
      <c r="C1149">
        <f t="shared" si="126"/>
        <v>38</v>
      </c>
      <c r="E1149" t="str">
        <f t="shared" si="127"/>
        <v>350773</v>
      </c>
      <c r="F1149">
        <f t="shared" si="128"/>
        <v>84</v>
      </c>
      <c r="G1149">
        <f t="shared" si="129"/>
        <v>91</v>
      </c>
      <c r="H1149" t="str">
        <f t="shared" si="130"/>
        <v>Carmyle</v>
      </c>
      <c r="I1149" t="b">
        <f t="shared" si="125"/>
        <v>0</v>
      </c>
    </row>
    <row r="1150" spans="1:9" x14ac:dyDescent="0.3">
      <c r="A1150" t="s">
        <v>1149</v>
      </c>
      <c r="B1150">
        <f t="shared" si="124"/>
        <v>33</v>
      </c>
      <c r="C1150">
        <f t="shared" si="126"/>
        <v>39</v>
      </c>
      <c r="E1150" t="str">
        <f t="shared" si="127"/>
        <v>350778</v>
      </c>
      <c r="F1150">
        <f t="shared" si="128"/>
        <v>86</v>
      </c>
      <c r="G1150">
        <f t="shared" si="129"/>
        <v>103</v>
      </c>
      <c r="H1150" t="str">
        <f t="shared" si="130"/>
        <v>Carn An Fhidhleir</v>
      </c>
      <c r="I1150" t="b">
        <f t="shared" si="125"/>
        <v>0</v>
      </c>
    </row>
    <row r="1151" spans="1:9" x14ac:dyDescent="0.3">
      <c r="A1151" t="s">
        <v>1150</v>
      </c>
      <c r="B1151">
        <f t="shared" si="124"/>
        <v>34</v>
      </c>
      <c r="C1151">
        <f t="shared" si="126"/>
        <v>40</v>
      </c>
      <c r="E1151" t="str">
        <f t="shared" si="127"/>
        <v>350780</v>
      </c>
      <c r="F1151">
        <f t="shared" si="128"/>
        <v>87</v>
      </c>
      <c r="G1151">
        <f t="shared" si="129"/>
        <v>148</v>
      </c>
      <c r="H1151" t="str">
        <f t="shared" si="130"/>
        <v>Carn An T-Sagairt Mor" nationalPark="Cairngorms National Park</v>
      </c>
      <c r="I1151" t="b">
        <f t="shared" si="125"/>
        <v>1</v>
      </c>
    </row>
    <row r="1152" spans="1:9" x14ac:dyDescent="0.3">
      <c r="A1152" t="s">
        <v>1151</v>
      </c>
      <c r="B1152">
        <f t="shared" si="124"/>
        <v>33</v>
      </c>
      <c r="C1152">
        <f t="shared" si="126"/>
        <v>39</v>
      </c>
      <c r="E1152" t="str">
        <f t="shared" si="127"/>
        <v>350785</v>
      </c>
      <c r="F1152">
        <f t="shared" si="128"/>
        <v>86</v>
      </c>
      <c r="G1152">
        <f t="shared" si="129"/>
        <v>103</v>
      </c>
      <c r="H1152" t="str">
        <f t="shared" si="130"/>
        <v>Carn Dearg (939m)</v>
      </c>
      <c r="I1152" t="b">
        <f t="shared" si="125"/>
        <v>0</v>
      </c>
    </row>
    <row r="1153" spans="1:9" x14ac:dyDescent="0.3">
      <c r="A1153" t="s">
        <v>1152</v>
      </c>
      <c r="B1153">
        <f t="shared" si="124"/>
        <v>34</v>
      </c>
      <c r="C1153">
        <f t="shared" si="126"/>
        <v>40</v>
      </c>
      <c r="E1153" t="str">
        <f t="shared" si="127"/>
        <v>350791</v>
      </c>
      <c r="F1153">
        <f t="shared" si="128"/>
        <v>87</v>
      </c>
      <c r="G1153">
        <f t="shared" si="129"/>
        <v>108</v>
      </c>
      <c r="H1153" t="str">
        <f t="shared" si="130"/>
        <v>Carn Liath (Highland)</v>
      </c>
      <c r="I1153" t="b">
        <f t="shared" si="125"/>
        <v>0</v>
      </c>
    </row>
    <row r="1154" spans="1:9" x14ac:dyDescent="0.3">
      <c r="A1154" t="s">
        <v>1153</v>
      </c>
      <c r="B1154">
        <f t="shared" ref="B1154:B1217" si="131">FIND("id=", A1154) + 4</f>
        <v>33</v>
      </c>
      <c r="C1154">
        <f t="shared" si="126"/>
        <v>39</v>
      </c>
      <c r="E1154" t="str">
        <f t="shared" si="127"/>
        <v>350792</v>
      </c>
      <c r="F1154">
        <f t="shared" si="128"/>
        <v>85</v>
      </c>
      <c r="G1154">
        <f t="shared" si="129"/>
        <v>113</v>
      </c>
      <c r="H1154" t="str">
        <f t="shared" si="130"/>
        <v>Carn Liath (Perth &amp; Kinross)</v>
      </c>
      <c r="I1154" t="b">
        <f t="shared" ref="I1154:I1217" si="132">ISNUMBER(SEARCH("=",H1154))</f>
        <v>0</v>
      </c>
    </row>
    <row r="1155" spans="1:9" x14ac:dyDescent="0.3">
      <c r="A1155" t="s">
        <v>1154</v>
      </c>
      <c r="B1155">
        <f t="shared" si="131"/>
        <v>34</v>
      </c>
      <c r="C1155">
        <f t="shared" si="126"/>
        <v>40</v>
      </c>
      <c r="E1155" t="str">
        <f t="shared" si="127"/>
        <v>350794</v>
      </c>
      <c r="F1155">
        <f t="shared" si="128"/>
        <v>87</v>
      </c>
      <c r="G1155">
        <f t="shared" si="129"/>
        <v>97</v>
      </c>
      <c r="H1155" t="str">
        <f t="shared" si="130"/>
        <v>Carn Mairg</v>
      </c>
      <c r="I1155" t="b">
        <f t="shared" si="132"/>
        <v>0</v>
      </c>
    </row>
    <row r="1156" spans="1:9" x14ac:dyDescent="0.3">
      <c r="A1156" t="s">
        <v>1155</v>
      </c>
      <c r="B1156">
        <f t="shared" si="131"/>
        <v>33</v>
      </c>
      <c r="C1156">
        <f t="shared" si="126"/>
        <v>39</v>
      </c>
      <c r="E1156" t="str">
        <f t="shared" si="127"/>
        <v>350797</v>
      </c>
      <c r="F1156">
        <f t="shared" si="128"/>
        <v>86</v>
      </c>
      <c r="G1156">
        <f t="shared" si="129"/>
        <v>121</v>
      </c>
      <c r="H1156" t="str">
        <f t="shared" si="130"/>
        <v>Carn Nan Gobhar (Glen Strathfarrar)</v>
      </c>
      <c r="I1156" t="b">
        <f t="shared" si="132"/>
        <v>0</v>
      </c>
    </row>
    <row r="1157" spans="1:9" x14ac:dyDescent="0.3">
      <c r="A1157" t="s">
        <v>1156</v>
      </c>
      <c r="B1157">
        <f t="shared" si="131"/>
        <v>31</v>
      </c>
      <c r="C1157">
        <f t="shared" si="126"/>
        <v>37</v>
      </c>
      <c r="E1157" t="str">
        <f t="shared" si="127"/>
        <v>350802</v>
      </c>
      <c r="F1157">
        <f t="shared" si="128"/>
        <v>84</v>
      </c>
      <c r="G1157">
        <f t="shared" si="129"/>
        <v>105</v>
      </c>
      <c r="H1157" t="str">
        <f t="shared" si="130"/>
        <v>Carnoustie Golf Links</v>
      </c>
      <c r="I1157" t="b">
        <f t="shared" si="132"/>
        <v>0</v>
      </c>
    </row>
    <row r="1158" spans="1:9" x14ac:dyDescent="0.3">
      <c r="A1158" t="s">
        <v>1157</v>
      </c>
      <c r="B1158">
        <f t="shared" si="131"/>
        <v>31</v>
      </c>
      <c r="C1158">
        <f t="shared" si="126"/>
        <v>37</v>
      </c>
      <c r="E1158" t="str">
        <f t="shared" si="127"/>
        <v>350805</v>
      </c>
      <c r="F1158">
        <f t="shared" si="128"/>
        <v>84</v>
      </c>
      <c r="G1158">
        <f t="shared" si="129"/>
        <v>100</v>
      </c>
      <c r="H1158" t="str">
        <f t="shared" si="130"/>
        <v>Carradale Garden</v>
      </c>
      <c r="I1158" t="b">
        <f t="shared" si="132"/>
        <v>0</v>
      </c>
    </row>
    <row r="1159" spans="1:9" x14ac:dyDescent="0.3">
      <c r="A1159" t="s">
        <v>1158</v>
      </c>
      <c r="B1159">
        <f t="shared" si="131"/>
        <v>32</v>
      </c>
      <c r="C1159">
        <f t="shared" si="126"/>
        <v>38</v>
      </c>
      <c r="E1159" t="str">
        <f t="shared" si="127"/>
        <v>350814</v>
      </c>
      <c r="F1159">
        <f t="shared" si="128"/>
        <v>85</v>
      </c>
      <c r="G1159">
        <f t="shared" si="129"/>
        <v>97</v>
      </c>
      <c r="H1159" t="str">
        <f t="shared" si="130"/>
        <v>Castle Ashby</v>
      </c>
      <c r="I1159" t="b">
        <f t="shared" si="132"/>
        <v>0</v>
      </c>
    </row>
    <row r="1160" spans="1:9" x14ac:dyDescent="0.3">
      <c r="A1160" t="s">
        <v>1159</v>
      </c>
      <c r="B1160">
        <f t="shared" si="131"/>
        <v>32</v>
      </c>
      <c r="C1160">
        <f t="shared" si="126"/>
        <v>38</v>
      </c>
      <c r="E1160" t="str">
        <f t="shared" si="127"/>
        <v>350828</v>
      </c>
      <c r="F1160">
        <f t="shared" si="128"/>
        <v>85</v>
      </c>
      <c r="G1160">
        <f t="shared" si="129"/>
        <v>95</v>
      </c>
      <c r="H1160" t="str">
        <f t="shared" si="130"/>
        <v>Castlehead</v>
      </c>
      <c r="I1160" t="b">
        <f t="shared" si="132"/>
        <v>0</v>
      </c>
    </row>
    <row r="1161" spans="1:9" x14ac:dyDescent="0.3">
      <c r="A1161" t="s">
        <v>1160</v>
      </c>
      <c r="B1161">
        <f t="shared" si="131"/>
        <v>33</v>
      </c>
      <c r="C1161">
        <f t="shared" si="126"/>
        <v>39</v>
      </c>
      <c r="E1161" t="str">
        <f t="shared" si="127"/>
        <v>350832</v>
      </c>
      <c r="F1161">
        <f t="shared" si="128"/>
        <v>86</v>
      </c>
      <c r="G1161">
        <f t="shared" si="129"/>
        <v>151</v>
      </c>
      <c r="H1161" t="str">
        <f t="shared" si="130"/>
        <v>Castleton Youth Hostel" nationalPark="Peak District National Park</v>
      </c>
      <c r="I1161" t="b">
        <f t="shared" si="132"/>
        <v>1</v>
      </c>
    </row>
    <row r="1162" spans="1:9" x14ac:dyDescent="0.3">
      <c r="A1162" t="s">
        <v>1161</v>
      </c>
      <c r="B1162">
        <f t="shared" si="131"/>
        <v>32</v>
      </c>
      <c r="C1162">
        <f t="shared" si="126"/>
        <v>38</v>
      </c>
      <c r="E1162" t="str">
        <f t="shared" si="127"/>
        <v>350833</v>
      </c>
      <c r="F1162">
        <f t="shared" si="128"/>
        <v>85</v>
      </c>
      <c r="G1162">
        <f t="shared" si="129"/>
        <v>109</v>
      </c>
      <c r="H1162" t="str">
        <f t="shared" si="130"/>
        <v>Castletown (Isle Of Man)</v>
      </c>
      <c r="I1162" t="b">
        <f t="shared" si="132"/>
        <v>0</v>
      </c>
    </row>
    <row r="1163" spans="1:9" x14ac:dyDescent="0.3">
      <c r="A1163" t="s">
        <v>1162</v>
      </c>
      <c r="B1163">
        <f t="shared" si="131"/>
        <v>33</v>
      </c>
      <c r="C1163">
        <f t="shared" si="126"/>
        <v>39</v>
      </c>
      <c r="E1163" t="str">
        <f t="shared" si="127"/>
        <v>350839</v>
      </c>
      <c r="F1163">
        <f t="shared" si="128"/>
        <v>86</v>
      </c>
      <c r="G1163">
        <f t="shared" si="129"/>
        <v>93</v>
      </c>
      <c r="H1163" t="str">
        <f t="shared" si="130"/>
        <v>Cathkin</v>
      </c>
      <c r="I1163" t="b">
        <f t="shared" si="132"/>
        <v>0</v>
      </c>
    </row>
    <row r="1164" spans="1:9" x14ac:dyDescent="0.3">
      <c r="A1164" t="s">
        <v>1163</v>
      </c>
      <c r="B1164">
        <f t="shared" si="131"/>
        <v>33</v>
      </c>
      <c r="C1164">
        <f t="shared" si="126"/>
        <v>39</v>
      </c>
      <c r="E1164" t="str">
        <f t="shared" si="127"/>
        <v>350841</v>
      </c>
      <c r="F1164">
        <f t="shared" si="128"/>
        <v>85</v>
      </c>
      <c r="G1164">
        <f t="shared" si="129"/>
        <v>92</v>
      </c>
      <c r="H1164" t="str">
        <f t="shared" si="130"/>
        <v>Catmore</v>
      </c>
      <c r="I1164" t="b">
        <f t="shared" si="132"/>
        <v>0</v>
      </c>
    </row>
    <row r="1165" spans="1:9" x14ac:dyDescent="0.3">
      <c r="A1165" t="s">
        <v>1164</v>
      </c>
      <c r="B1165">
        <f t="shared" si="131"/>
        <v>32</v>
      </c>
      <c r="C1165">
        <f t="shared" si="126"/>
        <v>38</v>
      </c>
      <c r="E1165" t="str">
        <f t="shared" si="127"/>
        <v>350852</v>
      </c>
      <c r="F1165">
        <f t="shared" si="128"/>
        <v>85</v>
      </c>
      <c r="G1165">
        <f t="shared" si="129"/>
        <v>103</v>
      </c>
      <c r="H1165" t="str">
        <f t="shared" si="130"/>
        <v>Chalfont St. Peter</v>
      </c>
      <c r="I1165" t="b">
        <f t="shared" si="132"/>
        <v>0</v>
      </c>
    </row>
    <row r="1166" spans="1:9" x14ac:dyDescent="0.3">
      <c r="A1166" t="s">
        <v>1165</v>
      </c>
      <c r="B1166">
        <f t="shared" si="131"/>
        <v>32</v>
      </c>
      <c r="C1166">
        <f t="shared" si="126"/>
        <v>38</v>
      </c>
      <c r="E1166" t="str">
        <f t="shared" si="127"/>
        <v>350855</v>
      </c>
      <c r="F1166">
        <f t="shared" si="128"/>
        <v>85</v>
      </c>
      <c r="G1166">
        <f t="shared" si="129"/>
        <v>97</v>
      </c>
      <c r="H1166" t="str">
        <f t="shared" si="130"/>
        <v>Chapel Amble</v>
      </c>
      <c r="I1166" t="b">
        <f t="shared" si="132"/>
        <v>0</v>
      </c>
    </row>
    <row r="1167" spans="1:9" x14ac:dyDescent="0.3">
      <c r="A1167" t="s">
        <v>1166</v>
      </c>
      <c r="B1167">
        <f t="shared" si="131"/>
        <v>31</v>
      </c>
      <c r="C1167">
        <f t="shared" si="126"/>
        <v>37</v>
      </c>
      <c r="E1167" t="str">
        <f t="shared" si="127"/>
        <v>350858</v>
      </c>
      <c r="F1167">
        <f t="shared" si="128"/>
        <v>83</v>
      </c>
      <c r="G1167">
        <f t="shared" si="129"/>
        <v>102</v>
      </c>
      <c r="H1167" t="str">
        <f t="shared" si="130"/>
        <v>Chapel St. Leonards</v>
      </c>
      <c r="I1167" t="b">
        <f t="shared" si="132"/>
        <v>0</v>
      </c>
    </row>
    <row r="1168" spans="1:9" x14ac:dyDescent="0.3">
      <c r="A1168" t="s">
        <v>1167</v>
      </c>
      <c r="B1168">
        <f t="shared" si="131"/>
        <v>33</v>
      </c>
      <c r="C1168">
        <f t="shared" si="126"/>
        <v>39</v>
      </c>
      <c r="E1168" t="str">
        <f t="shared" si="127"/>
        <v>350859</v>
      </c>
      <c r="F1168">
        <f t="shared" si="128"/>
        <v>85</v>
      </c>
      <c r="G1168">
        <f t="shared" si="129"/>
        <v>103</v>
      </c>
      <c r="H1168" t="str">
        <f t="shared" si="130"/>
        <v>Chapel-En-Le-Frith</v>
      </c>
      <c r="I1168" t="b">
        <f t="shared" si="132"/>
        <v>0</v>
      </c>
    </row>
    <row r="1169" spans="1:9" x14ac:dyDescent="0.3">
      <c r="A1169" t="s">
        <v>1168</v>
      </c>
      <c r="B1169">
        <f t="shared" si="131"/>
        <v>33</v>
      </c>
      <c r="C1169">
        <f t="shared" si="126"/>
        <v>39</v>
      </c>
      <c r="E1169" t="str">
        <f t="shared" si="127"/>
        <v>350863</v>
      </c>
      <c r="F1169">
        <f t="shared" si="128"/>
        <v>86</v>
      </c>
      <c r="G1169">
        <f t="shared" si="129"/>
        <v>95</v>
      </c>
      <c r="H1169" t="str">
        <f t="shared" si="130"/>
        <v>Charlbury</v>
      </c>
      <c r="I1169" t="b">
        <f t="shared" si="132"/>
        <v>0</v>
      </c>
    </row>
    <row r="1170" spans="1:9" x14ac:dyDescent="0.3">
      <c r="A1170" t="s">
        <v>1169</v>
      </c>
      <c r="B1170">
        <f t="shared" si="131"/>
        <v>33</v>
      </c>
      <c r="C1170">
        <f t="shared" si="126"/>
        <v>39</v>
      </c>
      <c r="E1170" t="str">
        <f t="shared" si="127"/>
        <v>352340</v>
      </c>
      <c r="F1170">
        <f t="shared" si="128"/>
        <v>86</v>
      </c>
      <c r="G1170">
        <f t="shared" si="129"/>
        <v>96</v>
      </c>
      <c r="H1170" t="str">
        <f t="shared" si="130"/>
        <v>Llanfyllin</v>
      </c>
      <c r="I1170" t="b">
        <f t="shared" si="132"/>
        <v>0</v>
      </c>
    </row>
    <row r="1171" spans="1:9" x14ac:dyDescent="0.3">
      <c r="A1171" t="s">
        <v>1170</v>
      </c>
      <c r="B1171">
        <f t="shared" si="131"/>
        <v>32</v>
      </c>
      <c r="C1171">
        <f t="shared" si="126"/>
        <v>38</v>
      </c>
      <c r="E1171" t="str">
        <f t="shared" si="127"/>
        <v>352341</v>
      </c>
      <c r="F1171">
        <f t="shared" si="128"/>
        <v>85</v>
      </c>
      <c r="G1171">
        <f t="shared" si="129"/>
        <v>94</v>
      </c>
      <c r="H1171" t="str">
        <f t="shared" si="130"/>
        <v>Llangefni</v>
      </c>
      <c r="I1171" t="b">
        <f t="shared" si="132"/>
        <v>0</v>
      </c>
    </row>
    <row r="1172" spans="1:9" x14ac:dyDescent="0.3">
      <c r="A1172" t="s">
        <v>1171</v>
      </c>
      <c r="B1172">
        <f t="shared" si="131"/>
        <v>32</v>
      </c>
      <c r="C1172">
        <f t="shared" si="126"/>
        <v>38</v>
      </c>
      <c r="E1172" t="str">
        <f t="shared" si="127"/>
        <v>352342</v>
      </c>
      <c r="F1172">
        <f t="shared" si="128"/>
        <v>85</v>
      </c>
      <c r="G1172">
        <f t="shared" si="129"/>
        <v>95</v>
      </c>
      <c r="H1172" t="str">
        <f t="shared" si="130"/>
        <v>Llangollen</v>
      </c>
      <c r="I1172" t="b">
        <f t="shared" si="132"/>
        <v>0</v>
      </c>
    </row>
    <row r="1173" spans="1:9" x14ac:dyDescent="0.3">
      <c r="A1173" t="s">
        <v>1172</v>
      </c>
      <c r="B1173">
        <f t="shared" si="131"/>
        <v>33</v>
      </c>
      <c r="C1173">
        <f t="shared" si="126"/>
        <v>39</v>
      </c>
      <c r="E1173" t="str">
        <f t="shared" si="127"/>
        <v>352345</v>
      </c>
      <c r="F1173">
        <f t="shared" si="128"/>
        <v>86</v>
      </c>
      <c r="G1173">
        <f t="shared" si="129"/>
        <v>144</v>
      </c>
      <c r="H1173" t="str">
        <f t="shared" si="130"/>
        <v>Llangorse Lake" nationalPark="Brecon Beacons National Park</v>
      </c>
      <c r="I1173" t="b">
        <f t="shared" si="132"/>
        <v>1</v>
      </c>
    </row>
    <row r="1174" spans="1:9" x14ac:dyDescent="0.3">
      <c r="A1174" t="s">
        <v>1173</v>
      </c>
      <c r="B1174">
        <f t="shared" si="131"/>
        <v>32</v>
      </c>
      <c r="C1174">
        <f t="shared" si="126"/>
        <v>38</v>
      </c>
      <c r="E1174" t="str">
        <f t="shared" si="127"/>
        <v>352353</v>
      </c>
      <c r="F1174">
        <f t="shared" si="128"/>
        <v>84</v>
      </c>
      <c r="G1174">
        <f t="shared" si="129"/>
        <v>98</v>
      </c>
      <c r="H1174" t="str">
        <f t="shared" si="130"/>
        <v>Llantwit Major</v>
      </c>
      <c r="I1174" t="b">
        <f t="shared" si="132"/>
        <v>0</v>
      </c>
    </row>
    <row r="1175" spans="1:9" x14ac:dyDescent="0.3">
      <c r="A1175" t="s">
        <v>1174</v>
      </c>
      <c r="B1175">
        <f t="shared" si="131"/>
        <v>33</v>
      </c>
      <c r="C1175">
        <f t="shared" si="126"/>
        <v>39</v>
      </c>
      <c r="E1175" t="str">
        <f t="shared" si="127"/>
        <v>352382</v>
      </c>
      <c r="F1175">
        <f t="shared" si="128"/>
        <v>86</v>
      </c>
      <c r="G1175">
        <f t="shared" si="129"/>
        <v>101</v>
      </c>
      <c r="H1175" t="str">
        <f t="shared" si="130"/>
        <v>Loch Mullardoch</v>
      </c>
      <c r="I1175" t="b">
        <f t="shared" si="132"/>
        <v>0</v>
      </c>
    </row>
    <row r="1176" spans="1:9" x14ac:dyDescent="0.3">
      <c r="A1176" t="s">
        <v>1175</v>
      </c>
      <c r="B1176">
        <f t="shared" si="131"/>
        <v>15</v>
      </c>
      <c r="C1176">
        <f t="shared" ref="C1176:C1239" si="133">FIND("latitude=", A1176) - 2</f>
        <v>21</v>
      </c>
      <c r="E1176" t="str">
        <f t="shared" ref="E1176:E1239" si="134">MID(A1176,B1176,C1176-B1176)</f>
        <v>352393</v>
      </c>
      <c r="F1176">
        <f t="shared" ref="F1176:F1239" si="135">FIND("name=", A1176) + 6</f>
        <v>68</v>
      </c>
      <c r="G1176">
        <f t="shared" ref="G1176:G1239" si="136">FIND("region=", A1176) - 2</f>
        <v>81</v>
      </c>
      <c r="H1176" t="str">
        <f t="shared" ref="H1176:H1239" si="137">MID(A1176,F1176,G1176-F1176)</f>
        <v>Loch Torridon</v>
      </c>
      <c r="I1176" t="b">
        <f t="shared" si="132"/>
        <v>0</v>
      </c>
    </row>
    <row r="1177" spans="1:9" x14ac:dyDescent="0.3">
      <c r="A1177" t="s">
        <v>1176</v>
      </c>
      <c r="B1177">
        <f t="shared" si="131"/>
        <v>31</v>
      </c>
      <c r="C1177">
        <f t="shared" si="133"/>
        <v>37</v>
      </c>
      <c r="E1177" t="str">
        <f t="shared" si="134"/>
        <v>352410</v>
      </c>
      <c r="F1177">
        <f t="shared" si="135"/>
        <v>83</v>
      </c>
      <c r="G1177">
        <f t="shared" si="136"/>
        <v>105</v>
      </c>
      <c r="H1177" t="str">
        <f t="shared" si="137"/>
        <v>London Ashford Airport</v>
      </c>
      <c r="I1177" t="b">
        <f t="shared" si="132"/>
        <v>0</v>
      </c>
    </row>
    <row r="1178" spans="1:9" x14ac:dyDescent="0.3">
      <c r="A1178" t="s">
        <v>1177</v>
      </c>
      <c r="B1178">
        <f t="shared" si="131"/>
        <v>33</v>
      </c>
      <c r="C1178">
        <f t="shared" si="133"/>
        <v>39</v>
      </c>
      <c r="E1178" t="str">
        <f t="shared" si="134"/>
        <v>352411</v>
      </c>
      <c r="F1178">
        <f t="shared" si="135"/>
        <v>85</v>
      </c>
      <c r="G1178">
        <f t="shared" si="136"/>
        <v>111</v>
      </c>
      <c r="H1178" t="str">
        <f t="shared" si="137"/>
        <v>London Biggin Hill Airport</v>
      </c>
      <c r="I1178" t="b">
        <f t="shared" si="132"/>
        <v>0</v>
      </c>
    </row>
    <row r="1179" spans="1:9" x14ac:dyDescent="0.3">
      <c r="A1179" t="s">
        <v>1178</v>
      </c>
      <c r="B1179">
        <f t="shared" si="131"/>
        <v>33</v>
      </c>
      <c r="C1179">
        <f t="shared" si="133"/>
        <v>39</v>
      </c>
      <c r="E1179" t="str">
        <f t="shared" si="134"/>
        <v>352419</v>
      </c>
      <c r="F1179">
        <f t="shared" si="135"/>
        <v>86</v>
      </c>
      <c r="G1179">
        <f t="shared" si="136"/>
        <v>113</v>
      </c>
      <c r="H1179" t="str">
        <f t="shared" si="137"/>
        <v>Londonderry (West Midlands)</v>
      </c>
      <c r="I1179" t="b">
        <f t="shared" si="132"/>
        <v>0</v>
      </c>
    </row>
    <row r="1180" spans="1:9" x14ac:dyDescent="0.3">
      <c r="A1180" t="s">
        <v>1179</v>
      </c>
      <c r="B1180">
        <f t="shared" si="131"/>
        <v>31</v>
      </c>
      <c r="C1180">
        <f t="shared" si="133"/>
        <v>37</v>
      </c>
      <c r="E1180" t="str">
        <f t="shared" si="134"/>
        <v>352424</v>
      </c>
      <c r="F1180">
        <f t="shared" si="135"/>
        <v>82</v>
      </c>
      <c r="G1180">
        <f t="shared" si="136"/>
        <v>93</v>
      </c>
      <c r="H1180" t="str">
        <f t="shared" si="137"/>
        <v>Long Sutton</v>
      </c>
      <c r="I1180" t="b">
        <f t="shared" si="132"/>
        <v>0</v>
      </c>
    </row>
    <row r="1181" spans="1:9" x14ac:dyDescent="0.3">
      <c r="A1181" t="s">
        <v>1180</v>
      </c>
      <c r="B1181">
        <f t="shared" si="131"/>
        <v>32</v>
      </c>
      <c r="C1181">
        <f t="shared" si="133"/>
        <v>38</v>
      </c>
      <c r="E1181" t="str">
        <f t="shared" si="134"/>
        <v>353950</v>
      </c>
      <c r="F1181">
        <f t="shared" si="135"/>
        <v>85</v>
      </c>
      <c r="G1181">
        <f t="shared" si="136"/>
        <v>99</v>
      </c>
      <c r="H1181" t="str">
        <f t="shared" si="137"/>
        <v>Torosay Castle</v>
      </c>
      <c r="I1181" t="b">
        <f t="shared" si="132"/>
        <v>0</v>
      </c>
    </row>
    <row r="1182" spans="1:9" x14ac:dyDescent="0.3">
      <c r="A1182" t="s">
        <v>1181</v>
      </c>
      <c r="B1182">
        <f t="shared" si="131"/>
        <v>32</v>
      </c>
      <c r="C1182">
        <f t="shared" si="133"/>
        <v>38</v>
      </c>
      <c r="E1182" t="str">
        <f t="shared" si="134"/>
        <v>353954</v>
      </c>
      <c r="F1182">
        <f t="shared" si="135"/>
        <v>85</v>
      </c>
      <c r="G1182">
        <f t="shared" si="136"/>
        <v>106</v>
      </c>
      <c r="H1182" t="str">
        <f t="shared" si="137"/>
        <v>Torridon Youth Hostel</v>
      </c>
      <c r="I1182" t="b">
        <f t="shared" si="132"/>
        <v>0</v>
      </c>
    </row>
    <row r="1183" spans="1:9" x14ac:dyDescent="0.3">
      <c r="A1183" t="s">
        <v>1182</v>
      </c>
      <c r="B1183">
        <f t="shared" si="131"/>
        <v>33</v>
      </c>
      <c r="C1183">
        <f t="shared" si="133"/>
        <v>39</v>
      </c>
      <c r="E1183" t="str">
        <f t="shared" si="134"/>
        <v>353958</v>
      </c>
      <c r="F1183">
        <f t="shared" si="135"/>
        <v>86</v>
      </c>
      <c r="G1183">
        <f t="shared" si="136"/>
        <v>97</v>
      </c>
      <c r="H1183" t="str">
        <f t="shared" si="137"/>
        <v>Totley Rise</v>
      </c>
      <c r="I1183" t="b">
        <f t="shared" si="132"/>
        <v>0</v>
      </c>
    </row>
    <row r="1184" spans="1:9" x14ac:dyDescent="0.3">
      <c r="A1184" t="s">
        <v>1183</v>
      </c>
      <c r="B1184">
        <f t="shared" si="131"/>
        <v>32</v>
      </c>
      <c r="C1184">
        <f t="shared" si="133"/>
        <v>38</v>
      </c>
      <c r="E1184" t="str">
        <f t="shared" si="134"/>
        <v>353965</v>
      </c>
      <c r="F1184">
        <f t="shared" si="135"/>
        <v>85</v>
      </c>
      <c r="G1184">
        <f t="shared" si="136"/>
        <v>105</v>
      </c>
      <c r="H1184" t="str">
        <f t="shared" si="137"/>
        <v>Towcester Racecourse</v>
      </c>
      <c r="I1184" t="b">
        <f t="shared" si="132"/>
        <v>0</v>
      </c>
    </row>
    <row r="1185" spans="1:9" x14ac:dyDescent="0.3">
      <c r="A1185" t="s">
        <v>1184</v>
      </c>
      <c r="B1185">
        <f t="shared" si="131"/>
        <v>32</v>
      </c>
      <c r="C1185">
        <f t="shared" si="133"/>
        <v>38</v>
      </c>
      <c r="E1185" t="str">
        <f t="shared" si="134"/>
        <v>353992</v>
      </c>
      <c r="F1185">
        <f t="shared" si="135"/>
        <v>85</v>
      </c>
      <c r="G1185">
        <f t="shared" si="136"/>
        <v>95</v>
      </c>
      <c r="H1185" t="str">
        <f t="shared" si="137"/>
        <v>Trowbridge</v>
      </c>
      <c r="I1185" t="b">
        <f t="shared" si="132"/>
        <v>0</v>
      </c>
    </row>
    <row r="1186" spans="1:9" x14ac:dyDescent="0.3">
      <c r="A1186" t="s">
        <v>1185</v>
      </c>
      <c r="B1186">
        <f t="shared" si="131"/>
        <v>33</v>
      </c>
      <c r="C1186">
        <f t="shared" si="133"/>
        <v>39</v>
      </c>
      <c r="E1186" t="str">
        <f t="shared" si="134"/>
        <v>354001</v>
      </c>
      <c r="F1186">
        <f t="shared" si="135"/>
        <v>86</v>
      </c>
      <c r="G1186">
        <f t="shared" si="136"/>
        <v>93</v>
      </c>
      <c r="H1186" t="str">
        <f t="shared" si="137"/>
        <v>Tyersal</v>
      </c>
      <c r="I1186" t="b">
        <f t="shared" si="132"/>
        <v>0</v>
      </c>
    </row>
    <row r="1187" spans="1:9" x14ac:dyDescent="0.3">
      <c r="A1187" t="s">
        <v>1186</v>
      </c>
      <c r="B1187">
        <f t="shared" si="131"/>
        <v>32</v>
      </c>
      <c r="C1187">
        <f t="shared" si="133"/>
        <v>38</v>
      </c>
      <c r="E1187" t="str">
        <f t="shared" si="134"/>
        <v>354017</v>
      </c>
      <c r="F1187">
        <f t="shared" si="135"/>
        <v>84</v>
      </c>
      <c r="G1187">
        <f t="shared" si="136"/>
        <v>93</v>
      </c>
      <c r="H1187" t="str">
        <f t="shared" si="137"/>
        <v>Ulverston</v>
      </c>
      <c r="I1187" t="b">
        <f t="shared" si="132"/>
        <v>0</v>
      </c>
    </row>
    <row r="1188" spans="1:9" x14ac:dyDescent="0.3">
      <c r="A1188" t="s">
        <v>1187</v>
      </c>
      <c r="B1188">
        <f t="shared" si="131"/>
        <v>32</v>
      </c>
      <c r="C1188">
        <f t="shared" si="133"/>
        <v>38</v>
      </c>
      <c r="E1188" t="str">
        <f t="shared" si="134"/>
        <v>354026</v>
      </c>
      <c r="F1188">
        <f t="shared" si="135"/>
        <v>85</v>
      </c>
      <c r="G1188">
        <f t="shared" si="136"/>
        <v>96</v>
      </c>
      <c r="H1188" t="str">
        <f t="shared" si="137"/>
        <v>Upper Stoke</v>
      </c>
      <c r="I1188" t="b">
        <f t="shared" si="132"/>
        <v>0</v>
      </c>
    </row>
    <row r="1189" spans="1:9" x14ac:dyDescent="0.3">
      <c r="A1189" t="s">
        <v>1188</v>
      </c>
      <c r="B1189">
        <f t="shared" si="131"/>
        <v>32</v>
      </c>
      <c r="C1189">
        <f t="shared" si="133"/>
        <v>38</v>
      </c>
      <c r="E1189" t="str">
        <f t="shared" si="134"/>
        <v>354034</v>
      </c>
      <c r="F1189">
        <f t="shared" si="135"/>
        <v>84</v>
      </c>
      <c r="G1189">
        <f t="shared" si="136"/>
        <v>99</v>
      </c>
      <c r="H1189" t="str">
        <f t="shared" si="137"/>
        <v>Upton Snodsbury</v>
      </c>
      <c r="I1189" t="b">
        <f t="shared" si="132"/>
        <v>0</v>
      </c>
    </row>
    <row r="1190" spans="1:9" x14ac:dyDescent="0.3">
      <c r="A1190" t="s">
        <v>1189</v>
      </c>
      <c r="B1190">
        <f t="shared" si="131"/>
        <v>33</v>
      </c>
      <c r="C1190">
        <f t="shared" si="133"/>
        <v>39</v>
      </c>
      <c r="E1190" t="str">
        <f t="shared" si="134"/>
        <v>354038</v>
      </c>
      <c r="F1190">
        <f t="shared" si="135"/>
        <v>85</v>
      </c>
      <c r="G1190">
        <f t="shared" si="136"/>
        <v>90</v>
      </c>
      <c r="H1190" t="str">
        <f t="shared" si="137"/>
        <v>Utley</v>
      </c>
      <c r="I1190" t="b">
        <f t="shared" si="132"/>
        <v>0</v>
      </c>
    </row>
    <row r="1191" spans="1:9" x14ac:dyDescent="0.3">
      <c r="A1191" t="s">
        <v>1190</v>
      </c>
      <c r="B1191">
        <f t="shared" si="131"/>
        <v>32</v>
      </c>
      <c r="C1191">
        <f t="shared" si="133"/>
        <v>38</v>
      </c>
      <c r="E1191" t="str">
        <f t="shared" si="134"/>
        <v>354043</v>
      </c>
      <c r="F1191">
        <f t="shared" si="135"/>
        <v>84</v>
      </c>
      <c r="G1191">
        <f t="shared" si="136"/>
        <v>91</v>
      </c>
      <c r="H1191" t="str">
        <f t="shared" si="137"/>
        <v>Ventnor</v>
      </c>
      <c r="I1191" t="b">
        <f t="shared" si="132"/>
        <v>0</v>
      </c>
    </row>
    <row r="1192" spans="1:9" x14ac:dyDescent="0.3">
      <c r="A1192" t="s">
        <v>1191</v>
      </c>
      <c r="B1192">
        <f t="shared" si="131"/>
        <v>33</v>
      </c>
      <c r="C1192">
        <f t="shared" si="133"/>
        <v>39</v>
      </c>
      <c r="E1192" t="str">
        <f t="shared" si="134"/>
        <v>350870</v>
      </c>
      <c r="F1192">
        <f t="shared" si="135"/>
        <v>83</v>
      </c>
      <c r="G1192">
        <f t="shared" si="136"/>
        <v>92</v>
      </c>
      <c r="H1192" t="str">
        <f t="shared" si="137"/>
        <v>Chartwell</v>
      </c>
      <c r="I1192" t="b">
        <f t="shared" si="132"/>
        <v>0</v>
      </c>
    </row>
    <row r="1193" spans="1:9" x14ac:dyDescent="0.3">
      <c r="A1193" t="s">
        <v>1192</v>
      </c>
      <c r="B1193">
        <f t="shared" si="131"/>
        <v>32</v>
      </c>
      <c r="C1193">
        <f t="shared" si="133"/>
        <v>38</v>
      </c>
      <c r="E1193" t="str">
        <f t="shared" si="134"/>
        <v>350875</v>
      </c>
      <c r="F1193">
        <f t="shared" si="135"/>
        <v>85</v>
      </c>
      <c r="G1193">
        <f t="shared" si="136"/>
        <v>113</v>
      </c>
      <c r="H1193" t="str">
        <f t="shared" si="137"/>
        <v>Cheadle (Greater Manchester)</v>
      </c>
      <c r="I1193" t="b">
        <f t="shared" si="132"/>
        <v>0</v>
      </c>
    </row>
    <row r="1194" spans="1:9" x14ac:dyDescent="0.3">
      <c r="A1194" t="s">
        <v>1193</v>
      </c>
      <c r="B1194">
        <f t="shared" si="131"/>
        <v>32</v>
      </c>
      <c r="C1194">
        <f t="shared" si="133"/>
        <v>38</v>
      </c>
      <c r="E1194" t="str">
        <f t="shared" si="134"/>
        <v>350876</v>
      </c>
      <c r="F1194">
        <f t="shared" si="135"/>
        <v>85</v>
      </c>
      <c r="G1194">
        <f t="shared" si="136"/>
        <v>98</v>
      </c>
      <c r="H1194" t="str">
        <f t="shared" si="137"/>
        <v>Cheadle Heath</v>
      </c>
      <c r="I1194" t="b">
        <f t="shared" si="132"/>
        <v>0</v>
      </c>
    </row>
    <row r="1195" spans="1:9" x14ac:dyDescent="0.3">
      <c r="A1195" t="s">
        <v>1194</v>
      </c>
      <c r="B1195">
        <f t="shared" si="131"/>
        <v>33</v>
      </c>
      <c r="C1195">
        <f t="shared" si="133"/>
        <v>39</v>
      </c>
      <c r="E1195" t="str">
        <f t="shared" si="134"/>
        <v>350880</v>
      </c>
      <c r="F1195">
        <f t="shared" si="135"/>
        <v>86</v>
      </c>
      <c r="G1195">
        <f t="shared" si="136"/>
        <v>100</v>
      </c>
      <c r="H1195" t="str">
        <f t="shared" si="137"/>
        <v>Chelmsley Wood</v>
      </c>
      <c r="I1195" t="b">
        <f t="shared" si="132"/>
        <v>0</v>
      </c>
    </row>
    <row r="1196" spans="1:9" x14ac:dyDescent="0.3">
      <c r="A1196" t="s">
        <v>1195</v>
      </c>
      <c r="B1196">
        <f t="shared" si="131"/>
        <v>31</v>
      </c>
      <c r="C1196">
        <f t="shared" si="133"/>
        <v>37</v>
      </c>
      <c r="E1196" t="str">
        <f t="shared" si="134"/>
        <v>350882</v>
      </c>
      <c r="F1196">
        <f t="shared" si="135"/>
        <v>84</v>
      </c>
      <c r="G1196">
        <f t="shared" si="136"/>
        <v>96</v>
      </c>
      <c r="H1196" t="str">
        <f t="shared" si="137"/>
        <v>Chelsea F.C.</v>
      </c>
      <c r="I1196" t="b">
        <f t="shared" si="132"/>
        <v>0</v>
      </c>
    </row>
    <row r="1197" spans="1:9" x14ac:dyDescent="0.3">
      <c r="A1197" t="s">
        <v>1196</v>
      </c>
      <c r="B1197">
        <f t="shared" si="131"/>
        <v>32</v>
      </c>
      <c r="C1197">
        <f t="shared" si="133"/>
        <v>38</v>
      </c>
      <c r="E1197" t="str">
        <f t="shared" si="134"/>
        <v>350890</v>
      </c>
      <c r="F1197">
        <f t="shared" si="135"/>
        <v>85</v>
      </c>
      <c r="G1197">
        <f t="shared" si="136"/>
        <v>116</v>
      </c>
      <c r="H1197" t="str">
        <f t="shared" si="137"/>
        <v>Chessington World Of Adventures</v>
      </c>
      <c r="I1197" t="b">
        <f t="shared" si="132"/>
        <v>0</v>
      </c>
    </row>
    <row r="1198" spans="1:9" x14ac:dyDescent="0.3">
      <c r="A1198" t="s">
        <v>1197</v>
      </c>
      <c r="B1198">
        <f t="shared" si="131"/>
        <v>33</v>
      </c>
      <c r="C1198">
        <f t="shared" si="133"/>
        <v>39</v>
      </c>
      <c r="E1198" t="str">
        <f t="shared" si="134"/>
        <v>350894</v>
      </c>
      <c r="F1198">
        <f t="shared" si="135"/>
        <v>86</v>
      </c>
      <c r="G1198">
        <f t="shared" si="136"/>
        <v>96</v>
      </c>
      <c r="H1198" t="str">
        <f t="shared" si="137"/>
        <v>Chesterton</v>
      </c>
      <c r="I1198" t="b">
        <f t="shared" si="132"/>
        <v>0</v>
      </c>
    </row>
    <row r="1199" spans="1:9" x14ac:dyDescent="0.3">
      <c r="A1199" t="s">
        <v>1198</v>
      </c>
      <c r="B1199">
        <f t="shared" si="131"/>
        <v>32</v>
      </c>
      <c r="C1199">
        <f t="shared" si="133"/>
        <v>38</v>
      </c>
      <c r="E1199" t="str">
        <f t="shared" si="134"/>
        <v>350897</v>
      </c>
      <c r="F1199">
        <f t="shared" si="135"/>
        <v>84</v>
      </c>
      <c r="G1199">
        <f t="shared" si="136"/>
        <v>104</v>
      </c>
      <c r="H1199" t="str">
        <f t="shared" si="137"/>
        <v>Chiddingstone Castle</v>
      </c>
      <c r="I1199" t="b">
        <f t="shared" si="132"/>
        <v>0</v>
      </c>
    </row>
    <row r="1200" spans="1:9" x14ac:dyDescent="0.3">
      <c r="A1200" t="s">
        <v>1199</v>
      </c>
      <c r="B1200">
        <f t="shared" si="131"/>
        <v>32</v>
      </c>
      <c r="C1200">
        <f t="shared" si="133"/>
        <v>38</v>
      </c>
      <c r="E1200" t="str">
        <f t="shared" si="134"/>
        <v>350902</v>
      </c>
      <c r="F1200">
        <f t="shared" si="135"/>
        <v>84</v>
      </c>
      <c r="G1200">
        <f t="shared" si="136"/>
        <v>95</v>
      </c>
      <c r="H1200" t="str">
        <f t="shared" si="137"/>
        <v>Chillington</v>
      </c>
      <c r="I1200" t="b">
        <f t="shared" si="132"/>
        <v>0</v>
      </c>
    </row>
    <row r="1201" spans="1:9" x14ac:dyDescent="0.3">
      <c r="A1201" t="s">
        <v>1200</v>
      </c>
      <c r="B1201">
        <f t="shared" si="131"/>
        <v>32</v>
      </c>
      <c r="C1201">
        <f t="shared" si="133"/>
        <v>38</v>
      </c>
      <c r="E1201" t="str">
        <f t="shared" si="134"/>
        <v>350903</v>
      </c>
      <c r="F1201">
        <f t="shared" si="135"/>
        <v>85</v>
      </c>
      <c r="G1201">
        <f t="shared" si="136"/>
        <v>93</v>
      </c>
      <c r="H1201" t="str">
        <f t="shared" si="137"/>
        <v>Chilwell</v>
      </c>
      <c r="I1201" t="b">
        <f t="shared" si="132"/>
        <v>0</v>
      </c>
    </row>
    <row r="1202" spans="1:9" x14ac:dyDescent="0.3">
      <c r="A1202" t="s">
        <v>1201</v>
      </c>
      <c r="B1202">
        <f t="shared" si="131"/>
        <v>32</v>
      </c>
      <c r="C1202">
        <f t="shared" si="133"/>
        <v>38</v>
      </c>
      <c r="E1202" t="str">
        <f t="shared" si="134"/>
        <v>350904</v>
      </c>
      <c r="F1202">
        <f t="shared" si="135"/>
        <v>85</v>
      </c>
      <c r="G1202">
        <f t="shared" si="136"/>
        <v>95</v>
      </c>
      <c r="H1202" t="str">
        <f t="shared" si="137"/>
        <v>Chippenham</v>
      </c>
      <c r="I1202" t="b">
        <f t="shared" si="132"/>
        <v>0</v>
      </c>
    </row>
    <row r="1203" spans="1:9" x14ac:dyDescent="0.3">
      <c r="A1203" t="s">
        <v>1202</v>
      </c>
      <c r="B1203">
        <f t="shared" si="131"/>
        <v>32</v>
      </c>
      <c r="C1203">
        <f t="shared" si="133"/>
        <v>38</v>
      </c>
      <c r="E1203" t="str">
        <f t="shared" si="134"/>
        <v>350907</v>
      </c>
      <c r="F1203">
        <f t="shared" si="135"/>
        <v>83</v>
      </c>
      <c r="G1203">
        <f t="shared" si="136"/>
        <v>97</v>
      </c>
      <c r="H1203" t="str">
        <f t="shared" si="137"/>
        <v>Chipping Ongar</v>
      </c>
      <c r="I1203" t="b">
        <f t="shared" si="132"/>
        <v>0</v>
      </c>
    </row>
    <row r="1204" spans="1:9" x14ac:dyDescent="0.3">
      <c r="A1204" t="s">
        <v>1203</v>
      </c>
      <c r="B1204">
        <f t="shared" si="131"/>
        <v>33</v>
      </c>
      <c r="C1204">
        <f t="shared" si="133"/>
        <v>39</v>
      </c>
      <c r="E1204" t="str">
        <f t="shared" si="134"/>
        <v>350908</v>
      </c>
      <c r="F1204">
        <f t="shared" si="135"/>
        <v>86</v>
      </c>
      <c r="G1204">
        <f t="shared" si="136"/>
        <v>102</v>
      </c>
      <c r="H1204" t="str">
        <f t="shared" si="137"/>
        <v>Chipping Sodbury</v>
      </c>
      <c r="I1204" t="b">
        <f t="shared" si="132"/>
        <v>0</v>
      </c>
    </row>
    <row r="1205" spans="1:9" x14ac:dyDescent="0.3">
      <c r="A1205" t="s">
        <v>1204</v>
      </c>
      <c r="B1205">
        <f t="shared" si="131"/>
        <v>34</v>
      </c>
      <c r="C1205">
        <f t="shared" si="133"/>
        <v>40</v>
      </c>
      <c r="E1205" t="str">
        <f t="shared" si="134"/>
        <v>350911</v>
      </c>
      <c r="F1205">
        <f t="shared" si="135"/>
        <v>87</v>
      </c>
      <c r="G1205">
        <f t="shared" si="136"/>
        <v>97</v>
      </c>
      <c r="H1205" t="str">
        <f t="shared" si="137"/>
        <v>Chno Dearg</v>
      </c>
      <c r="I1205" t="b">
        <f t="shared" si="132"/>
        <v>0</v>
      </c>
    </row>
    <row r="1206" spans="1:9" x14ac:dyDescent="0.3">
      <c r="A1206" t="s">
        <v>1205</v>
      </c>
      <c r="B1206">
        <f t="shared" si="131"/>
        <v>33</v>
      </c>
      <c r="C1206">
        <f t="shared" si="133"/>
        <v>39</v>
      </c>
      <c r="E1206" t="str">
        <f t="shared" si="134"/>
        <v>350914</v>
      </c>
      <c r="F1206">
        <f t="shared" si="135"/>
        <v>86</v>
      </c>
      <c r="G1206">
        <f t="shared" si="136"/>
        <v>97</v>
      </c>
      <c r="H1206" t="str">
        <f t="shared" si="137"/>
        <v>Chorleywood</v>
      </c>
      <c r="I1206" t="b">
        <f t="shared" si="132"/>
        <v>0</v>
      </c>
    </row>
    <row r="1207" spans="1:9" x14ac:dyDescent="0.3">
      <c r="A1207" t="s">
        <v>1206</v>
      </c>
      <c r="B1207">
        <f t="shared" si="131"/>
        <v>32</v>
      </c>
      <c r="C1207">
        <f t="shared" si="133"/>
        <v>38</v>
      </c>
      <c r="E1207" t="str">
        <f t="shared" si="134"/>
        <v>350915</v>
      </c>
      <c r="F1207">
        <f t="shared" si="135"/>
        <v>85</v>
      </c>
      <c r="G1207">
        <f t="shared" si="136"/>
        <v>103</v>
      </c>
      <c r="H1207" t="str">
        <f t="shared" si="137"/>
        <v>Chorlton-Cum-Hardy</v>
      </c>
      <c r="I1207" t="b">
        <f t="shared" si="132"/>
        <v>0</v>
      </c>
    </row>
    <row r="1208" spans="1:9" x14ac:dyDescent="0.3">
      <c r="A1208" t="s">
        <v>1207</v>
      </c>
      <c r="B1208">
        <f t="shared" si="131"/>
        <v>33</v>
      </c>
      <c r="C1208">
        <f t="shared" si="133"/>
        <v>39</v>
      </c>
      <c r="E1208" t="str">
        <f t="shared" si="134"/>
        <v>350921</v>
      </c>
      <c r="F1208">
        <f t="shared" si="135"/>
        <v>86</v>
      </c>
      <c r="G1208">
        <f t="shared" si="136"/>
        <v>100</v>
      </c>
      <c r="H1208" t="str">
        <f t="shared" si="137"/>
        <v>Church Enstone</v>
      </c>
      <c r="I1208" t="b">
        <f t="shared" si="132"/>
        <v>0</v>
      </c>
    </row>
    <row r="1209" spans="1:9" x14ac:dyDescent="0.3">
      <c r="A1209" t="s">
        <v>1208</v>
      </c>
      <c r="B1209">
        <f t="shared" si="131"/>
        <v>33</v>
      </c>
      <c r="C1209">
        <f t="shared" si="133"/>
        <v>39</v>
      </c>
      <c r="E1209" t="str">
        <f t="shared" si="134"/>
        <v>350924</v>
      </c>
      <c r="F1209">
        <f t="shared" si="135"/>
        <v>86</v>
      </c>
      <c r="G1209">
        <f t="shared" si="136"/>
        <v>96</v>
      </c>
      <c r="H1209" t="str">
        <f t="shared" si="137"/>
        <v>Cinderford</v>
      </c>
      <c r="I1209" t="b">
        <f t="shared" si="132"/>
        <v>0</v>
      </c>
    </row>
    <row r="1210" spans="1:9" x14ac:dyDescent="0.3">
      <c r="A1210" t="s">
        <v>1209</v>
      </c>
      <c r="B1210">
        <f t="shared" si="131"/>
        <v>31</v>
      </c>
      <c r="C1210">
        <f t="shared" si="133"/>
        <v>37</v>
      </c>
      <c r="E1210" t="str">
        <f t="shared" si="134"/>
        <v>350927</v>
      </c>
      <c r="F1210">
        <f t="shared" si="135"/>
        <v>84</v>
      </c>
      <c r="G1210">
        <f t="shared" si="136"/>
        <v>105</v>
      </c>
      <c r="H1210" t="str">
        <f t="shared" si="137"/>
        <v>City Of Derry Airport</v>
      </c>
      <c r="I1210" t="b">
        <f t="shared" si="132"/>
        <v>0</v>
      </c>
    </row>
    <row r="1211" spans="1:9" x14ac:dyDescent="0.3">
      <c r="A1211" t="s">
        <v>1210</v>
      </c>
      <c r="B1211">
        <f t="shared" si="131"/>
        <v>31</v>
      </c>
      <c r="C1211">
        <f t="shared" si="133"/>
        <v>37</v>
      </c>
      <c r="E1211" t="str">
        <f t="shared" si="134"/>
        <v>350929</v>
      </c>
      <c r="F1211">
        <f t="shared" si="135"/>
        <v>84</v>
      </c>
      <c r="G1211">
        <f t="shared" si="136"/>
        <v>111</v>
      </c>
      <c r="H1211" t="str">
        <f t="shared" si="137"/>
        <v>City Of London Youth Hostel</v>
      </c>
      <c r="I1211" t="b">
        <f t="shared" si="132"/>
        <v>0</v>
      </c>
    </row>
    <row r="1212" spans="1:9" x14ac:dyDescent="0.3">
      <c r="A1212" t="s">
        <v>1211</v>
      </c>
      <c r="B1212">
        <f t="shared" si="131"/>
        <v>32</v>
      </c>
      <c r="C1212">
        <f t="shared" si="133"/>
        <v>38</v>
      </c>
      <c r="E1212" t="str">
        <f t="shared" si="134"/>
        <v>350932</v>
      </c>
      <c r="F1212">
        <f t="shared" si="135"/>
        <v>85</v>
      </c>
      <c r="G1212">
        <f t="shared" si="136"/>
        <v>97</v>
      </c>
      <c r="H1212" t="str">
        <f t="shared" si="137"/>
        <v>Clandon Park</v>
      </c>
      <c r="I1212" t="b">
        <f t="shared" si="132"/>
        <v>0</v>
      </c>
    </row>
    <row r="1213" spans="1:9" x14ac:dyDescent="0.3">
      <c r="A1213" t="s">
        <v>1212</v>
      </c>
      <c r="B1213">
        <f t="shared" si="131"/>
        <v>33</v>
      </c>
      <c r="C1213">
        <f t="shared" si="133"/>
        <v>39</v>
      </c>
      <c r="E1213" t="str">
        <f t="shared" si="134"/>
        <v>350937</v>
      </c>
      <c r="F1213">
        <f t="shared" si="135"/>
        <v>86</v>
      </c>
      <c r="G1213">
        <f t="shared" si="136"/>
        <v>96</v>
      </c>
      <c r="H1213" t="str">
        <f t="shared" si="137"/>
        <v>Clay Cross</v>
      </c>
      <c r="I1213" t="b">
        <f t="shared" si="132"/>
        <v>0</v>
      </c>
    </row>
    <row r="1214" spans="1:9" x14ac:dyDescent="0.3">
      <c r="A1214" t="s">
        <v>1213</v>
      </c>
      <c r="B1214">
        <f t="shared" si="131"/>
        <v>32</v>
      </c>
      <c r="C1214">
        <f t="shared" si="133"/>
        <v>38</v>
      </c>
      <c r="E1214" t="str">
        <f t="shared" si="134"/>
        <v>350939</v>
      </c>
      <c r="F1214">
        <f t="shared" si="135"/>
        <v>84</v>
      </c>
      <c r="G1214">
        <f t="shared" si="136"/>
        <v>112</v>
      </c>
      <c r="H1214" t="str">
        <f t="shared" si="137"/>
        <v>Clayton (Greater Manchester)</v>
      </c>
      <c r="I1214" t="b">
        <f t="shared" si="132"/>
        <v>0</v>
      </c>
    </row>
    <row r="1215" spans="1:9" x14ac:dyDescent="0.3">
      <c r="A1215" t="s">
        <v>1214</v>
      </c>
      <c r="B1215">
        <f t="shared" si="131"/>
        <v>32</v>
      </c>
      <c r="C1215">
        <f t="shared" si="133"/>
        <v>38</v>
      </c>
      <c r="E1215" t="str">
        <f t="shared" si="134"/>
        <v>350943</v>
      </c>
      <c r="F1215">
        <f t="shared" si="135"/>
        <v>84</v>
      </c>
      <c r="G1215">
        <f t="shared" si="136"/>
        <v>91</v>
      </c>
      <c r="H1215" t="str">
        <f t="shared" si="137"/>
        <v>Cleadon</v>
      </c>
      <c r="I1215" t="b">
        <f t="shared" si="132"/>
        <v>0</v>
      </c>
    </row>
    <row r="1216" spans="1:9" x14ac:dyDescent="0.3">
      <c r="A1216" t="s">
        <v>1215</v>
      </c>
      <c r="B1216">
        <f t="shared" si="131"/>
        <v>32</v>
      </c>
      <c r="C1216">
        <f t="shared" si="133"/>
        <v>38</v>
      </c>
      <c r="E1216" t="str">
        <f t="shared" si="134"/>
        <v>350945</v>
      </c>
      <c r="F1216">
        <f t="shared" si="135"/>
        <v>84</v>
      </c>
      <c r="G1216">
        <f t="shared" si="136"/>
        <v>95</v>
      </c>
      <c r="H1216" t="str">
        <f t="shared" si="137"/>
        <v>Cleckheaton</v>
      </c>
      <c r="I1216" t="b">
        <f t="shared" si="132"/>
        <v>0</v>
      </c>
    </row>
    <row r="1217" spans="1:9" x14ac:dyDescent="0.3">
      <c r="A1217" t="s">
        <v>1216</v>
      </c>
      <c r="B1217">
        <f t="shared" si="131"/>
        <v>33</v>
      </c>
      <c r="C1217">
        <f t="shared" si="133"/>
        <v>39</v>
      </c>
      <c r="E1217" t="str">
        <f t="shared" si="134"/>
        <v>350946</v>
      </c>
      <c r="F1217">
        <f t="shared" si="135"/>
        <v>86</v>
      </c>
      <c r="G1217">
        <f t="shared" si="136"/>
        <v>94</v>
      </c>
      <c r="H1217" t="str">
        <f t="shared" si="137"/>
        <v>Cleehill</v>
      </c>
      <c r="I1217" t="b">
        <f t="shared" si="132"/>
        <v>0</v>
      </c>
    </row>
    <row r="1218" spans="1:9" x14ac:dyDescent="0.3">
      <c r="A1218" t="s">
        <v>1217</v>
      </c>
      <c r="B1218">
        <f t="shared" ref="B1218:B1281" si="138">FIND("id=", A1218) + 4</f>
        <v>32</v>
      </c>
      <c r="C1218">
        <f t="shared" si="133"/>
        <v>38</v>
      </c>
      <c r="E1218" t="str">
        <f t="shared" si="134"/>
        <v>350954</v>
      </c>
      <c r="F1218">
        <f t="shared" si="135"/>
        <v>85</v>
      </c>
      <c r="G1218">
        <f t="shared" si="136"/>
        <v>113</v>
      </c>
      <c r="H1218" t="str">
        <f t="shared" si="137"/>
        <v>Clifton (Greater Manchester)</v>
      </c>
      <c r="I1218" t="b">
        <f t="shared" ref="I1218:I1281" si="139">ISNUMBER(SEARCH("=",H1218))</f>
        <v>0</v>
      </c>
    </row>
    <row r="1219" spans="1:9" x14ac:dyDescent="0.3">
      <c r="A1219" t="s">
        <v>1218</v>
      </c>
      <c r="B1219">
        <f t="shared" si="138"/>
        <v>32</v>
      </c>
      <c r="C1219">
        <f t="shared" si="133"/>
        <v>38</v>
      </c>
      <c r="E1219" t="str">
        <f t="shared" si="134"/>
        <v>350956</v>
      </c>
      <c r="F1219">
        <f t="shared" si="135"/>
        <v>85</v>
      </c>
      <c r="G1219">
        <f t="shared" si="136"/>
        <v>110</v>
      </c>
      <c r="H1219" t="str">
        <f t="shared" si="137"/>
        <v>Clifton (South Yorkshire)</v>
      </c>
      <c r="I1219" t="b">
        <f t="shared" si="139"/>
        <v>0</v>
      </c>
    </row>
    <row r="1220" spans="1:9" x14ac:dyDescent="0.3">
      <c r="A1220" t="s">
        <v>1219</v>
      </c>
      <c r="B1220">
        <f t="shared" si="138"/>
        <v>32</v>
      </c>
      <c r="C1220">
        <f t="shared" si="133"/>
        <v>38</v>
      </c>
      <c r="E1220" t="str">
        <f t="shared" si="134"/>
        <v>352443</v>
      </c>
      <c r="F1220">
        <f t="shared" si="135"/>
        <v>85</v>
      </c>
      <c r="G1220">
        <f t="shared" si="136"/>
        <v>96</v>
      </c>
      <c r="H1220" t="str">
        <f t="shared" si="137"/>
        <v>Lostwithiel</v>
      </c>
      <c r="I1220" t="b">
        <f t="shared" si="139"/>
        <v>0</v>
      </c>
    </row>
    <row r="1221" spans="1:9" x14ac:dyDescent="0.3">
      <c r="A1221" t="s">
        <v>1220</v>
      </c>
      <c r="B1221">
        <f t="shared" si="138"/>
        <v>32</v>
      </c>
      <c r="C1221">
        <f t="shared" si="133"/>
        <v>38</v>
      </c>
      <c r="E1221" t="str">
        <f t="shared" si="134"/>
        <v>352464</v>
      </c>
      <c r="F1221">
        <f t="shared" si="135"/>
        <v>85</v>
      </c>
      <c r="G1221">
        <f t="shared" si="136"/>
        <v>91</v>
      </c>
      <c r="H1221" t="str">
        <f t="shared" si="137"/>
        <v>Lurgan</v>
      </c>
      <c r="I1221" t="b">
        <f t="shared" si="139"/>
        <v>0</v>
      </c>
    </row>
    <row r="1222" spans="1:9" x14ac:dyDescent="0.3">
      <c r="A1222" t="s">
        <v>1221</v>
      </c>
      <c r="B1222">
        <f t="shared" si="138"/>
        <v>33</v>
      </c>
      <c r="C1222">
        <f t="shared" si="133"/>
        <v>39</v>
      </c>
      <c r="E1222" t="str">
        <f t="shared" si="134"/>
        <v>352465</v>
      </c>
      <c r="F1222">
        <f t="shared" si="135"/>
        <v>86</v>
      </c>
      <c r="G1222">
        <f t="shared" si="136"/>
        <v>101</v>
      </c>
      <c r="H1222" t="str">
        <f t="shared" si="137"/>
        <v>Luton Town F.C.</v>
      </c>
      <c r="I1222" t="b">
        <f t="shared" si="139"/>
        <v>0</v>
      </c>
    </row>
    <row r="1223" spans="1:9" x14ac:dyDescent="0.3">
      <c r="A1223" t="s">
        <v>1222</v>
      </c>
      <c r="B1223">
        <f t="shared" si="138"/>
        <v>32</v>
      </c>
      <c r="C1223">
        <f t="shared" si="133"/>
        <v>38</v>
      </c>
      <c r="E1223" t="str">
        <f t="shared" si="134"/>
        <v>352471</v>
      </c>
      <c r="F1223">
        <f t="shared" si="135"/>
        <v>84</v>
      </c>
      <c r="G1223">
        <f t="shared" si="136"/>
        <v>95</v>
      </c>
      <c r="H1223" t="str">
        <f t="shared" si="137"/>
        <v>Lydney Park</v>
      </c>
      <c r="I1223" t="b">
        <f t="shared" si="139"/>
        <v>0</v>
      </c>
    </row>
    <row r="1224" spans="1:9" x14ac:dyDescent="0.3">
      <c r="A1224" t="s">
        <v>1223</v>
      </c>
      <c r="B1224">
        <f t="shared" si="138"/>
        <v>33</v>
      </c>
      <c r="C1224">
        <f t="shared" si="133"/>
        <v>39</v>
      </c>
      <c r="E1224" t="str">
        <f t="shared" si="134"/>
        <v>352504</v>
      </c>
      <c r="F1224">
        <f t="shared" si="135"/>
        <v>86</v>
      </c>
      <c r="G1224">
        <f t="shared" si="136"/>
        <v>92</v>
      </c>
      <c r="H1224" t="str">
        <f t="shared" si="137"/>
        <v>Maltby</v>
      </c>
      <c r="I1224" t="b">
        <f t="shared" si="139"/>
        <v>0</v>
      </c>
    </row>
    <row r="1225" spans="1:9" x14ac:dyDescent="0.3">
      <c r="A1225" t="s">
        <v>1224</v>
      </c>
      <c r="B1225">
        <f t="shared" si="138"/>
        <v>32</v>
      </c>
      <c r="C1225">
        <f t="shared" si="133"/>
        <v>38</v>
      </c>
      <c r="E1225" t="str">
        <f t="shared" si="134"/>
        <v>352509</v>
      </c>
      <c r="F1225">
        <f t="shared" si="135"/>
        <v>85</v>
      </c>
      <c r="G1225">
        <f t="shared" si="136"/>
        <v>105</v>
      </c>
      <c r="H1225" t="str">
        <f t="shared" si="137"/>
        <v>Manchester City F.C.</v>
      </c>
      <c r="I1225" t="b">
        <f t="shared" si="139"/>
        <v>0</v>
      </c>
    </row>
    <row r="1226" spans="1:9" x14ac:dyDescent="0.3">
      <c r="A1226" t="s">
        <v>1225</v>
      </c>
      <c r="B1226">
        <f t="shared" si="138"/>
        <v>33</v>
      </c>
      <c r="C1226">
        <f t="shared" si="133"/>
        <v>39</v>
      </c>
      <c r="E1226" t="str">
        <f t="shared" si="134"/>
        <v>352515</v>
      </c>
      <c r="F1226">
        <f t="shared" si="135"/>
        <v>86</v>
      </c>
      <c r="G1226">
        <f t="shared" si="136"/>
        <v>96</v>
      </c>
      <c r="H1226" t="str">
        <f t="shared" si="137"/>
        <v>Manningham</v>
      </c>
      <c r="I1226" t="b">
        <f t="shared" si="139"/>
        <v>0</v>
      </c>
    </row>
    <row r="1227" spans="1:9" x14ac:dyDescent="0.3">
      <c r="A1227" t="s">
        <v>1226</v>
      </c>
      <c r="B1227">
        <f t="shared" si="138"/>
        <v>32</v>
      </c>
      <c r="C1227">
        <f t="shared" si="133"/>
        <v>38</v>
      </c>
      <c r="E1227" t="str">
        <f t="shared" si="134"/>
        <v>352522</v>
      </c>
      <c r="F1227">
        <f t="shared" si="135"/>
        <v>85</v>
      </c>
      <c r="G1227">
        <f t="shared" si="136"/>
        <v>92</v>
      </c>
      <c r="H1227" t="str">
        <f t="shared" si="137"/>
        <v>Manston</v>
      </c>
      <c r="I1227" t="b">
        <f t="shared" si="139"/>
        <v>0</v>
      </c>
    </row>
    <row r="1228" spans="1:9" x14ac:dyDescent="0.3">
      <c r="A1228" t="s">
        <v>1227</v>
      </c>
      <c r="B1228">
        <f t="shared" si="138"/>
        <v>33</v>
      </c>
      <c r="C1228">
        <f t="shared" si="133"/>
        <v>39</v>
      </c>
      <c r="E1228" t="str">
        <f t="shared" si="134"/>
        <v>352525</v>
      </c>
      <c r="F1228">
        <f t="shared" si="135"/>
        <v>86</v>
      </c>
      <c r="G1228">
        <f t="shared" si="136"/>
        <v>102</v>
      </c>
      <c r="H1228" t="str">
        <f t="shared" si="137"/>
        <v>Maol Chinn-Dearg</v>
      </c>
      <c r="I1228" t="b">
        <f t="shared" si="139"/>
        <v>0</v>
      </c>
    </row>
    <row r="1229" spans="1:9" x14ac:dyDescent="0.3">
      <c r="A1229" t="s">
        <v>1228</v>
      </c>
      <c r="B1229">
        <f t="shared" si="138"/>
        <v>32</v>
      </c>
      <c r="C1229">
        <f t="shared" si="133"/>
        <v>38</v>
      </c>
      <c r="E1229" t="str">
        <f t="shared" si="134"/>
        <v>354056</v>
      </c>
      <c r="F1229">
        <f t="shared" si="135"/>
        <v>85</v>
      </c>
      <c r="G1229">
        <f t="shared" si="136"/>
        <v>91</v>
      </c>
      <c r="H1229" t="str">
        <f t="shared" si="137"/>
        <v>Walker</v>
      </c>
      <c r="I1229" t="b">
        <f t="shared" si="139"/>
        <v>0</v>
      </c>
    </row>
    <row r="1230" spans="1:9" x14ac:dyDescent="0.3">
      <c r="A1230" t="s">
        <v>1229</v>
      </c>
      <c r="B1230">
        <f t="shared" si="138"/>
        <v>32</v>
      </c>
      <c r="C1230">
        <f t="shared" si="133"/>
        <v>38</v>
      </c>
      <c r="E1230" t="str">
        <f t="shared" si="134"/>
        <v>354059</v>
      </c>
      <c r="F1230">
        <f t="shared" si="135"/>
        <v>85</v>
      </c>
      <c r="G1230">
        <f t="shared" si="136"/>
        <v>93</v>
      </c>
      <c r="H1230" t="str">
        <f t="shared" si="137"/>
        <v>Wallasey</v>
      </c>
      <c r="I1230" t="b">
        <f t="shared" si="139"/>
        <v>0</v>
      </c>
    </row>
    <row r="1231" spans="1:9" x14ac:dyDescent="0.3">
      <c r="A1231" t="s">
        <v>1230</v>
      </c>
      <c r="B1231">
        <f t="shared" si="138"/>
        <v>32</v>
      </c>
      <c r="C1231">
        <f t="shared" si="133"/>
        <v>38</v>
      </c>
      <c r="E1231" t="str">
        <f t="shared" si="134"/>
        <v>354074</v>
      </c>
      <c r="F1231">
        <f t="shared" si="135"/>
        <v>85</v>
      </c>
      <c r="G1231">
        <f t="shared" si="136"/>
        <v>101</v>
      </c>
      <c r="H1231" t="str">
        <f t="shared" si="137"/>
        <v>Walton-On-Thames</v>
      </c>
      <c r="I1231" t="b">
        <f t="shared" si="139"/>
        <v>0</v>
      </c>
    </row>
    <row r="1232" spans="1:9" x14ac:dyDescent="0.3">
      <c r="A1232" t="s">
        <v>1231</v>
      </c>
      <c r="B1232">
        <f t="shared" si="138"/>
        <v>32</v>
      </c>
      <c r="C1232">
        <f t="shared" si="133"/>
        <v>38</v>
      </c>
      <c r="E1232" t="str">
        <f t="shared" si="134"/>
        <v>354080</v>
      </c>
      <c r="F1232">
        <f t="shared" si="135"/>
        <v>85</v>
      </c>
      <c r="G1232">
        <f t="shared" si="136"/>
        <v>92</v>
      </c>
      <c r="H1232" t="str">
        <f t="shared" si="137"/>
        <v>Wardley</v>
      </c>
      <c r="I1232" t="b">
        <f t="shared" si="139"/>
        <v>0</v>
      </c>
    </row>
    <row r="1233" spans="1:9" x14ac:dyDescent="0.3">
      <c r="A1233" t="s">
        <v>1232</v>
      </c>
      <c r="B1233">
        <f t="shared" si="138"/>
        <v>32</v>
      </c>
      <c r="C1233">
        <f t="shared" si="133"/>
        <v>38</v>
      </c>
      <c r="E1233" t="str">
        <f t="shared" si="134"/>
        <v>354097</v>
      </c>
      <c r="F1233">
        <f t="shared" si="135"/>
        <v>85</v>
      </c>
      <c r="G1233">
        <f t="shared" si="136"/>
        <v>98</v>
      </c>
      <c r="H1233" t="str">
        <f t="shared" si="137"/>
        <v>Waterlooville</v>
      </c>
      <c r="I1233" t="b">
        <f t="shared" si="139"/>
        <v>0</v>
      </c>
    </row>
    <row r="1234" spans="1:9" x14ac:dyDescent="0.3">
      <c r="A1234" t="s">
        <v>1233</v>
      </c>
      <c r="B1234">
        <f t="shared" si="138"/>
        <v>33</v>
      </c>
      <c r="C1234">
        <f t="shared" si="133"/>
        <v>39</v>
      </c>
      <c r="E1234" t="str">
        <f t="shared" si="134"/>
        <v>354109</v>
      </c>
      <c r="F1234">
        <f t="shared" si="135"/>
        <v>86</v>
      </c>
      <c r="G1234">
        <f t="shared" si="136"/>
        <v>96</v>
      </c>
      <c r="H1234" t="str">
        <f t="shared" si="137"/>
        <v>Wednesbury</v>
      </c>
      <c r="I1234" t="b">
        <f t="shared" si="139"/>
        <v>0</v>
      </c>
    </row>
    <row r="1235" spans="1:9" x14ac:dyDescent="0.3">
      <c r="A1235" t="s">
        <v>1234</v>
      </c>
      <c r="B1235">
        <f t="shared" si="138"/>
        <v>32</v>
      </c>
      <c r="C1235">
        <f t="shared" si="133"/>
        <v>38</v>
      </c>
      <c r="E1235" t="str">
        <f t="shared" si="134"/>
        <v>354121</v>
      </c>
      <c r="F1235">
        <f t="shared" si="135"/>
        <v>85</v>
      </c>
      <c r="G1235">
        <f t="shared" si="136"/>
        <v>92</v>
      </c>
      <c r="H1235" t="str">
        <f t="shared" si="137"/>
        <v>Wembley</v>
      </c>
      <c r="I1235" t="b">
        <f t="shared" si="139"/>
        <v>0</v>
      </c>
    </row>
    <row r="1236" spans="1:9" x14ac:dyDescent="0.3">
      <c r="A1236" t="s">
        <v>1235</v>
      </c>
      <c r="B1236">
        <f t="shared" si="138"/>
        <v>33</v>
      </c>
      <c r="C1236">
        <f t="shared" si="133"/>
        <v>39</v>
      </c>
      <c r="E1236" t="str">
        <f t="shared" si="134"/>
        <v>354125</v>
      </c>
      <c r="F1236">
        <f t="shared" si="135"/>
        <v>86</v>
      </c>
      <c r="G1236">
        <f t="shared" si="136"/>
        <v>99</v>
      </c>
      <c r="H1236" t="str">
        <f t="shared" si="137"/>
        <v>Weoley Castle</v>
      </c>
      <c r="I1236" t="b">
        <f t="shared" si="139"/>
        <v>0</v>
      </c>
    </row>
    <row r="1237" spans="1:9" x14ac:dyDescent="0.3">
      <c r="A1237" t="s">
        <v>1236</v>
      </c>
      <c r="B1237">
        <f t="shared" si="138"/>
        <v>32</v>
      </c>
      <c r="C1237">
        <f t="shared" si="133"/>
        <v>38</v>
      </c>
      <c r="E1237" t="str">
        <f t="shared" si="134"/>
        <v>354139</v>
      </c>
      <c r="F1237">
        <f t="shared" si="135"/>
        <v>85</v>
      </c>
      <c r="G1237">
        <f t="shared" si="136"/>
        <v>94</v>
      </c>
      <c r="H1237" t="str">
        <f t="shared" si="137"/>
        <v>West Howe</v>
      </c>
      <c r="I1237" t="b">
        <f t="shared" si="139"/>
        <v>0</v>
      </c>
    </row>
    <row r="1238" spans="1:9" x14ac:dyDescent="0.3">
      <c r="A1238" t="s">
        <v>1237</v>
      </c>
      <c r="B1238">
        <f t="shared" si="138"/>
        <v>31</v>
      </c>
      <c r="C1238">
        <f t="shared" si="133"/>
        <v>37</v>
      </c>
      <c r="E1238" t="str">
        <f t="shared" si="134"/>
        <v>354141</v>
      </c>
      <c r="F1238">
        <f t="shared" si="135"/>
        <v>83</v>
      </c>
      <c r="G1238">
        <f t="shared" si="136"/>
        <v>93</v>
      </c>
      <c r="H1238" t="str">
        <f t="shared" si="137"/>
        <v>West Kirby</v>
      </c>
      <c r="I1238" t="b">
        <f t="shared" si="139"/>
        <v>0</v>
      </c>
    </row>
    <row r="1239" spans="1:9" x14ac:dyDescent="0.3">
      <c r="A1239" t="s">
        <v>1238</v>
      </c>
      <c r="B1239">
        <f t="shared" si="138"/>
        <v>32</v>
      </c>
      <c r="C1239">
        <f t="shared" si="133"/>
        <v>38</v>
      </c>
      <c r="E1239" t="str">
        <f t="shared" si="134"/>
        <v>350959</v>
      </c>
      <c r="F1239">
        <f t="shared" si="135"/>
        <v>85</v>
      </c>
      <c r="G1239">
        <f t="shared" si="136"/>
        <v>93</v>
      </c>
      <c r="H1239" t="str">
        <f t="shared" si="137"/>
        <v>Cliveden</v>
      </c>
      <c r="I1239" t="b">
        <f t="shared" si="139"/>
        <v>0</v>
      </c>
    </row>
    <row r="1240" spans="1:9" x14ac:dyDescent="0.3">
      <c r="A1240" t="s">
        <v>1239</v>
      </c>
      <c r="B1240">
        <f t="shared" si="138"/>
        <v>32</v>
      </c>
      <c r="C1240">
        <f t="shared" ref="C1240:C1303" si="140">FIND("latitude=", A1240) - 2</f>
        <v>38</v>
      </c>
      <c r="E1240" t="str">
        <f t="shared" ref="E1240:E1303" si="141">MID(A1240,B1240,C1240-B1240)</f>
        <v>350971</v>
      </c>
      <c r="F1240">
        <f t="shared" ref="F1240:F1303" si="142">FIND("name=", A1240) + 6</f>
        <v>85</v>
      </c>
      <c r="G1240">
        <f t="shared" ref="G1240:G1303" si="143">FIND("region=", A1240) - 2</f>
        <v>109</v>
      </c>
      <c r="H1240" t="str">
        <f t="shared" ref="H1240:H1303" si="144">MID(A1240,F1240,G1240-F1240)</f>
        <v>Cockermouth Youth Hostel</v>
      </c>
      <c r="I1240" t="b">
        <f t="shared" si="139"/>
        <v>0</v>
      </c>
    </row>
    <row r="1241" spans="1:9" x14ac:dyDescent="0.3">
      <c r="A1241" t="s">
        <v>1240</v>
      </c>
      <c r="B1241">
        <f t="shared" si="138"/>
        <v>33</v>
      </c>
      <c r="C1241">
        <f t="shared" si="140"/>
        <v>39</v>
      </c>
      <c r="E1241" t="str">
        <f t="shared" si="141"/>
        <v>350972</v>
      </c>
      <c r="F1241">
        <f t="shared" si="142"/>
        <v>86</v>
      </c>
      <c r="G1241">
        <f t="shared" si="143"/>
        <v>93</v>
      </c>
      <c r="H1241" t="str">
        <f t="shared" si="144"/>
        <v>Codsall</v>
      </c>
      <c r="I1241" t="b">
        <f t="shared" si="139"/>
        <v>0</v>
      </c>
    </row>
    <row r="1242" spans="1:9" x14ac:dyDescent="0.3">
      <c r="A1242" t="s">
        <v>1241</v>
      </c>
      <c r="B1242">
        <f t="shared" si="138"/>
        <v>32</v>
      </c>
      <c r="C1242">
        <f t="shared" si="140"/>
        <v>38</v>
      </c>
      <c r="E1242" t="str">
        <f t="shared" si="141"/>
        <v>350975</v>
      </c>
      <c r="F1242">
        <f t="shared" si="142"/>
        <v>84</v>
      </c>
      <c r="G1242">
        <f t="shared" si="143"/>
        <v>106</v>
      </c>
      <c r="H1242" t="str">
        <f t="shared" si="144"/>
        <v>Colchester United F.C.</v>
      </c>
      <c r="I1242" t="b">
        <f t="shared" si="139"/>
        <v>0</v>
      </c>
    </row>
    <row r="1243" spans="1:9" x14ac:dyDescent="0.3">
      <c r="A1243" t="s">
        <v>1242</v>
      </c>
      <c r="B1243">
        <f t="shared" si="138"/>
        <v>33</v>
      </c>
      <c r="C1243">
        <f t="shared" si="140"/>
        <v>39</v>
      </c>
      <c r="E1243" t="str">
        <f t="shared" si="141"/>
        <v>350976</v>
      </c>
      <c r="F1243">
        <f t="shared" si="142"/>
        <v>86</v>
      </c>
      <c r="G1243">
        <f t="shared" si="143"/>
        <v>96</v>
      </c>
      <c r="H1243" t="str">
        <f t="shared" si="144"/>
        <v>Cold Ashby</v>
      </c>
      <c r="I1243" t="b">
        <f t="shared" si="139"/>
        <v>0</v>
      </c>
    </row>
    <row r="1244" spans="1:9" x14ac:dyDescent="0.3">
      <c r="A1244" t="s">
        <v>1243</v>
      </c>
      <c r="B1244">
        <f t="shared" si="138"/>
        <v>33</v>
      </c>
      <c r="C1244">
        <f t="shared" si="140"/>
        <v>39</v>
      </c>
      <c r="E1244" t="str">
        <f t="shared" si="141"/>
        <v>350981</v>
      </c>
      <c r="F1244">
        <f t="shared" si="142"/>
        <v>86</v>
      </c>
      <c r="G1244">
        <f t="shared" si="143"/>
        <v>109</v>
      </c>
      <c r="H1244" t="str">
        <f t="shared" si="144"/>
        <v>Coleton Fishacre Garden</v>
      </c>
      <c r="I1244" t="b">
        <f t="shared" si="139"/>
        <v>0</v>
      </c>
    </row>
    <row r="1245" spans="1:9" x14ac:dyDescent="0.3">
      <c r="A1245" t="s">
        <v>1244</v>
      </c>
      <c r="B1245">
        <f t="shared" si="138"/>
        <v>15</v>
      </c>
      <c r="C1245">
        <f t="shared" si="140"/>
        <v>21</v>
      </c>
      <c r="E1245" t="str">
        <f t="shared" si="141"/>
        <v>350982</v>
      </c>
      <c r="F1245">
        <f t="shared" si="142"/>
        <v>68</v>
      </c>
      <c r="G1245">
        <f t="shared" si="143"/>
        <v>82</v>
      </c>
      <c r="H1245" t="str">
        <f t="shared" si="144"/>
        <v>Colgrave Sound</v>
      </c>
      <c r="I1245" t="b">
        <f t="shared" si="139"/>
        <v>0</v>
      </c>
    </row>
    <row r="1246" spans="1:9" x14ac:dyDescent="0.3">
      <c r="A1246" t="s">
        <v>1245</v>
      </c>
      <c r="B1246">
        <f t="shared" si="138"/>
        <v>33</v>
      </c>
      <c r="C1246">
        <f t="shared" si="140"/>
        <v>39</v>
      </c>
      <c r="E1246" t="str">
        <f t="shared" si="141"/>
        <v>350986</v>
      </c>
      <c r="F1246">
        <f t="shared" si="142"/>
        <v>86</v>
      </c>
      <c r="G1246">
        <f t="shared" si="143"/>
        <v>91</v>
      </c>
      <c r="H1246" t="str">
        <f t="shared" si="144"/>
        <v>Colne</v>
      </c>
      <c r="I1246" t="b">
        <f t="shared" si="139"/>
        <v>0</v>
      </c>
    </row>
    <row r="1247" spans="1:9" x14ac:dyDescent="0.3">
      <c r="A1247" t="s">
        <v>1246</v>
      </c>
      <c r="B1247">
        <f t="shared" si="138"/>
        <v>33</v>
      </c>
      <c r="C1247">
        <f t="shared" si="140"/>
        <v>39</v>
      </c>
      <c r="E1247" t="str">
        <f t="shared" si="141"/>
        <v>350990</v>
      </c>
      <c r="F1247">
        <f t="shared" si="142"/>
        <v>86</v>
      </c>
      <c r="G1247">
        <f t="shared" si="143"/>
        <v>141</v>
      </c>
      <c r="H1247" t="str">
        <f t="shared" si="144"/>
        <v>Combe Sydenham Hall" nationalPark="Exmoor National Park</v>
      </c>
      <c r="I1247" t="b">
        <f t="shared" si="139"/>
        <v>1</v>
      </c>
    </row>
    <row r="1248" spans="1:9" x14ac:dyDescent="0.3">
      <c r="A1248" t="s">
        <v>1247</v>
      </c>
      <c r="B1248">
        <f t="shared" si="138"/>
        <v>32</v>
      </c>
      <c r="C1248">
        <f t="shared" si="140"/>
        <v>38</v>
      </c>
      <c r="E1248" t="str">
        <f t="shared" si="141"/>
        <v>350996</v>
      </c>
      <c r="F1248">
        <f t="shared" si="142"/>
        <v>85</v>
      </c>
      <c r="G1248">
        <f t="shared" si="143"/>
        <v>94</v>
      </c>
      <c r="H1248" t="str">
        <f t="shared" si="144"/>
        <v>Congleton</v>
      </c>
      <c r="I1248" t="b">
        <f t="shared" si="139"/>
        <v>0</v>
      </c>
    </row>
    <row r="1249" spans="1:9" x14ac:dyDescent="0.3">
      <c r="A1249" t="s">
        <v>1248</v>
      </c>
      <c r="B1249">
        <f t="shared" si="138"/>
        <v>32</v>
      </c>
      <c r="C1249">
        <f t="shared" si="140"/>
        <v>38</v>
      </c>
      <c r="E1249" t="str">
        <f t="shared" si="141"/>
        <v>351005</v>
      </c>
      <c r="F1249">
        <f t="shared" si="142"/>
        <v>85</v>
      </c>
      <c r="G1249">
        <f t="shared" si="143"/>
        <v>90</v>
      </c>
      <c r="H1249" t="str">
        <f t="shared" si="144"/>
        <v>Conwy</v>
      </c>
      <c r="I1249" t="b">
        <f t="shared" si="139"/>
        <v>0</v>
      </c>
    </row>
    <row r="1250" spans="1:9" x14ac:dyDescent="0.3">
      <c r="A1250" t="s">
        <v>1249</v>
      </c>
      <c r="B1250">
        <f t="shared" si="138"/>
        <v>32</v>
      </c>
      <c r="C1250">
        <f t="shared" si="140"/>
        <v>38</v>
      </c>
      <c r="E1250" t="str">
        <f t="shared" si="141"/>
        <v>351007</v>
      </c>
      <c r="F1250">
        <f t="shared" si="142"/>
        <v>85</v>
      </c>
      <c r="G1250">
        <f t="shared" si="143"/>
        <v>94</v>
      </c>
      <c r="H1250" t="str">
        <f t="shared" si="144"/>
        <v>Cookstown</v>
      </c>
      <c r="I1250" t="b">
        <f t="shared" si="139"/>
        <v>0</v>
      </c>
    </row>
    <row r="1251" spans="1:9" x14ac:dyDescent="0.3">
      <c r="A1251" t="s">
        <v>1250</v>
      </c>
      <c r="B1251">
        <f t="shared" si="138"/>
        <v>33</v>
      </c>
      <c r="C1251">
        <f t="shared" si="140"/>
        <v>39</v>
      </c>
      <c r="E1251" t="str">
        <f t="shared" si="141"/>
        <v>351013</v>
      </c>
      <c r="F1251">
        <f t="shared" si="142"/>
        <v>86</v>
      </c>
      <c r="G1251">
        <f t="shared" si="143"/>
        <v>132</v>
      </c>
      <c r="H1251" t="str">
        <f t="shared" si="144"/>
        <v>Cornwood" nationalPark="Dartmoor National Park</v>
      </c>
      <c r="I1251" t="b">
        <f t="shared" si="139"/>
        <v>1</v>
      </c>
    </row>
    <row r="1252" spans="1:9" x14ac:dyDescent="0.3">
      <c r="A1252" t="s">
        <v>1251</v>
      </c>
      <c r="B1252">
        <f t="shared" si="138"/>
        <v>33</v>
      </c>
      <c r="C1252">
        <f t="shared" si="140"/>
        <v>39</v>
      </c>
      <c r="E1252" t="str">
        <f t="shared" si="141"/>
        <v>351015</v>
      </c>
      <c r="F1252">
        <f t="shared" si="142"/>
        <v>86</v>
      </c>
      <c r="G1252">
        <f t="shared" si="143"/>
        <v>105</v>
      </c>
      <c r="H1252" t="str">
        <f t="shared" si="144"/>
        <v>Corris Youth Hostel</v>
      </c>
      <c r="I1252" t="b">
        <f t="shared" si="139"/>
        <v>0</v>
      </c>
    </row>
    <row r="1253" spans="1:9" x14ac:dyDescent="0.3">
      <c r="A1253" t="s">
        <v>1252</v>
      </c>
      <c r="B1253">
        <f t="shared" si="138"/>
        <v>33</v>
      </c>
      <c r="C1253">
        <f t="shared" si="140"/>
        <v>39</v>
      </c>
      <c r="E1253" t="str">
        <f t="shared" si="141"/>
        <v>351018</v>
      </c>
      <c r="F1253">
        <f t="shared" si="142"/>
        <v>86</v>
      </c>
      <c r="G1253">
        <f t="shared" si="143"/>
        <v>103</v>
      </c>
      <c r="H1253" t="str">
        <f t="shared" si="144"/>
        <v>Corstorphine Hill</v>
      </c>
      <c r="I1253" t="b">
        <f t="shared" si="139"/>
        <v>0</v>
      </c>
    </row>
    <row r="1254" spans="1:9" x14ac:dyDescent="0.3">
      <c r="A1254" t="s">
        <v>1253</v>
      </c>
      <c r="B1254">
        <f t="shared" si="138"/>
        <v>33</v>
      </c>
      <c r="C1254">
        <f t="shared" si="140"/>
        <v>39</v>
      </c>
      <c r="E1254" t="str">
        <f t="shared" si="141"/>
        <v>351019</v>
      </c>
      <c r="F1254">
        <f t="shared" si="142"/>
        <v>86</v>
      </c>
      <c r="G1254">
        <f t="shared" si="143"/>
        <v>92</v>
      </c>
      <c r="H1254" t="str">
        <f t="shared" si="144"/>
        <v>Corwen</v>
      </c>
      <c r="I1254" t="b">
        <f t="shared" si="139"/>
        <v>0</v>
      </c>
    </row>
    <row r="1255" spans="1:9" x14ac:dyDescent="0.3">
      <c r="A1255" t="s">
        <v>1254</v>
      </c>
      <c r="B1255">
        <f t="shared" si="138"/>
        <v>31</v>
      </c>
      <c r="C1255">
        <f t="shared" si="140"/>
        <v>37</v>
      </c>
      <c r="E1255" t="str">
        <f t="shared" si="141"/>
        <v>351021</v>
      </c>
      <c r="F1255">
        <f t="shared" si="142"/>
        <v>84</v>
      </c>
      <c r="G1255">
        <f t="shared" si="143"/>
        <v>90</v>
      </c>
      <c r="H1255" t="str">
        <f t="shared" si="144"/>
        <v>Cosham</v>
      </c>
      <c r="I1255" t="b">
        <f t="shared" si="139"/>
        <v>0</v>
      </c>
    </row>
    <row r="1256" spans="1:9" x14ac:dyDescent="0.3">
      <c r="A1256" t="s">
        <v>1255</v>
      </c>
      <c r="B1256">
        <f t="shared" si="138"/>
        <v>33</v>
      </c>
      <c r="C1256">
        <f t="shared" si="140"/>
        <v>39</v>
      </c>
      <c r="E1256" t="str">
        <f t="shared" si="141"/>
        <v>351025</v>
      </c>
      <c r="F1256">
        <f t="shared" si="142"/>
        <v>84</v>
      </c>
      <c r="G1256">
        <f t="shared" si="143"/>
        <v>94</v>
      </c>
      <c r="H1256" t="str">
        <f t="shared" si="144"/>
        <v>Cottingley</v>
      </c>
      <c r="I1256" t="b">
        <f t="shared" si="139"/>
        <v>0</v>
      </c>
    </row>
    <row r="1257" spans="1:9" x14ac:dyDescent="0.3">
      <c r="A1257" t="s">
        <v>1256</v>
      </c>
      <c r="B1257">
        <f t="shared" si="138"/>
        <v>32</v>
      </c>
      <c r="C1257">
        <f t="shared" si="140"/>
        <v>38</v>
      </c>
      <c r="E1257" t="str">
        <f t="shared" si="141"/>
        <v>351046</v>
      </c>
      <c r="F1257">
        <f t="shared" si="142"/>
        <v>85</v>
      </c>
      <c r="G1257">
        <f t="shared" si="143"/>
        <v>101</v>
      </c>
      <c r="H1257" t="str">
        <f t="shared" si="144"/>
        <v>Craig Tara (Ayr)</v>
      </c>
      <c r="I1257" t="b">
        <f t="shared" si="139"/>
        <v>0</v>
      </c>
    </row>
    <row r="1258" spans="1:9" x14ac:dyDescent="0.3">
      <c r="A1258" t="s">
        <v>1257</v>
      </c>
      <c r="B1258">
        <f t="shared" si="138"/>
        <v>32</v>
      </c>
      <c r="C1258">
        <f t="shared" si="140"/>
        <v>38</v>
      </c>
      <c r="E1258" t="str">
        <f t="shared" si="141"/>
        <v>351048</v>
      </c>
      <c r="F1258">
        <f t="shared" si="142"/>
        <v>84</v>
      </c>
      <c r="G1258">
        <f t="shared" si="143"/>
        <v>93</v>
      </c>
      <c r="H1258" t="str">
        <f t="shared" si="144"/>
        <v>Craigavon</v>
      </c>
      <c r="I1258" t="b">
        <f t="shared" si="139"/>
        <v>0</v>
      </c>
    </row>
    <row r="1259" spans="1:9" x14ac:dyDescent="0.3">
      <c r="A1259" t="s">
        <v>1258</v>
      </c>
      <c r="B1259">
        <f t="shared" si="138"/>
        <v>32</v>
      </c>
      <c r="C1259">
        <f t="shared" si="140"/>
        <v>38</v>
      </c>
      <c r="E1259" t="str">
        <f t="shared" si="141"/>
        <v>352533</v>
      </c>
      <c r="F1259">
        <f t="shared" si="142"/>
        <v>82</v>
      </c>
      <c r="G1259">
        <f t="shared" si="143"/>
        <v>96</v>
      </c>
      <c r="H1259" t="str">
        <f t="shared" si="144"/>
        <v>Greenwich Park</v>
      </c>
      <c r="I1259" t="b">
        <f t="shared" si="139"/>
        <v>0</v>
      </c>
    </row>
    <row r="1260" spans="1:9" x14ac:dyDescent="0.3">
      <c r="A1260" t="s">
        <v>1259</v>
      </c>
      <c r="B1260">
        <f t="shared" si="138"/>
        <v>32</v>
      </c>
      <c r="C1260">
        <f t="shared" si="140"/>
        <v>38</v>
      </c>
      <c r="E1260" t="str">
        <f t="shared" si="141"/>
        <v>352551</v>
      </c>
      <c r="F1260">
        <f t="shared" si="142"/>
        <v>85</v>
      </c>
      <c r="G1260">
        <f t="shared" si="143"/>
        <v>102</v>
      </c>
      <c r="H1260" t="str">
        <f t="shared" si="144"/>
        <v>Marske-By-The-Sea</v>
      </c>
      <c r="I1260" t="b">
        <f t="shared" si="139"/>
        <v>0</v>
      </c>
    </row>
    <row r="1261" spans="1:9" x14ac:dyDescent="0.3">
      <c r="A1261" t="s">
        <v>1260</v>
      </c>
      <c r="B1261">
        <f t="shared" si="138"/>
        <v>32</v>
      </c>
      <c r="C1261">
        <f t="shared" si="140"/>
        <v>38</v>
      </c>
      <c r="E1261" t="str">
        <f t="shared" si="141"/>
        <v>352574</v>
      </c>
      <c r="F1261">
        <f t="shared" si="142"/>
        <v>85</v>
      </c>
      <c r="G1261">
        <f t="shared" si="143"/>
        <v>111</v>
      </c>
      <c r="H1261" t="str">
        <f t="shared" si="144"/>
        <v>Mcarthur's Head Lighthouse</v>
      </c>
      <c r="I1261" t="b">
        <f t="shared" si="139"/>
        <v>0</v>
      </c>
    </row>
    <row r="1262" spans="1:9" x14ac:dyDescent="0.3">
      <c r="A1262" t="s">
        <v>1261</v>
      </c>
      <c r="B1262">
        <f t="shared" si="138"/>
        <v>32</v>
      </c>
      <c r="C1262">
        <f t="shared" si="140"/>
        <v>38</v>
      </c>
      <c r="E1262" t="str">
        <f t="shared" si="141"/>
        <v>352575</v>
      </c>
      <c r="F1262">
        <f t="shared" si="142"/>
        <v>85</v>
      </c>
      <c r="G1262">
        <f t="shared" si="143"/>
        <v>95</v>
      </c>
      <c r="H1262" t="str">
        <f t="shared" si="144"/>
        <v>Meadowhall</v>
      </c>
      <c r="I1262" t="b">
        <f t="shared" si="139"/>
        <v>0</v>
      </c>
    </row>
    <row r="1263" spans="1:9" x14ac:dyDescent="0.3">
      <c r="A1263" t="s">
        <v>1262</v>
      </c>
      <c r="B1263">
        <f t="shared" si="138"/>
        <v>34</v>
      </c>
      <c r="C1263">
        <f t="shared" si="140"/>
        <v>40</v>
      </c>
      <c r="E1263" t="str">
        <f t="shared" si="141"/>
        <v>352586</v>
      </c>
      <c r="F1263">
        <f t="shared" si="142"/>
        <v>87</v>
      </c>
      <c r="G1263">
        <f t="shared" si="143"/>
        <v>101</v>
      </c>
      <c r="H1263" t="str">
        <f t="shared" si="144"/>
        <v>Meall Ghaordie</v>
      </c>
      <c r="I1263" t="b">
        <f t="shared" si="139"/>
        <v>0</v>
      </c>
    </row>
    <row r="1264" spans="1:9" x14ac:dyDescent="0.3">
      <c r="A1264" t="s">
        <v>1263</v>
      </c>
      <c r="B1264">
        <f t="shared" si="138"/>
        <v>33</v>
      </c>
      <c r="C1264">
        <f t="shared" si="140"/>
        <v>39</v>
      </c>
      <c r="E1264" t="str">
        <f t="shared" si="141"/>
        <v>352600</v>
      </c>
      <c r="F1264">
        <f t="shared" si="142"/>
        <v>86</v>
      </c>
      <c r="G1264">
        <f t="shared" si="143"/>
        <v>90</v>
      </c>
      <c r="H1264" t="str">
        <f t="shared" si="144"/>
        <v>Meir</v>
      </c>
      <c r="I1264" t="b">
        <f t="shared" si="139"/>
        <v>0</v>
      </c>
    </row>
    <row r="1265" spans="1:9" x14ac:dyDescent="0.3">
      <c r="A1265" t="s">
        <v>1264</v>
      </c>
      <c r="B1265">
        <f t="shared" si="138"/>
        <v>32</v>
      </c>
      <c r="C1265">
        <f t="shared" si="140"/>
        <v>38</v>
      </c>
      <c r="E1265" t="str">
        <f t="shared" si="141"/>
        <v>352606</v>
      </c>
      <c r="F1265">
        <f t="shared" si="142"/>
        <v>85</v>
      </c>
      <c r="G1265">
        <f t="shared" si="143"/>
        <v>105</v>
      </c>
      <c r="H1265" t="str">
        <f t="shared" si="144"/>
        <v>Melrose Youth Hostel</v>
      </c>
      <c r="I1265" t="b">
        <f t="shared" si="139"/>
        <v>0</v>
      </c>
    </row>
    <row r="1266" spans="1:9" x14ac:dyDescent="0.3">
      <c r="A1266" t="s">
        <v>1265</v>
      </c>
      <c r="B1266">
        <f t="shared" si="138"/>
        <v>33</v>
      </c>
      <c r="C1266">
        <f t="shared" si="140"/>
        <v>39</v>
      </c>
      <c r="E1266" t="str">
        <f t="shared" si="141"/>
        <v>352607</v>
      </c>
      <c r="F1266">
        <f t="shared" si="142"/>
        <v>86</v>
      </c>
      <c r="G1266">
        <f t="shared" si="143"/>
        <v>93</v>
      </c>
      <c r="H1266" t="str">
        <f t="shared" si="144"/>
        <v>Meltham</v>
      </c>
      <c r="I1266" t="b">
        <f t="shared" si="139"/>
        <v>0</v>
      </c>
    </row>
    <row r="1267" spans="1:9" x14ac:dyDescent="0.3">
      <c r="A1267" t="s">
        <v>1266</v>
      </c>
      <c r="B1267">
        <f t="shared" si="138"/>
        <v>33</v>
      </c>
      <c r="C1267">
        <f t="shared" si="140"/>
        <v>39</v>
      </c>
      <c r="E1267" t="str">
        <f t="shared" si="141"/>
        <v>352610</v>
      </c>
      <c r="F1267">
        <f t="shared" si="142"/>
        <v>84</v>
      </c>
      <c r="G1267">
        <f t="shared" si="143"/>
        <v>88</v>
      </c>
      <c r="H1267" t="str">
        <f t="shared" si="144"/>
        <v>Mere</v>
      </c>
      <c r="I1267" t="b">
        <f t="shared" si="139"/>
        <v>0</v>
      </c>
    </row>
    <row r="1268" spans="1:9" x14ac:dyDescent="0.3">
      <c r="A1268" t="s">
        <v>1267</v>
      </c>
      <c r="B1268">
        <f t="shared" si="138"/>
        <v>31</v>
      </c>
      <c r="C1268">
        <f t="shared" si="140"/>
        <v>37</v>
      </c>
      <c r="E1268" t="str">
        <f t="shared" si="141"/>
        <v>352616</v>
      </c>
      <c r="F1268">
        <f t="shared" si="142"/>
        <v>84</v>
      </c>
      <c r="G1268">
        <f t="shared" si="143"/>
        <v>94</v>
      </c>
      <c r="H1268" t="str">
        <f t="shared" si="144"/>
        <v>Mevagissey</v>
      </c>
      <c r="I1268" t="b">
        <f t="shared" si="139"/>
        <v>0</v>
      </c>
    </row>
    <row r="1269" spans="1:9" x14ac:dyDescent="0.3">
      <c r="A1269" t="s">
        <v>1268</v>
      </c>
      <c r="B1269">
        <f t="shared" si="138"/>
        <v>32</v>
      </c>
      <c r="C1269">
        <f t="shared" si="140"/>
        <v>38</v>
      </c>
      <c r="E1269" t="str">
        <f t="shared" si="141"/>
        <v>351060</v>
      </c>
      <c r="F1269">
        <f t="shared" si="142"/>
        <v>85</v>
      </c>
      <c r="G1269">
        <f t="shared" si="143"/>
        <v>94</v>
      </c>
      <c r="H1269" t="str">
        <f t="shared" si="144"/>
        <v>Cranleigh</v>
      </c>
      <c r="I1269" t="b">
        <f t="shared" si="139"/>
        <v>0</v>
      </c>
    </row>
    <row r="1270" spans="1:9" x14ac:dyDescent="0.3">
      <c r="A1270" t="s">
        <v>1269</v>
      </c>
      <c r="B1270">
        <f t="shared" si="138"/>
        <v>33</v>
      </c>
      <c r="C1270">
        <f t="shared" si="140"/>
        <v>39</v>
      </c>
      <c r="E1270" t="str">
        <f t="shared" si="141"/>
        <v>351065</v>
      </c>
      <c r="F1270">
        <f t="shared" si="142"/>
        <v>86</v>
      </c>
      <c r="G1270">
        <f t="shared" si="143"/>
        <v>100</v>
      </c>
      <c r="H1270" t="str">
        <f t="shared" si="144"/>
        <v>Creag A' Mhaim</v>
      </c>
      <c r="I1270" t="b">
        <f t="shared" si="139"/>
        <v>0</v>
      </c>
    </row>
    <row r="1271" spans="1:9" x14ac:dyDescent="0.3">
      <c r="A1271" t="s">
        <v>1270</v>
      </c>
      <c r="B1271">
        <f t="shared" si="138"/>
        <v>33</v>
      </c>
      <c r="C1271">
        <f t="shared" si="140"/>
        <v>39</v>
      </c>
      <c r="E1271" t="str">
        <f t="shared" si="141"/>
        <v>351070</v>
      </c>
      <c r="F1271">
        <f t="shared" si="142"/>
        <v>86</v>
      </c>
      <c r="G1271">
        <f t="shared" si="143"/>
        <v>99</v>
      </c>
      <c r="H1271" t="str">
        <f t="shared" si="144"/>
        <v>Creag Pitridh</v>
      </c>
      <c r="I1271" t="b">
        <f t="shared" si="139"/>
        <v>0</v>
      </c>
    </row>
    <row r="1272" spans="1:9" x14ac:dyDescent="0.3">
      <c r="A1272" t="s">
        <v>1271</v>
      </c>
      <c r="B1272">
        <f t="shared" si="138"/>
        <v>32</v>
      </c>
      <c r="C1272">
        <f t="shared" si="140"/>
        <v>38</v>
      </c>
      <c r="E1272" t="str">
        <f t="shared" si="141"/>
        <v>351073</v>
      </c>
      <c r="F1272">
        <f t="shared" si="142"/>
        <v>85</v>
      </c>
      <c r="G1272">
        <f t="shared" si="143"/>
        <v>93</v>
      </c>
      <c r="H1272" t="str">
        <f t="shared" si="144"/>
        <v>Crediton</v>
      </c>
      <c r="I1272" t="b">
        <f t="shared" si="139"/>
        <v>0</v>
      </c>
    </row>
    <row r="1273" spans="1:9" x14ac:dyDescent="0.3">
      <c r="A1273" t="s">
        <v>1272</v>
      </c>
      <c r="B1273">
        <f t="shared" si="138"/>
        <v>32</v>
      </c>
      <c r="C1273">
        <f t="shared" si="140"/>
        <v>38</v>
      </c>
      <c r="E1273" t="str">
        <f t="shared" si="141"/>
        <v>351075</v>
      </c>
      <c r="F1273">
        <f t="shared" si="142"/>
        <v>85</v>
      </c>
      <c r="G1273">
        <f t="shared" si="143"/>
        <v>93</v>
      </c>
      <c r="H1273" t="str">
        <f t="shared" si="144"/>
        <v>Cressage</v>
      </c>
      <c r="I1273" t="b">
        <f t="shared" si="139"/>
        <v>0</v>
      </c>
    </row>
    <row r="1274" spans="1:9" x14ac:dyDescent="0.3">
      <c r="A1274" t="s">
        <v>1273</v>
      </c>
      <c r="B1274">
        <f t="shared" si="138"/>
        <v>32</v>
      </c>
      <c r="C1274">
        <f t="shared" si="140"/>
        <v>38</v>
      </c>
      <c r="E1274" t="str">
        <f t="shared" si="141"/>
        <v>351076</v>
      </c>
      <c r="F1274">
        <f t="shared" si="142"/>
        <v>85</v>
      </c>
      <c r="G1274">
        <f t="shared" si="143"/>
        <v>94</v>
      </c>
      <c r="H1274" t="str">
        <f t="shared" si="144"/>
        <v>Crewkerne</v>
      </c>
      <c r="I1274" t="b">
        <f t="shared" si="139"/>
        <v>0</v>
      </c>
    </row>
    <row r="1275" spans="1:9" x14ac:dyDescent="0.3">
      <c r="A1275" t="s">
        <v>1274</v>
      </c>
      <c r="B1275">
        <f t="shared" si="138"/>
        <v>32</v>
      </c>
      <c r="C1275">
        <f t="shared" si="140"/>
        <v>38</v>
      </c>
      <c r="E1275" t="str">
        <f t="shared" si="141"/>
        <v>351079</v>
      </c>
      <c r="F1275">
        <f t="shared" si="142"/>
        <v>85</v>
      </c>
      <c r="G1275">
        <f t="shared" si="143"/>
        <v>94</v>
      </c>
      <c r="H1275" t="str">
        <f t="shared" si="144"/>
        <v>Criccieth</v>
      </c>
      <c r="I1275" t="b">
        <f t="shared" si="139"/>
        <v>0</v>
      </c>
    </row>
    <row r="1276" spans="1:9" x14ac:dyDescent="0.3">
      <c r="A1276" t="s">
        <v>1275</v>
      </c>
      <c r="B1276">
        <f t="shared" si="138"/>
        <v>32</v>
      </c>
      <c r="C1276">
        <f t="shared" si="140"/>
        <v>38</v>
      </c>
      <c r="E1276" t="str">
        <f t="shared" si="141"/>
        <v>351083</v>
      </c>
      <c r="F1276">
        <f t="shared" si="142"/>
        <v>84</v>
      </c>
      <c r="G1276">
        <f t="shared" si="143"/>
        <v>96</v>
      </c>
      <c r="H1276" t="str">
        <f t="shared" si="144"/>
        <v>Crimonmogate</v>
      </c>
      <c r="I1276" t="b">
        <f t="shared" si="139"/>
        <v>0</v>
      </c>
    </row>
    <row r="1277" spans="1:9" x14ac:dyDescent="0.3">
      <c r="A1277" t="s">
        <v>1276</v>
      </c>
      <c r="B1277">
        <f t="shared" si="138"/>
        <v>32</v>
      </c>
      <c r="C1277">
        <f t="shared" si="140"/>
        <v>38</v>
      </c>
      <c r="E1277" t="str">
        <f t="shared" si="141"/>
        <v>351085</v>
      </c>
      <c r="F1277">
        <f t="shared" si="142"/>
        <v>84</v>
      </c>
      <c r="G1277">
        <f t="shared" si="143"/>
        <v>93</v>
      </c>
      <c r="H1277" t="str">
        <f t="shared" si="144"/>
        <v>Croftfoot</v>
      </c>
      <c r="I1277" t="b">
        <f t="shared" si="139"/>
        <v>0</v>
      </c>
    </row>
    <row r="1278" spans="1:9" x14ac:dyDescent="0.3">
      <c r="A1278" t="s">
        <v>1277</v>
      </c>
      <c r="B1278">
        <f t="shared" si="138"/>
        <v>15</v>
      </c>
      <c r="C1278">
        <f t="shared" si="140"/>
        <v>21</v>
      </c>
      <c r="E1278" t="str">
        <f t="shared" si="141"/>
        <v>351089</v>
      </c>
      <c r="F1278">
        <f t="shared" si="142"/>
        <v>68</v>
      </c>
      <c r="G1278">
        <f t="shared" si="143"/>
        <v>82</v>
      </c>
      <c r="H1278" t="str">
        <f t="shared" si="144"/>
        <v>Cromarty Firth</v>
      </c>
      <c r="I1278" t="b">
        <f t="shared" si="139"/>
        <v>0</v>
      </c>
    </row>
    <row r="1279" spans="1:9" x14ac:dyDescent="0.3">
      <c r="A1279" t="s">
        <v>1278</v>
      </c>
      <c r="B1279">
        <f t="shared" si="138"/>
        <v>33</v>
      </c>
      <c r="C1279">
        <f t="shared" si="140"/>
        <v>39</v>
      </c>
      <c r="E1279" t="str">
        <f t="shared" si="141"/>
        <v>351106</v>
      </c>
      <c r="F1279">
        <f t="shared" si="142"/>
        <v>85</v>
      </c>
      <c r="G1279">
        <f t="shared" si="143"/>
        <v>96</v>
      </c>
      <c r="H1279" t="str">
        <f t="shared" si="144"/>
        <v>Crowborough</v>
      </c>
      <c r="I1279" t="b">
        <f t="shared" si="139"/>
        <v>0</v>
      </c>
    </row>
    <row r="1280" spans="1:9" x14ac:dyDescent="0.3">
      <c r="A1280" t="s">
        <v>1279</v>
      </c>
      <c r="B1280">
        <f t="shared" si="138"/>
        <v>32</v>
      </c>
      <c r="C1280">
        <f t="shared" si="140"/>
        <v>38</v>
      </c>
      <c r="E1280" t="str">
        <f t="shared" si="141"/>
        <v>351111</v>
      </c>
      <c r="F1280">
        <f t="shared" si="142"/>
        <v>85</v>
      </c>
      <c r="G1280">
        <f t="shared" si="143"/>
        <v>94</v>
      </c>
      <c r="H1280" t="str">
        <f t="shared" si="144"/>
        <v>Crownhill</v>
      </c>
      <c r="I1280" t="b">
        <f t="shared" si="139"/>
        <v>0</v>
      </c>
    </row>
    <row r="1281" spans="1:9" x14ac:dyDescent="0.3">
      <c r="A1281" t="s">
        <v>1280</v>
      </c>
      <c r="B1281">
        <f t="shared" si="138"/>
        <v>32</v>
      </c>
      <c r="C1281">
        <f t="shared" si="140"/>
        <v>38</v>
      </c>
      <c r="E1281" t="str">
        <f t="shared" si="141"/>
        <v>351127</v>
      </c>
      <c r="F1281">
        <f t="shared" si="142"/>
        <v>85</v>
      </c>
      <c r="G1281">
        <f t="shared" si="143"/>
        <v>95</v>
      </c>
      <c r="H1281" t="str">
        <f t="shared" si="144"/>
        <v>Cullompton</v>
      </c>
      <c r="I1281" t="b">
        <f t="shared" si="139"/>
        <v>0</v>
      </c>
    </row>
    <row r="1282" spans="1:9" x14ac:dyDescent="0.3">
      <c r="A1282" t="s">
        <v>1281</v>
      </c>
      <c r="B1282">
        <f t="shared" ref="B1282:B1345" si="145">FIND("id=", A1282) + 4</f>
        <v>32</v>
      </c>
      <c r="C1282">
        <f t="shared" si="140"/>
        <v>38</v>
      </c>
      <c r="E1282" t="str">
        <f t="shared" si="141"/>
        <v>351129</v>
      </c>
      <c r="F1282">
        <f t="shared" si="142"/>
        <v>85</v>
      </c>
      <c r="G1282">
        <f t="shared" si="143"/>
        <v>106</v>
      </c>
      <c r="H1282" t="str">
        <f t="shared" si="144"/>
        <v>Culzean Castle Garden</v>
      </c>
      <c r="I1282" t="b">
        <f t="shared" ref="I1282:I1345" si="146">ISNUMBER(SEARCH("=",H1282))</f>
        <v>0</v>
      </c>
    </row>
    <row r="1283" spans="1:9" x14ac:dyDescent="0.3">
      <c r="A1283" t="s">
        <v>1282</v>
      </c>
      <c r="B1283">
        <f t="shared" si="145"/>
        <v>33</v>
      </c>
      <c r="C1283">
        <f t="shared" si="140"/>
        <v>39</v>
      </c>
      <c r="E1283" t="str">
        <f t="shared" si="141"/>
        <v>351130</v>
      </c>
      <c r="F1283">
        <f t="shared" si="142"/>
        <v>86</v>
      </c>
      <c r="G1283">
        <f t="shared" si="143"/>
        <v>102</v>
      </c>
      <c r="H1283" t="str">
        <f t="shared" si="144"/>
        <v>Cumberland Stone</v>
      </c>
      <c r="I1283" t="b">
        <f t="shared" si="146"/>
        <v>0</v>
      </c>
    </row>
    <row r="1284" spans="1:9" x14ac:dyDescent="0.3">
      <c r="A1284" t="s">
        <v>1283</v>
      </c>
      <c r="B1284">
        <f t="shared" si="145"/>
        <v>33</v>
      </c>
      <c r="C1284">
        <f t="shared" si="140"/>
        <v>39</v>
      </c>
      <c r="E1284" t="str">
        <f t="shared" si="141"/>
        <v>351131</v>
      </c>
      <c r="F1284">
        <f t="shared" si="142"/>
        <v>86</v>
      </c>
      <c r="G1284">
        <f t="shared" si="143"/>
        <v>97</v>
      </c>
      <c r="H1284" t="str">
        <f t="shared" si="144"/>
        <v>Cumbernauld</v>
      </c>
      <c r="I1284" t="b">
        <f t="shared" si="146"/>
        <v>0</v>
      </c>
    </row>
    <row r="1285" spans="1:9" x14ac:dyDescent="0.3">
      <c r="A1285" t="s">
        <v>1284</v>
      </c>
      <c r="B1285">
        <f t="shared" si="145"/>
        <v>33</v>
      </c>
      <c r="C1285">
        <f t="shared" si="140"/>
        <v>39</v>
      </c>
      <c r="E1285" t="str">
        <f t="shared" si="141"/>
        <v>351132</v>
      </c>
      <c r="F1285">
        <f t="shared" si="142"/>
        <v>86</v>
      </c>
      <c r="G1285">
        <f t="shared" si="143"/>
        <v>93</v>
      </c>
      <c r="H1285" t="str">
        <f t="shared" si="144"/>
        <v>Cumnock</v>
      </c>
      <c r="I1285" t="b">
        <f t="shared" si="146"/>
        <v>0</v>
      </c>
    </row>
    <row r="1286" spans="1:9" x14ac:dyDescent="0.3">
      <c r="A1286" t="s">
        <v>1285</v>
      </c>
      <c r="B1286">
        <f t="shared" si="145"/>
        <v>33</v>
      </c>
      <c r="C1286">
        <f t="shared" si="140"/>
        <v>39</v>
      </c>
      <c r="E1286" t="str">
        <f t="shared" si="141"/>
        <v>351133</v>
      </c>
      <c r="F1286">
        <f t="shared" si="142"/>
        <v>86</v>
      </c>
      <c r="G1286">
        <f t="shared" si="143"/>
        <v>92</v>
      </c>
      <c r="H1286" t="str">
        <f t="shared" si="144"/>
        <v>Cumrew</v>
      </c>
      <c r="I1286" t="b">
        <f t="shared" si="146"/>
        <v>0</v>
      </c>
    </row>
    <row r="1287" spans="1:9" x14ac:dyDescent="0.3">
      <c r="A1287" t="s">
        <v>1286</v>
      </c>
      <c r="B1287">
        <f t="shared" si="145"/>
        <v>32</v>
      </c>
      <c r="C1287">
        <f t="shared" si="140"/>
        <v>38</v>
      </c>
      <c r="E1287" t="str">
        <f t="shared" si="141"/>
        <v>351134</v>
      </c>
      <c r="F1287">
        <f t="shared" si="142"/>
        <v>85</v>
      </c>
      <c r="G1287">
        <f t="shared" si="143"/>
        <v>90</v>
      </c>
      <c r="H1287" t="str">
        <f t="shared" si="144"/>
        <v>Cupar</v>
      </c>
      <c r="I1287" t="b">
        <f t="shared" si="146"/>
        <v>0</v>
      </c>
    </row>
    <row r="1288" spans="1:9" x14ac:dyDescent="0.3">
      <c r="A1288" t="s">
        <v>1287</v>
      </c>
      <c r="B1288">
        <f t="shared" si="145"/>
        <v>32</v>
      </c>
      <c r="C1288">
        <f t="shared" si="140"/>
        <v>38</v>
      </c>
      <c r="E1288" t="str">
        <f t="shared" si="141"/>
        <v>351135</v>
      </c>
      <c r="F1288">
        <f t="shared" si="142"/>
        <v>83</v>
      </c>
      <c r="G1288">
        <f t="shared" si="143"/>
        <v>95</v>
      </c>
      <c r="H1288" t="str">
        <f t="shared" si="144"/>
        <v>Curlew Green</v>
      </c>
      <c r="I1288" t="b">
        <f t="shared" si="146"/>
        <v>0</v>
      </c>
    </row>
    <row r="1289" spans="1:9" x14ac:dyDescent="0.3">
      <c r="A1289" t="s">
        <v>1288</v>
      </c>
      <c r="B1289">
        <f t="shared" si="145"/>
        <v>32</v>
      </c>
      <c r="C1289">
        <f t="shared" si="140"/>
        <v>38</v>
      </c>
      <c r="E1289" t="str">
        <f t="shared" si="141"/>
        <v>351138</v>
      </c>
      <c r="F1289">
        <f t="shared" si="142"/>
        <v>85</v>
      </c>
      <c r="G1289">
        <f t="shared" si="143"/>
        <v>92</v>
      </c>
      <c r="H1289" t="str">
        <f t="shared" si="144"/>
        <v>Cwmbran</v>
      </c>
      <c r="I1289" t="b">
        <f t="shared" si="146"/>
        <v>0</v>
      </c>
    </row>
    <row r="1290" spans="1:9" x14ac:dyDescent="0.3">
      <c r="A1290" t="s">
        <v>1289</v>
      </c>
      <c r="B1290">
        <f t="shared" si="145"/>
        <v>32</v>
      </c>
      <c r="C1290">
        <f t="shared" si="140"/>
        <v>38</v>
      </c>
      <c r="E1290" t="str">
        <f t="shared" si="141"/>
        <v>351142</v>
      </c>
      <c r="F1290">
        <f t="shared" si="142"/>
        <v>82</v>
      </c>
      <c r="G1290">
        <f t="shared" si="143"/>
        <v>90</v>
      </c>
      <c r="H1290" t="str">
        <f t="shared" si="144"/>
        <v>Dagenham</v>
      </c>
      <c r="I1290" t="b">
        <f t="shared" si="146"/>
        <v>0</v>
      </c>
    </row>
    <row r="1291" spans="1:9" x14ac:dyDescent="0.3">
      <c r="A1291" t="s">
        <v>1290</v>
      </c>
      <c r="B1291">
        <f t="shared" si="145"/>
        <v>33</v>
      </c>
      <c r="C1291">
        <f t="shared" si="140"/>
        <v>39</v>
      </c>
      <c r="E1291" t="str">
        <f t="shared" si="141"/>
        <v>351143</v>
      </c>
      <c r="F1291">
        <f t="shared" si="142"/>
        <v>86</v>
      </c>
      <c r="G1291">
        <f t="shared" si="143"/>
        <v>96</v>
      </c>
      <c r="H1291" t="str">
        <f t="shared" si="144"/>
        <v>Daisy Bank</v>
      </c>
      <c r="I1291" t="b">
        <f t="shared" si="146"/>
        <v>0</v>
      </c>
    </row>
    <row r="1292" spans="1:9" x14ac:dyDescent="0.3">
      <c r="A1292" t="s">
        <v>1291</v>
      </c>
      <c r="B1292">
        <f t="shared" si="145"/>
        <v>33</v>
      </c>
      <c r="C1292">
        <f t="shared" si="140"/>
        <v>39</v>
      </c>
      <c r="E1292" t="str">
        <f t="shared" si="141"/>
        <v>351147</v>
      </c>
      <c r="F1292">
        <f t="shared" si="142"/>
        <v>86</v>
      </c>
      <c r="G1292">
        <f t="shared" si="143"/>
        <v>144</v>
      </c>
      <c r="H1292" t="str">
        <f t="shared" si="144"/>
        <v>Dalby Forest" nationalPark="North York Moors National Park</v>
      </c>
      <c r="I1292" t="b">
        <f t="shared" si="146"/>
        <v>1</v>
      </c>
    </row>
    <row r="1293" spans="1:9" x14ac:dyDescent="0.3">
      <c r="A1293" t="s">
        <v>1292</v>
      </c>
      <c r="B1293">
        <f t="shared" si="145"/>
        <v>32</v>
      </c>
      <c r="C1293">
        <f t="shared" si="140"/>
        <v>38</v>
      </c>
      <c r="E1293" t="str">
        <f t="shared" si="141"/>
        <v>351154</v>
      </c>
      <c r="F1293">
        <f t="shared" si="142"/>
        <v>85</v>
      </c>
      <c r="G1293">
        <f t="shared" si="143"/>
        <v>92</v>
      </c>
      <c r="H1293" t="str">
        <f t="shared" si="144"/>
        <v>Dalmuir</v>
      </c>
      <c r="I1293" t="b">
        <f t="shared" si="146"/>
        <v>0</v>
      </c>
    </row>
    <row r="1294" spans="1:9" x14ac:dyDescent="0.3">
      <c r="A1294" t="s">
        <v>1293</v>
      </c>
      <c r="B1294">
        <f t="shared" si="145"/>
        <v>32</v>
      </c>
      <c r="C1294">
        <f t="shared" si="140"/>
        <v>38</v>
      </c>
      <c r="E1294" t="str">
        <f t="shared" si="141"/>
        <v>351156</v>
      </c>
      <c r="F1294">
        <f t="shared" si="142"/>
        <v>85</v>
      </c>
      <c r="G1294">
        <f t="shared" si="143"/>
        <v>94</v>
      </c>
      <c r="H1294" t="str">
        <f t="shared" si="144"/>
        <v>Dalrymple</v>
      </c>
      <c r="I1294" t="b">
        <f t="shared" si="146"/>
        <v>0</v>
      </c>
    </row>
    <row r="1295" spans="1:9" x14ac:dyDescent="0.3">
      <c r="A1295" t="s">
        <v>1294</v>
      </c>
      <c r="B1295">
        <f t="shared" si="145"/>
        <v>33</v>
      </c>
      <c r="C1295">
        <f t="shared" si="140"/>
        <v>39</v>
      </c>
      <c r="E1295" t="str">
        <f t="shared" si="141"/>
        <v>352628</v>
      </c>
      <c r="F1295">
        <f t="shared" si="142"/>
        <v>86</v>
      </c>
      <c r="G1295">
        <f t="shared" si="143"/>
        <v>99</v>
      </c>
      <c r="H1295" t="str">
        <f t="shared" si="144"/>
        <v>Midhopestones</v>
      </c>
      <c r="I1295" t="b">
        <f t="shared" si="146"/>
        <v>0</v>
      </c>
    </row>
    <row r="1296" spans="1:9" x14ac:dyDescent="0.3">
      <c r="A1296" t="s">
        <v>1295</v>
      </c>
      <c r="B1296">
        <f t="shared" si="145"/>
        <v>33</v>
      </c>
      <c r="C1296">
        <f t="shared" si="140"/>
        <v>39</v>
      </c>
      <c r="E1296" t="str">
        <f t="shared" si="141"/>
        <v>352630</v>
      </c>
      <c r="F1296">
        <f t="shared" si="142"/>
        <v>86</v>
      </c>
      <c r="G1296">
        <f t="shared" si="143"/>
        <v>114</v>
      </c>
      <c r="H1296" t="str">
        <f t="shared" si="144"/>
        <v>Midlothian Snowsports Centre</v>
      </c>
      <c r="I1296" t="b">
        <f t="shared" si="146"/>
        <v>0</v>
      </c>
    </row>
    <row r="1297" spans="1:9" x14ac:dyDescent="0.3">
      <c r="A1297" t="s">
        <v>1296</v>
      </c>
      <c r="B1297">
        <f t="shared" si="145"/>
        <v>32</v>
      </c>
      <c r="C1297">
        <f t="shared" si="140"/>
        <v>38</v>
      </c>
      <c r="E1297" t="str">
        <f t="shared" si="141"/>
        <v>352631</v>
      </c>
      <c r="F1297">
        <f t="shared" si="142"/>
        <v>85</v>
      </c>
      <c r="G1297">
        <f t="shared" si="143"/>
        <v>100</v>
      </c>
      <c r="H1297" t="str">
        <f t="shared" si="144"/>
        <v>Midsomer Norton</v>
      </c>
      <c r="I1297" t="b">
        <f t="shared" si="146"/>
        <v>0</v>
      </c>
    </row>
    <row r="1298" spans="1:9" x14ac:dyDescent="0.3">
      <c r="A1298" t="s">
        <v>1297</v>
      </c>
      <c r="B1298">
        <f t="shared" si="145"/>
        <v>32</v>
      </c>
      <c r="C1298">
        <f t="shared" si="140"/>
        <v>38</v>
      </c>
      <c r="E1298" t="str">
        <f t="shared" si="141"/>
        <v>352632</v>
      </c>
      <c r="F1298">
        <f t="shared" si="142"/>
        <v>85</v>
      </c>
      <c r="G1298">
        <f t="shared" si="143"/>
        <v>99</v>
      </c>
      <c r="H1298" t="str">
        <f t="shared" si="144"/>
        <v>Miles Platting</v>
      </c>
      <c r="I1298" t="b">
        <f t="shared" si="146"/>
        <v>0</v>
      </c>
    </row>
    <row r="1299" spans="1:9" x14ac:dyDescent="0.3">
      <c r="A1299" t="s">
        <v>1298</v>
      </c>
      <c r="B1299">
        <f t="shared" si="145"/>
        <v>31</v>
      </c>
      <c r="C1299">
        <f t="shared" si="140"/>
        <v>37</v>
      </c>
      <c r="E1299" t="str">
        <f t="shared" si="141"/>
        <v>352634</v>
      </c>
      <c r="F1299">
        <f t="shared" si="142"/>
        <v>84</v>
      </c>
      <c r="G1299">
        <f t="shared" si="143"/>
        <v>98</v>
      </c>
      <c r="H1299" t="str">
        <f t="shared" si="144"/>
        <v>Milford On Sea</v>
      </c>
      <c r="I1299" t="b">
        <f t="shared" si="146"/>
        <v>0</v>
      </c>
    </row>
    <row r="1300" spans="1:9" x14ac:dyDescent="0.3">
      <c r="A1300" t="s">
        <v>1299</v>
      </c>
      <c r="B1300">
        <f t="shared" si="145"/>
        <v>31</v>
      </c>
      <c r="C1300">
        <f t="shared" si="140"/>
        <v>37</v>
      </c>
      <c r="E1300" t="str">
        <f t="shared" si="141"/>
        <v>352642</v>
      </c>
      <c r="F1300">
        <f t="shared" si="142"/>
        <v>83</v>
      </c>
      <c r="G1300">
        <f t="shared" si="143"/>
        <v>91</v>
      </c>
      <c r="H1300" t="str">
        <f t="shared" si="144"/>
        <v>Millport</v>
      </c>
      <c r="I1300" t="b">
        <f t="shared" si="146"/>
        <v>0</v>
      </c>
    </row>
    <row r="1301" spans="1:9" x14ac:dyDescent="0.3">
      <c r="A1301" t="s">
        <v>1300</v>
      </c>
      <c r="B1301">
        <f t="shared" si="145"/>
        <v>33</v>
      </c>
      <c r="C1301">
        <f t="shared" si="140"/>
        <v>39</v>
      </c>
      <c r="E1301" t="str">
        <f t="shared" si="141"/>
        <v>352644</v>
      </c>
      <c r="F1301">
        <f t="shared" si="142"/>
        <v>86</v>
      </c>
      <c r="G1301">
        <f t="shared" si="143"/>
        <v>93</v>
      </c>
      <c r="H1301" t="str">
        <f t="shared" si="144"/>
        <v>Milnrow</v>
      </c>
      <c r="I1301" t="b">
        <f t="shared" si="146"/>
        <v>0</v>
      </c>
    </row>
    <row r="1302" spans="1:9" x14ac:dyDescent="0.3">
      <c r="A1302" t="s">
        <v>1301</v>
      </c>
      <c r="B1302">
        <f t="shared" si="145"/>
        <v>33</v>
      </c>
      <c r="C1302">
        <f t="shared" si="140"/>
        <v>39</v>
      </c>
      <c r="E1302" t="str">
        <f t="shared" si="141"/>
        <v>352648</v>
      </c>
      <c r="F1302">
        <f t="shared" si="142"/>
        <v>86</v>
      </c>
      <c r="G1302">
        <f t="shared" si="143"/>
        <v>99</v>
      </c>
      <c r="H1302" t="str">
        <f t="shared" si="144"/>
        <v>Milton Keynes</v>
      </c>
      <c r="I1302" t="b">
        <f t="shared" si="146"/>
        <v>0</v>
      </c>
    </row>
    <row r="1303" spans="1:9" x14ac:dyDescent="0.3">
      <c r="A1303" t="s">
        <v>1302</v>
      </c>
      <c r="B1303">
        <f t="shared" si="145"/>
        <v>33</v>
      </c>
      <c r="C1303">
        <f t="shared" si="140"/>
        <v>39</v>
      </c>
      <c r="E1303" t="str">
        <f t="shared" si="141"/>
        <v>352655</v>
      </c>
      <c r="F1303">
        <f t="shared" si="142"/>
        <v>85</v>
      </c>
      <c r="G1303">
        <f t="shared" si="143"/>
        <v>101</v>
      </c>
      <c r="H1303" t="str">
        <f t="shared" si="144"/>
        <v>Minterne Gardens</v>
      </c>
      <c r="I1303" t="b">
        <f t="shared" si="146"/>
        <v>0</v>
      </c>
    </row>
    <row r="1304" spans="1:9" x14ac:dyDescent="0.3">
      <c r="A1304" t="s">
        <v>1303</v>
      </c>
      <c r="B1304">
        <f t="shared" si="145"/>
        <v>33</v>
      </c>
      <c r="C1304">
        <f t="shared" ref="C1304:C1367" si="147">FIND("latitude=", A1304) - 2</f>
        <v>39</v>
      </c>
      <c r="E1304" t="str">
        <f t="shared" ref="E1304:E1367" si="148">MID(A1304,B1304,C1304-B1304)</f>
        <v>352658</v>
      </c>
      <c r="F1304">
        <f t="shared" ref="F1304:F1367" si="149">FIND("name=", A1304) + 6</f>
        <v>86</v>
      </c>
      <c r="G1304">
        <f t="shared" ref="G1304:G1367" si="150">FIND("region=", A1304) - 2</f>
        <v>107</v>
      </c>
      <c r="H1304" t="str">
        <f t="shared" ref="H1304:H1367" si="151">MID(A1304,F1304,G1304-F1304)</f>
        <v>Miserden Park Gardens</v>
      </c>
      <c r="I1304" t="b">
        <f t="shared" si="146"/>
        <v>0</v>
      </c>
    </row>
    <row r="1305" spans="1:9" x14ac:dyDescent="0.3">
      <c r="A1305" t="s">
        <v>1304</v>
      </c>
      <c r="B1305">
        <f t="shared" si="145"/>
        <v>31</v>
      </c>
      <c r="C1305">
        <f t="shared" si="147"/>
        <v>37</v>
      </c>
      <c r="E1305" t="str">
        <f t="shared" si="148"/>
        <v>352662</v>
      </c>
      <c r="F1305">
        <f t="shared" si="149"/>
        <v>84</v>
      </c>
      <c r="G1305">
        <f t="shared" si="150"/>
        <v>93</v>
      </c>
      <c r="H1305" t="str">
        <f t="shared" si="151"/>
        <v>Monifieth</v>
      </c>
      <c r="I1305" t="b">
        <f t="shared" si="146"/>
        <v>0</v>
      </c>
    </row>
    <row r="1306" spans="1:9" x14ac:dyDescent="0.3">
      <c r="A1306" t="s">
        <v>1305</v>
      </c>
      <c r="B1306">
        <f t="shared" si="145"/>
        <v>32</v>
      </c>
      <c r="C1306">
        <f t="shared" si="147"/>
        <v>38</v>
      </c>
      <c r="E1306" t="str">
        <f t="shared" si="148"/>
        <v>352667</v>
      </c>
      <c r="F1306">
        <f t="shared" si="149"/>
        <v>85</v>
      </c>
      <c r="G1306">
        <f t="shared" si="150"/>
        <v>100</v>
      </c>
      <c r="H1306" t="str">
        <f t="shared" si="151"/>
        <v>Montacute House</v>
      </c>
      <c r="I1306" t="b">
        <f t="shared" si="146"/>
        <v>0</v>
      </c>
    </row>
    <row r="1307" spans="1:9" x14ac:dyDescent="0.3">
      <c r="A1307" t="s">
        <v>1306</v>
      </c>
      <c r="B1307">
        <f t="shared" si="145"/>
        <v>33</v>
      </c>
      <c r="C1307">
        <f t="shared" si="147"/>
        <v>39</v>
      </c>
      <c r="E1307" t="str">
        <f t="shared" si="148"/>
        <v>352669</v>
      </c>
      <c r="F1307">
        <f t="shared" si="149"/>
        <v>86</v>
      </c>
      <c r="G1307">
        <f t="shared" si="150"/>
        <v>99</v>
      </c>
      <c r="H1307" t="str">
        <f t="shared" si="151"/>
        <v>Moor Allerton</v>
      </c>
      <c r="I1307" t="b">
        <f t="shared" si="146"/>
        <v>0</v>
      </c>
    </row>
    <row r="1308" spans="1:9" x14ac:dyDescent="0.3">
      <c r="A1308" t="s">
        <v>1307</v>
      </c>
      <c r="B1308">
        <f t="shared" si="145"/>
        <v>33</v>
      </c>
      <c r="C1308">
        <f t="shared" si="147"/>
        <v>39</v>
      </c>
      <c r="E1308" t="str">
        <f t="shared" si="148"/>
        <v>352672</v>
      </c>
      <c r="F1308">
        <f t="shared" si="149"/>
        <v>86</v>
      </c>
      <c r="G1308">
        <f t="shared" si="150"/>
        <v>106</v>
      </c>
      <c r="H1308" t="str">
        <f t="shared" si="151"/>
        <v>Moorside (Nr Oldham)</v>
      </c>
      <c r="I1308" t="b">
        <f t="shared" si="146"/>
        <v>0</v>
      </c>
    </row>
    <row r="1309" spans="1:9" x14ac:dyDescent="0.3">
      <c r="A1309" t="s">
        <v>1308</v>
      </c>
      <c r="B1309">
        <f t="shared" si="145"/>
        <v>33</v>
      </c>
      <c r="C1309">
        <f t="shared" si="147"/>
        <v>39</v>
      </c>
      <c r="E1309" t="str">
        <f t="shared" si="148"/>
        <v>352674</v>
      </c>
      <c r="F1309">
        <f t="shared" si="149"/>
        <v>86</v>
      </c>
      <c r="G1309">
        <f t="shared" si="150"/>
        <v>111</v>
      </c>
      <c r="H1309" t="str">
        <f t="shared" si="151"/>
        <v>Moorside (West Yorkshire)</v>
      </c>
      <c r="I1309" t="b">
        <f t="shared" si="146"/>
        <v>0</v>
      </c>
    </row>
    <row r="1310" spans="1:9" x14ac:dyDescent="0.3">
      <c r="A1310" t="s">
        <v>1309</v>
      </c>
      <c r="B1310">
        <f t="shared" si="145"/>
        <v>33</v>
      </c>
      <c r="C1310">
        <f t="shared" si="147"/>
        <v>39</v>
      </c>
      <c r="E1310" t="str">
        <f t="shared" si="148"/>
        <v>352676</v>
      </c>
      <c r="F1310">
        <f t="shared" si="149"/>
        <v>86</v>
      </c>
      <c r="G1310">
        <f t="shared" si="150"/>
        <v>101</v>
      </c>
      <c r="H1310" t="str">
        <f t="shared" si="151"/>
        <v>Morchard Bishop</v>
      </c>
      <c r="I1310" t="b">
        <f t="shared" si="146"/>
        <v>0</v>
      </c>
    </row>
    <row r="1311" spans="1:9" x14ac:dyDescent="0.3">
      <c r="A1311" t="s">
        <v>1310</v>
      </c>
      <c r="B1311">
        <f t="shared" si="145"/>
        <v>33</v>
      </c>
      <c r="C1311">
        <f t="shared" si="147"/>
        <v>39</v>
      </c>
      <c r="E1311" t="str">
        <f t="shared" si="148"/>
        <v>352683</v>
      </c>
      <c r="F1311">
        <f t="shared" si="149"/>
        <v>86</v>
      </c>
      <c r="G1311">
        <f t="shared" si="150"/>
        <v>92</v>
      </c>
      <c r="H1311" t="str">
        <f t="shared" si="151"/>
        <v>Morley</v>
      </c>
      <c r="I1311" t="b">
        <f t="shared" si="146"/>
        <v>0</v>
      </c>
    </row>
    <row r="1312" spans="1:9" x14ac:dyDescent="0.3">
      <c r="A1312" t="s">
        <v>1311</v>
      </c>
      <c r="B1312">
        <f t="shared" si="145"/>
        <v>32</v>
      </c>
      <c r="C1312">
        <f t="shared" si="147"/>
        <v>38</v>
      </c>
      <c r="E1312" t="str">
        <f t="shared" si="148"/>
        <v>352698</v>
      </c>
      <c r="F1312">
        <f t="shared" si="149"/>
        <v>85</v>
      </c>
      <c r="G1312">
        <f t="shared" si="150"/>
        <v>100</v>
      </c>
      <c r="H1312" t="str">
        <f t="shared" si="151"/>
        <v>Motherwell F.C.</v>
      </c>
      <c r="I1312" t="b">
        <f t="shared" si="146"/>
        <v>0</v>
      </c>
    </row>
    <row r="1313" spans="1:9" x14ac:dyDescent="0.3">
      <c r="A1313" t="s">
        <v>1312</v>
      </c>
      <c r="B1313">
        <f t="shared" si="145"/>
        <v>32</v>
      </c>
      <c r="C1313">
        <f t="shared" si="147"/>
        <v>38</v>
      </c>
      <c r="E1313" t="str">
        <f t="shared" si="148"/>
        <v>352699</v>
      </c>
      <c r="F1313">
        <f t="shared" si="149"/>
        <v>84</v>
      </c>
      <c r="G1313">
        <f t="shared" si="150"/>
        <v>100</v>
      </c>
      <c r="H1313" t="str">
        <f t="shared" si="151"/>
        <v>Mottisfont Abbey</v>
      </c>
      <c r="I1313" t="b">
        <f t="shared" si="146"/>
        <v>0</v>
      </c>
    </row>
    <row r="1314" spans="1:9" x14ac:dyDescent="0.3">
      <c r="A1314" t="s">
        <v>1313</v>
      </c>
      <c r="B1314">
        <f t="shared" si="145"/>
        <v>33</v>
      </c>
      <c r="C1314">
        <f t="shared" si="147"/>
        <v>39</v>
      </c>
      <c r="E1314" t="str">
        <f t="shared" si="148"/>
        <v>352701</v>
      </c>
      <c r="F1314">
        <f t="shared" si="149"/>
        <v>86</v>
      </c>
      <c r="G1314">
        <f t="shared" si="150"/>
        <v>136</v>
      </c>
      <c r="H1314" t="str">
        <f t="shared" si="151"/>
        <v>Mount Keen" nationalPark="Cairngorms National Park</v>
      </c>
      <c r="I1314" t="b">
        <f t="shared" si="146"/>
        <v>1</v>
      </c>
    </row>
    <row r="1315" spans="1:9" x14ac:dyDescent="0.3">
      <c r="A1315" t="s">
        <v>1314</v>
      </c>
      <c r="B1315">
        <f t="shared" si="145"/>
        <v>31</v>
      </c>
      <c r="C1315">
        <f t="shared" si="147"/>
        <v>37</v>
      </c>
      <c r="E1315" t="str">
        <f t="shared" si="148"/>
        <v>352702</v>
      </c>
      <c r="F1315">
        <f t="shared" si="149"/>
        <v>84</v>
      </c>
      <c r="G1315">
        <f t="shared" si="150"/>
        <v>102</v>
      </c>
      <c r="H1315" t="str">
        <f t="shared" si="151"/>
        <v>Mount Stewart (Nt)</v>
      </c>
      <c r="I1315" t="b">
        <f t="shared" si="146"/>
        <v>0</v>
      </c>
    </row>
    <row r="1316" spans="1:9" x14ac:dyDescent="0.3">
      <c r="A1316" t="s">
        <v>1315</v>
      </c>
      <c r="B1316">
        <f t="shared" si="145"/>
        <v>33</v>
      </c>
      <c r="C1316">
        <f t="shared" si="147"/>
        <v>39</v>
      </c>
      <c r="E1316" t="str">
        <f t="shared" si="148"/>
        <v>351158</v>
      </c>
      <c r="F1316">
        <f t="shared" si="149"/>
        <v>86</v>
      </c>
      <c r="G1316">
        <f t="shared" si="150"/>
        <v>152</v>
      </c>
      <c r="H1316" t="str">
        <f t="shared" si="151"/>
        <v>Dan Yr Ogof Ski Centre" nationalPark="Brecon Beacons National Park</v>
      </c>
      <c r="I1316" t="b">
        <f t="shared" si="146"/>
        <v>1</v>
      </c>
    </row>
    <row r="1317" spans="1:9" x14ac:dyDescent="0.3">
      <c r="A1317" t="s">
        <v>1316</v>
      </c>
      <c r="B1317">
        <f t="shared" si="145"/>
        <v>32</v>
      </c>
      <c r="C1317">
        <f t="shared" si="147"/>
        <v>38</v>
      </c>
      <c r="E1317" t="str">
        <f t="shared" si="148"/>
        <v>351159</v>
      </c>
      <c r="F1317">
        <f t="shared" si="149"/>
        <v>85</v>
      </c>
      <c r="G1317">
        <f t="shared" si="150"/>
        <v>94</v>
      </c>
      <c r="H1317" t="str">
        <f t="shared" si="151"/>
        <v>Dane Bank</v>
      </c>
      <c r="I1317" t="b">
        <f t="shared" si="146"/>
        <v>0</v>
      </c>
    </row>
    <row r="1318" spans="1:9" x14ac:dyDescent="0.3">
      <c r="A1318" t="s">
        <v>1317</v>
      </c>
      <c r="B1318">
        <f t="shared" si="145"/>
        <v>33</v>
      </c>
      <c r="C1318">
        <f t="shared" si="147"/>
        <v>39</v>
      </c>
      <c r="E1318" t="str">
        <f t="shared" si="148"/>
        <v>351170</v>
      </c>
      <c r="F1318">
        <f t="shared" si="149"/>
        <v>86</v>
      </c>
      <c r="G1318">
        <f t="shared" si="150"/>
        <v>132</v>
      </c>
      <c r="H1318" t="str">
        <f t="shared" si="151"/>
        <v>Dartmeet" nationalPark="Dartmoor National Park</v>
      </c>
      <c r="I1318" t="b">
        <f t="shared" si="146"/>
        <v>1</v>
      </c>
    </row>
    <row r="1319" spans="1:9" x14ac:dyDescent="0.3">
      <c r="A1319" t="s">
        <v>1318</v>
      </c>
      <c r="B1319">
        <f t="shared" si="145"/>
        <v>33</v>
      </c>
      <c r="C1319">
        <f t="shared" si="147"/>
        <v>39</v>
      </c>
      <c r="E1319" t="str">
        <f t="shared" si="148"/>
        <v>351173</v>
      </c>
      <c r="F1319">
        <f t="shared" si="149"/>
        <v>86</v>
      </c>
      <c r="G1319">
        <f t="shared" si="150"/>
        <v>94</v>
      </c>
      <c r="H1319" t="str">
        <f t="shared" si="151"/>
        <v>Daubhill</v>
      </c>
      <c r="I1319" t="b">
        <f t="shared" si="146"/>
        <v>0</v>
      </c>
    </row>
    <row r="1320" spans="1:9" x14ac:dyDescent="0.3">
      <c r="A1320" t="s">
        <v>1319</v>
      </c>
      <c r="B1320">
        <f t="shared" si="145"/>
        <v>33</v>
      </c>
      <c r="C1320">
        <f t="shared" si="147"/>
        <v>39</v>
      </c>
      <c r="E1320" t="str">
        <f t="shared" si="148"/>
        <v>351178</v>
      </c>
      <c r="F1320">
        <f t="shared" si="149"/>
        <v>86</v>
      </c>
      <c r="G1320">
        <f t="shared" si="150"/>
        <v>107</v>
      </c>
      <c r="H1320" t="str">
        <f t="shared" si="151"/>
        <v>Dawyck Botanic Garden</v>
      </c>
      <c r="I1320" t="b">
        <f t="shared" si="146"/>
        <v>0</v>
      </c>
    </row>
    <row r="1321" spans="1:9" x14ac:dyDescent="0.3">
      <c r="A1321" t="s">
        <v>1320</v>
      </c>
      <c r="B1321">
        <f t="shared" si="145"/>
        <v>33</v>
      </c>
      <c r="C1321">
        <f t="shared" si="147"/>
        <v>39</v>
      </c>
      <c r="E1321" t="str">
        <f t="shared" si="148"/>
        <v>351181</v>
      </c>
      <c r="F1321">
        <f t="shared" si="149"/>
        <v>86</v>
      </c>
      <c r="G1321">
        <f t="shared" si="150"/>
        <v>91</v>
      </c>
      <c r="H1321" t="str">
        <f t="shared" si="151"/>
        <v>Deane</v>
      </c>
      <c r="I1321" t="b">
        <f t="shared" si="146"/>
        <v>0</v>
      </c>
    </row>
    <row r="1322" spans="1:9" x14ac:dyDescent="0.3">
      <c r="A1322" t="s">
        <v>1321</v>
      </c>
      <c r="B1322">
        <f t="shared" si="145"/>
        <v>32</v>
      </c>
      <c r="C1322">
        <f t="shared" si="147"/>
        <v>38</v>
      </c>
      <c r="E1322" t="str">
        <f t="shared" si="148"/>
        <v>351187</v>
      </c>
      <c r="F1322">
        <f t="shared" si="149"/>
        <v>85</v>
      </c>
      <c r="G1322">
        <f t="shared" si="150"/>
        <v>92</v>
      </c>
      <c r="H1322" t="str">
        <f t="shared" si="151"/>
        <v>Denbigh</v>
      </c>
      <c r="I1322" t="b">
        <f t="shared" si="146"/>
        <v>0</v>
      </c>
    </row>
    <row r="1323" spans="1:9" x14ac:dyDescent="0.3">
      <c r="A1323" t="s">
        <v>1322</v>
      </c>
      <c r="B1323">
        <f t="shared" si="145"/>
        <v>32</v>
      </c>
      <c r="C1323">
        <f t="shared" si="147"/>
        <v>38</v>
      </c>
      <c r="E1323" t="str">
        <f t="shared" si="148"/>
        <v>351189</v>
      </c>
      <c r="F1323">
        <f t="shared" si="149"/>
        <v>85</v>
      </c>
      <c r="G1323">
        <f t="shared" si="150"/>
        <v>92</v>
      </c>
      <c r="H1323" t="str">
        <f t="shared" si="151"/>
        <v>Denford</v>
      </c>
      <c r="I1323" t="b">
        <f t="shared" si="146"/>
        <v>0</v>
      </c>
    </row>
    <row r="1324" spans="1:9" x14ac:dyDescent="0.3">
      <c r="A1324" t="s">
        <v>1323</v>
      </c>
      <c r="B1324">
        <f t="shared" si="145"/>
        <v>32</v>
      </c>
      <c r="C1324">
        <f t="shared" si="147"/>
        <v>38</v>
      </c>
      <c r="E1324" t="str">
        <f t="shared" si="148"/>
        <v>351190</v>
      </c>
      <c r="F1324">
        <f t="shared" si="149"/>
        <v>85</v>
      </c>
      <c r="G1324">
        <f t="shared" si="150"/>
        <v>92</v>
      </c>
      <c r="H1324" t="str">
        <f t="shared" si="151"/>
        <v>Denhead</v>
      </c>
      <c r="I1324" t="b">
        <f t="shared" si="146"/>
        <v>0</v>
      </c>
    </row>
    <row r="1325" spans="1:9" x14ac:dyDescent="0.3">
      <c r="A1325" t="s">
        <v>1324</v>
      </c>
      <c r="B1325">
        <f t="shared" si="145"/>
        <v>32</v>
      </c>
      <c r="C1325">
        <f t="shared" si="147"/>
        <v>38</v>
      </c>
      <c r="E1325" t="str">
        <f t="shared" si="148"/>
        <v>351194</v>
      </c>
      <c r="F1325">
        <f t="shared" si="149"/>
        <v>84</v>
      </c>
      <c r="G1325">
        <f t="shared" si="150"/>
        <v>90</v>
      </c>
      <c r="H1325" t="str">
        <f t="shared" si="151"/>
        <v>Denton</v>
      </c>
      <c r="I1325" t="b">
        <f t="shared" si="146"/>
        <v>0</v>
      </c>
    </row>
    <row r="1326" spans="1:9" x14ac:dyDescent="0.3">
      <c r="A1326" t="s">
        <v>1325</v>
      </c>
      <c r="B1326">
        <f t="shared" si="145"/>
        <v>32</v>
      </c>
      <c r="C1326">
        <f t="shared" si="147"/>
        <v>38</v>
      </c>
      <c r="E1326" t="str">
        <f t="shared" si="148"/>
        <v>351195</v>
      </c>
      <c r="F1326">
        <f t="shared" si="149"/>
        <v>85</v>
      </c>
      <c r="G1326">
        <f t="shared" si="150"/>
        <v>102</v>
      </c>
      <c r="H1326" t="str">
        <f t="shared" si="151"/>
        <v>Derby County F.C.</v>
      </c>
      <c r="I1326" t="b">
        <f t="shared" si="146"/>
        <v>0</v>
      </c>
    </row>
    <row r="1327" spans="1:9" x14ac:dyDescent="0.3">
      <c r="A1327" t="s">
        <v>1326</v>
      </c>
      <c r="B1327">
        <f t="shared" si="145"/>
        <v>33</v>
      </c>
      <c r="C1327">
        <f t="shared" si="147"/>
        <v>39</v>
      </c>
      <c r="E1327" t="str">
        <f t="shared" si="148"/>
        <v>351201</v>
      </c>
      <c r="F1327">
        <f t="shared" si="149"/>
        <v>85</v>
      </c>
      <c r="G1327">
        <f t="shared" si="150"/>
        <v>95</v>
      </c>
      <c r="H1327" t="str">
        <f t="shared" si="151"/>
        <v>Desborough</v>
      </c>
      <c r="I1327" t="b">
        <f t="shared" si="146"/>
        <v>0</v>
      </c>
    </row>
    <row r="1328" spans="1:9" x14ac:dyDescent="0.3">
      <c r="A1328" t="s">
        <v>1327</v>
      </c>
      <c r="B1328">
        <f t="shared" si="145"/>
        <v>33</v>
      </c>
      <c r="C1328">
        <f t="shared" si="147"/>
        <v>39</v>
      </c>
      <c r="E1328" t="str">
        <f t="shared" si="148"/>
        <v>351203</v>
      </c>
      <c r="F1328">
        <f t="shared" si="149"/>
        <v>86</v>
      </c>
      <c r="G1328">
        <f t="shared" si="150"/>
        <v>91</v>
      </c>
      <c r="H1328" t="str">
        <f t="shared" si="151"/>
        <v>Dewar</v>
      </c>
      <c r="I1328" t="b">
        <f t="shared" si="146"/>
        <v>0</v>
      </c>
    </row>
    <row r="1329" spans="1:9" x14ac:dyDescent="0.3">
      <c r="A1329" t="s">
        <v>1328</v>
      </c>
      <c r="B1329">
        <f t="shared" si="145"/>
        <v>32</v>
      </c>
      <c r="C1329">
        <f t="shared" si="147"/>
        <v>38</v>
      </c>
      <c r="E1329" t="str">
        <f t="shared" si="148"/>
        <v>351206</v>
      </c>
      <c r="F1329">
        <f t="shared" si="149"/>
        <v>85</v>
      </c>
      <c r="G1329">
        <f t="shared" si="150"/>
        <v>91</v>
      </c>
      <c r="H1329" t="str">
        <f t="shared" si="151"/>
        <v>Didcot</v>
      </c>
      <c r="I1329" t="b">
        <f t="shared" si="146"/>
        <v>0</v>
      </c>
    </row>
    <row r="1330" spans="1:9" x14ac:dyDescent="0.3">
      <c r="A1330" t="s">
        <v>1329</v>
      </c>
      <c r="B1330">
        <f t="shared" si="145"/>
        <v>32</v>
      </c>
      <c r="C1330">
        <f t="shared" si="147"/>
        <v>38</v>
      </c>
      <c r="E1330" t="str">
        <f t="shared" si="148"/>
        <v>351207</v>
      </c>
      <c r="F1330">
        <f t="shared" si="149"/>
        <v>84</v>
      </c>
      <c r="G1330">
        <f t="shared" si="150"/>
        <v>92</v>
      </c>
      <c r="H1330" t="str">
        <f t="shared" si="151"/>
        <v>Didsbury</v>
      </c>
      <c r="I1330" t="b">
        <f t="shared" si="146"/>
        <v>0</v>
      </c>
    </row>
    <row r="1331" spans="1:9" x14ac:dyDescent="0.3">
      <c r="A1331" t="s">
        <v>1330</v>
      </c>
      <c r="B1331">
        <f t="shared" si="145"/>
        <v>32</v>
      </c>
      <c r="C1331">
        <f t="shared" si="147"/>
        <v>38</v>
      </c>
      <c r="E1331" t="str">
        <f t="shared" si="148"/>
        <v>351212</v>
      </c>
      <c r="F1331">
        <f t="shared" si="149"/>
        <v>83</v>
      </c>
      <c r="G1331">
        <f t="shared" si="150"/>
        <v>114</v>
      </c>
      <c r="H1331" t="str">
        <f t="shared" si="151"/>
        <v>Dinosaur Adventure Park Norfolk</v>
      </c>
      <c r="I1331" t="b">
        <f t="shared" si="146"/>
        <v>0</v>
      </c>
    </row>
    <row r="1332" spans="1:9" x14ac:dyDescent="0.3">
      <c r="A1332" t="s">
        <v>1331</v>
      </c>
      <c r="B1332">
        <f t="shared" si="145"/>
        <v>33</v>
      </c>
      <c r="C1332">
        <f t="shared" si="147"/>
        <v>39</v>
      </c>
      <c r="E1332" t="str">
        <f t="shared" si="148"/>
        <v>351220</v>
      </c>
      <c r="F1332">
        <f t="shared" si="149"/>
        <v>85</v>
      </c>
      <c r="G1332">
        <f t="shared" si="150"/>
        <v>105</v>
      </c>
      <c r="H1332" t="str">
        <f t="shared" si="151"/>
        <v>Dolgoch Youth Hostel</v>
      </c>
      <c r="I1332" t="b">
        <f t="shared" si="146"/>
        <v>0</v>
      </c>
    </row>
    <row r="1333" spans="1:9" x14ac:dyDescent="0.3">
      <c r="A1333" t="s">
        <v>1332</v>
      </c>
      <c r="B1333">
        <f t="shared" si="145"/>
        <v>33</v>
      </c>
      <c r="C1333">
        <f t="shared" si="147"/>
        <v>39</v>
      </c>
      <c r="E1333" t="str">
        <f t="shared" si="148"/>
        <v>351231</v>
      </c>
      <c r="F1333">
        <f t="shared" si="149"/>
        <v>86</v>
      </c>
      <c r="G1333">
        <f t="shared" si="150"/>
        <v>96</v>
      </c>
      <c r="H1333" t="str">
        <f t="shared" si="151"/>
        <v>Dorrington</v>
      </c>
      <c r="I1333" t="b">
        <f t="shared" si="146"/>
        <v>0</v>
      </c>
    </row>
    <row r="1334" spans="1:9" x14ac:dyDescent="0.3">
      <c r="A1334" t="s">
        <v>1333</v>
      </c>
      <c r="B1334">
        <f t="shared" si="145"/>
        <v>33</v>
      </c>
      <c r="C1334">
        <f t="shared" si="147"/>
        <v>39</v>
      </c>
      <c r="E1334" t="str">
        <f t="shared" si="148"/>
        <v>351236</v>
      </c>
      <c r="F1334">
        <f t="shared" si="149"/>
        <v>85</v>
      </c>
      <c r="G1334">
        <f t="shared" si="150"/>
        <v>98</v>
      </c>
      <c r="H1334" t="str">
        <f t="shared" si="151"/>
        <v>Down St. Mary</v>
      </c>
      <c r="I1334" t="b">
        <f t="shared" si="146"/>
        <v>0</v>
      </c>
    </row>
    <row r="1335" spans="1:9" x14ac:dyDescent="0.3">
      <c r="A1335" t="s">
        <v>1334</v>
      </c>
      <c r="B1335">
        <f t="shared" si="145"/>
        <v>32</v>
      </c>
      <c r="C1335">
        <f t="shared" si="147"/>
        <v>38</v>
      </c>
      <c r="E1335" t="str">
        <f t="shared" si="148"/>
        <v>351238</v>
      </c>
      <c r="F1335">
        <f t="shared" si="149"/>
        <v>84</v>
      </c>
      <c r="G1335">
        <f t="shared" si="150"/>
        <v>98</v>
      </c>
      <c r="H1335" t="str">
        <f t="shared" si="151"/>
        <v>Downham Market</v>
      </c>
      <c r="I1335" t="b">
        <f t="shared" si="146"/>
        <v>0</v>
      </c>
    </row>
    <row r="1336" spans="1:9" x14ac:dyDescent="0.3">
      <c r="A1336" t="s">
        <v>1335</v>
      </c>
      <c r="B1336">
        <f t="shared" si="145"/>
        <v>31</v>
      </c>
      <c r="C1336">
        <f t="shared" si="147"/>
        <v>37</v>
      </c>
      <c r="E1336" t="str">
        <f t="shared" si="148"/>
        <v>351239</v>
      </c>
      <c r="F1336">
        <f t="shared" si="149"/>
        <v>83</v>
      </c>
      <c r="G1336">
        <f t="shared" si="150"/>
        <v>94</v>
      </c>
      <c r="H1336" t="str">
        <f t="shared" si="151"/>
        <v>Downpatrick</v>
      </c>
      <c r="I1336" t="b">
        <f t="shared" si="146"/>
        <v>0</v>
      </c>
    </row>
    <row r="1337" spans="1:9" x14ac:dyDescent="0.3">
      <c r="A1337" t="s">
        <v>1336</v>
      </c>
      <c r="B1337">
        <f t="shared" si="145"/>
        <v>32</v>
      </c>
      <c r="C1337">
        <f t="shared" si="147"/>
        <v>38</v>
      </c>
      <c r="E1337" t="str">
        <f t="shared" si="148"/>
        <v>351248</v>
      </c>
      <c r="F1337">
        <f t="shared" si="149"/>
        <v>85</v>
      </c>
      <c r="G1337">
        <f t="shared" si="150"/>
        <v>94</v>
      </c>
      <c r="H1337" t="str">
        <f t="shared" si="151"/>
        <v>Driffield</v>
      </c>
      <c r="I1337" t="b">
        <f t="shared" si="146"/>
        <v>0</v>
      </c>
    </row>
    <row r="1338" spans="1:9" x14ac:dyDescent="0.3">
      <c r="A1338" t="s">
        <v>1337</v>
      </c>
      <c r="B1338">
        <f t="shared" si="145"/>
        <v>33</v>
      </c>
      <c r="C1338">
        <f t="shared" si="147"/>
        <v>39</v>
      </c>
      <c r="E1338" t="str">
        <f t="shared" si="148"/>
        <v>351253</v>
      </c>
      <c r="F1338">
        <f t="shared" si="149"/>
        <v>86</v>
      </c>
      <c r="G1338">
        <f t="shared" si="150"/>
        <v>105</v>
      </c>
      <c r="H1338" t="str">
        <f t="shared" si="151"/>
        <v>Dronfield Woodhouse</v>
      </c>
      <c r="I1338" t="b">
        <f t="shared" si="146"/>
        <v>0</v>
      </c>
    </row>
    <row r="1339" spans="1:9" x14ac:dyDescent="0.3">
      <c r="A1339" t="s">
        <v>1338</v>
      </c>
      <c r="B1339">
        <f t="shared" si="145"/>
        <v>32</v>
      </c>
      <c r="C1339">
        <f t="shared" si="147"/>
        <v>38</v>
      </c>
      <c r="E1339" t="str">
        <f t="shared" si="148"/>
        <v>351254</v>
      </c>
      <c r="F1339">
        <f t="shared" si="149"/>
        <v>85</v>
      </c>
      <c r="G1339">
        <f t="shared" si="150"/>
        <v>94</v>
      </c>
      <c r="H1339" t="str">
        <f t="shared" si="151"/>
        <v>Droylsden</v>
      </c>
      <c r="I1339" t="b">
        <f t="shared" si="146"/>
        <v>0</v>
      </c>
    </row>
    <row r="1340" spans="1:9" x14ac:dyDescent="0.3">
      <c r="A1340" t="s">
        <v>1339</v>
      </c>
      <c r="B1340">
        <f t="shared" si="145"/>
        <v>32</v>
      </c>
      <c r="C1340">
        <f t="shared" si="147"/>
        <v>38</v>
      </c>
      <c r="E1340" t="str">
        <f t="shared" si="148"/>
        <v>352722</v>
      </c>
      <c r="F1340">
        <f t="shared" si="149"/>
        <v>84</v>
      </c>
      <c r="G1340">
        <f t="shared" si="150"/>
        <v>96</v>
      </c>
      <c r="H1340" t="str">
        <f t="shared" si="151"/>
        <v>Mullan Point</v>
      </c>
      <c r="I1340" t="b">
        <f t="shared" si="146"/>
        <v>0</v>
      </c>
    </row>
    <row r="1341" spans="1:9" x14ac:dyDescent="0.3">
      <c r="A1341" t="s">
        <v>1340</v>
      </c>
      <c r="B1341">
        <f t="shared" si="145"/>
        <v>33</v>
      </c>
      <c r="C1341">
        <f t="shared" si="147"/>
        <v>39</v>
      </c>
      <c r="E1341" t="str">
        <f t="shared" si="148"/>
        <v>352723</v>
      </c>
      <c r="F1341">
        <f t="shared" si="149"/>
        <v>86</v>
      </c>
      <c r="G1341">
        <f t="shared" si="150"/>
        <v>166</v>
      </c>
      <c r="H1341" t="str">
        <f t="shared" si="151"/>
        <v>Muncaster Castle Gardens &amp; Owl Centre" nationalPark="Lake District National Park</v>
      </c>
      <c r="I1341" t="b">
        <f t="shared" si="146"/>
        <v>1</v>
      </c>
    </row>
    <row r="1342" spans="1:9" x14ac:dyDescent="0.3">
      <c r="A1342" t="s">
        <v>1341</v>
      </c>
      <c r="B1342">
        <f t="shared" si="145"/>
        <v>32</v>
      </c>
      <c r="C1342">
        <f t="shared" si="147"/>
        <v>38</v>
      </c>
      <c r="E1342" t="str">
        <f t="shared" si="148"/>
        <v>352728</v>
      </c>
      <c r="F1342">
        <f t="shared" si="149"/>
        <v>84</v>
      </c>
      <c r="G1342">
        <f t="shared" si="150"/>
        <v>92</v>
      </c>
      <c r="H1342" t="str">
        <f t="shared" si="151"/>
        <v>Muscliff</v>
      </c>
      <c r="I1342" t="b">
        <f t="shared" si="146"/>
        <v>0</v>
      </c>
    </row>
    <row r="1343" spans="1:9" x14ac:dyDescent="0.3">
      <c r="A1343" t="s">
        <v>1342</v>
      </c>
      <c r="B1343">
        <f t="shared" si="145"/>
        <v>31</v>
      </c>
      <c r="C1343">
        <f t="shared" si="147"/>
        <v>37</v>
      </c>
      <c r="E1343" t="str">
        <f t="shared" si="148"/>
        <v>352730</v>
      </c>
      <c r="F1343">
        <f t="shared" si="149"/>
        <v>84</v>
      </c>
      <c r="G1343">
        <f t="shared" si="150"/>
        <v>106</v>
      </c>
      <c r="H1343" t="str">
        <f t="shared" si="151"/>
        <v>Musselburgh Racecourse</v>
      </c>
      <c r="I1343" t="b">
        <f t="shared" si="146"/>
        <v>0</v>
      </c>
    </row>
    <row r="1344" spans="1:9" x14ac:dyDescent="0.3">
      <c r="A1344" t="s">
        <v>1343</v>
      </c>
      <c r="B1344">
        <f t="shared" si="145"/>
        <v>32</v>
      </c>
      <c r="C1344">
        <f t="shared" si="147"/>
        <v>38</v>
      </c>
      <c r="E1344" t="str">
        <f t="shared" si="148"/>
        <v>352731</v>
      </c>
      <c r="F1344">
        <f t="shared" si="149"/>
        <v>84</v>
      </c>
      <c r="G1344">
        <f t="shared" si="150"/>
        <v>99</v>
      </c>
      <c r="H1344" t="str">
        <f t="shared" si="151"/>
        <v>Myddelton House</v>
      </c>
      <c r="I1344" t="b">
        <f t="shared" si="146"/>
        <v>0</v>
      </c>
    </row>
    <row r="1345" spans="1:9" x14ac:dyDescent="0.3">
      <c r="A1345" t="s">
        <v>1344</v>
      </c>
      <c r="B1345">
        <f t="shared" si="145"/>
        <v>32</v>
      </c>
      <c r="C1345">
        <f t="shared" si="147"/>
        <v>38</v>
      </c>
      <c r="E1345" t="str">
        <f t="shared" si="148"/>
        <v>352743</v>
      </c>
      <c r="F1345">
        <f t="shared" si="149"/>
        <v>85</v>
      </c>
      <c r="G1345">
        <f t="shared" si="150"/>
        <v>120</v>
      </c>
      <c r="H1345" t="str">
        <f t="shared" si="151"/>
        <v>National Memorial Arboretum Alrewas</v>
      </c>
      <c r="I1345" t="b">
        <f t="shared" si="146"/>
        <v>0</v>
      </c>
    </row>
    <row r="1346" spans="1:9" x14ac:dyDescent="0.3">
      <c r="A1346" t="s">
        <v>1345</v>
      </c>
      <c r="B1346">
        <f t="shared" ref="B1346:B1409" si="152">FIND("id=", A1346) + 4</f>
        <v>32</v>
      </c>
      <c r="C1346">
        <f t="shared" si="147"/>
        <v>38</v>
      </c>
      <c r="E1346" t="str">
        <f t="shared" si="148"/>
        <v>352746</v>
      </c>
      <c r="F1346">
        <f t="shared" si="149"/>
        <v>84</v>
      </c>
      <c r="G1346">
        <f t="shared" si="150"/>
        <v>98</v>
      </c>
      <c r="H1346" t="str">
        <f t="shared" si="151"/>
        <v>Needham Market</v>
      </c>
      <c r="I1346" t="b">
        <f t="shared" ref="I1346:I1409" si="153">ISNUMBER(SEARCH("=",H1346))</f>
        <v>0</v>
      </c>
    </row>
    <row r="1347" spans="1:9" x14ac:dyDescent="0.3">
      <c r="A1347" t="s">
        <v>1346</v>
      </c>
      <c r="B1347">
        <f t="shared" si="152"/>
        <v>32</v>
      </c>
      <c r="C1347">
        <f t="shared" si="147"/>
        <v>38</v>
      </c>
      <c r="E1347" t="str">
        <f t="shared" si="148"/>
        <v>352750</v>
      </c>
      <c r="F1347">
        <f t="shared" si="149"/>
        <v>85</v>
      </c>
      <c r="G1347">
        <f t="shared" si="150"/>
        <v>129</v>
      </c>
      <c r="H1347" t="str">
        <f t="shared" si="151"/>
        <v>Ness Gardens (Liverpool Uni Botanic Gardens)</v>
      </c>
      <c r="I1347" t="b">
        <f t="shared" si="153"/>
        <v>0</v>
      </c>
    </row>
    <row r="1348" spans="1:9" x14ac:dyDescent="0.3">
      <c r="A1348" t="s">
        <v>1347</v>
      </c>
      <c r="B1348">
        <f t="shared" si="152"/>
        <v>33</v>
      </c>
      <c r="C1348">
        <f t="shared" si="147"/>
        <v>39</v>
      </c>
      <c r="E1348" t="str">
        <f t="shared" si="148"/>
        <v>352751</v>
      </c>
      <c r="F1348">
        <f t="shared" si="149"/>
        <v>86</v>
      </c>
      <c r="G1348">
        <f t="shared" si="150"/>
        <v>108</v>
      </c>
      <c r="H1348" t="str">
        <f t="shared" si="151"/>
        <v>Ness Wood Country Park</v>
      </c>
      <c r="I1348" t="b">
        <f t="shared" si="153"/>
        <v>0</v>
      </c>
    </row>
    <row r="1349" spans="1:9" x14ac:dyDescent="0.3">
      <c r="A1349" t="s">
        <v>1348</v>
      </c>
      <c r="B1349">
        <f t="shared" si="152"/>
        <v>32</v>
      </c>
      <c r="C1349">
        <f t="shared" si="147"/>
        <v>38</v>
      </c>
      <c r="E1349" t="str">
        <f t="shared" si="148"/>
        <v>352755</v>
      </c>
      <c r="F1349">
        <f t="shared" si="149"/>
        <v>85</v>
      </c>
      <c r="G1349">
        <f t="shared" si="150"/>
        <v>94</v>
      </c>
      <c r="H1349" t="str">
        <f t="shared" si="151"/>
        <v>Netherton</v>
      </c>
      <c r="I1349" t="b">
        <f t="shared" si="153"/>
        <v>0</v>
      </c>
    </row>
    <row r="1350" spans="1:9" x14ac:dyDescent="0.3">
      <c r="A1350" t="s">
        <v>1349</v>
      </c>
      <c r="B1350">
        <f t="shared" si="152"/>
        <v>33</v>
      </c>
      <c r="C1350">
        <f t="shared" si="147"/>
        <v>39</v>
      </c>
      <c r="E1350" t="str">
        <f t="shared" si="148"/>
        <v>352767</v>
      </c>
      <c r="F1350">
        <f t="shared" si="149"/>
        <v>86</v>
      </c>
      <c r="G1350">
        <f t="shared" si="150"/>
        <v>109</v>
      </c>
      <c r="H1350" t="str">
        <f t="shared" si="151"/>
        <v>New Lanark Youth Hostel</v>
      </c>
      <c r="I1350" t="b">
        <f t="shared" si="153"/>
        <v>0</v>
      </c>
    </row>
    <row r="1351" spans="1:9" x14ac:dyDescent="0.3">
      <c r="A1351" t="s">
        <v>1350</v>
      </c>
      <c r="B1351">
        <f t="shared" si="152"/>
        <v>33</v>
      </c>
      <c r="C1351">
        <f t="shared" si="147"/>
        <v>39</v>
      </c>
      <c r="E1351" t="str">
        <f t="shared" si="148"/>
        <v>352769</v>
      </c>
      <c r="F1351">
        <f t="shared" si="149"/>
        <v>86</v>
      </c>
      <c r="G1351">
        <f t="shared" si="150"/>
        <v>95</v>
      </c>
      <c r="H1351" t="str">
        <f t="shared" si="151"/>
        <v>New Mills</v>
      </c>
      <c r="I1351" t="b">
        <f t="shared" si="153"/>
        <v>0</v>
      </c>
    </row>
    <row r="1352" spans="1:9" x14ac:dyDescent="0.3">
      <c r="A1352" t="s">
        <v>1351</v>
      </c>
      <c r="B1352">
        <f t="shared" si="152"/>
        <v>32</v>
      </c>
      <c r="C1352">
        <f t="shared" si="147"/>
        <v>38</v>
      </c>
      <c r="E1352" t="str">
        <f t="shared" si="148"/>
        <v>352774</v>
      </c>
      <c r="F1352">
        <f t="shared" si="149"/>
        <v>85</v>
      </c>
      <c r="G1352">
        <f t="shared" si="150"/>
        <v>94</v>
      </c>
      <c r="H1352" t="str">
        <f t="shared" si="151"/>
        <v>New Parks</v>
      </c>
      <c r="I1352" t="b">
        <f t="shared" si="153"/>
        <v>0</v>
      </c>
    </row>
    <row r="1353" spans="1:9" x14ac:dyDescent="0.3">
      <c r="A1353" t="s">
        <v>1352</v>
      </c>
      <c r="B1353">
        <f t="shared" si="152"/>
        <v>33</v>
      </c>
      <c r="C1353">
        <f t="shared" si="147"/>
        <v>39</v>
      </c>
      <c r="E1353" t="str">
        <f t="shared" si="148"/>
        <v>354243</v>
      </c>
      <c r="F1353">
        <f t="shared" si="149"/>
        <v>86</v>
      </c>
      <c r="G1353">
        <f t="shared" si="150"/>
        <v>106</v>
      </c>
      <c r="H1353" t="str">
        <f t="shared" si="151"/>
        <v>Wincanton Racecourse</v>
      </c>
      <c r="I1353" t="b">
        <f t="shared" si="153"/>
        <v>0</v>
      </c>
    </row>
    <row r="1354" spans="1:9" x14ac:dyDescent="0.3">
      <c r="A1354" t="s">
        <v>1353</v>
      </c>
      <c r="B1354">
        <f t="shared" si="152"/>
        <v>32</v>
      </c>
      <c r="C1354">
        <f t="shared" si="147"/>
        <v>38</v>
      </c>
      <c r="E1354" t="str">
        <f t="shared" si="148"/>
        <v>354266</v>
      </c>
      <c r="F1354">
        <f t="shared" si="149"/>
        <v>84</v>
      </c>
      <c r="G1354">
        <f t="shared" si="150"/>
        <v>90</v>
      </c>
      <c r="H1354" t="str">
        <f t="shared" si="151"/>
        <v>Witham</v>
      </c>
      <c r="I1354" t="b">
        <f t="shared" si="153"/>
        <v>0</v>
      </c>
    </row>
    <row r="1355" spans="1:9" x14ac:dyDescent="0.3">
      <c r="A1355" t="s">
        <v>1354</v>
      </c>
      <c r="B1355">
        <f t="shared" si="152"/>
        <v>33</v>
      </c>
      <c r="C1355">
        <f t="shared" si="147"/>
        <v>39</v>
      </c>
      <c r="E1355" t="str">
        <f t="shared" si="148"/>
        <v>354279</v>
      </c>
      <c r="F1355">
        <f t="shared" si="149"/>
        <v>86</v>
      </c>
      <c r="G1355">
        <f t="shared" si="150"/>
        <v>96</v>
      </c>
      <c r="H1355" t="str">
        <f t="shared" si="151"/>
        <v>Wolsingham</v>
      </c>
      <c r="I1355" t="b">
        <f t="shared" si="153"/>
        <v>0</v>
      </c>
    </row>
    <row r="1356" spans="1:9" x14ac:dyDescent="0.3">
      <c r="A1356" t="s">
        <v>1355</v>
      </c>
      <c r="B1356">
        <f t="shared" si="152"/>
        <v>33</v>
      </c>
      <c r="C1356">
        <f t="shared" si="147"/>
        <v>39</v>
      </c>
      <c r="E1356" t="str">
        <f t="shared" si="148"/>
        <v>354280</v>
      </c>
      <c r="F1356">
        <f t="shared" si="149"/>
        <v>86</v>
      </c>
      <c r="G1356">
        <f t="shared" si="150"/>
        <v>96</v>
      </c>
      <c r="H1356" t="str">
        <f t="shared" si="151"/>
        <v>Wolstanton</v>
      </c>
      <c r="I1356" t="b">
        <f t="shared" si="153"/>
        <v>0</v>
      </c>
    </row>
    <row r="1357" spans="1:9" x14ac:dyDescent="0.3">
      <c r="A1357" t="s">
        <v>1356</v>
      </c>
      <c r="B1357">
        <f t="shared" si="152"/>
        <v>33</v>
      </c>
      <c r="C1357">
        <f t="shared" si="147"/>
        <v>39</v>
      </c>
      <c r="E1357" t="str">
        <f t="shared" si="148"/>
        <v>354282</v>
      </c>
      <c r="F1357">
        <f t="shared" si="149"/>
        <v>86</v>
      </c>
      <c r="G1357">
        <f t="shared" si="150"/>
        <v>114</v>
      </c>
      <c r="H1357" t="str">
        <f t="shared" si="151"/>
        <v>Wolverhampton Wanderers F.C.</v>
      </c>
      <c r="I1357" t="b">
        <f t="shared" si="153"/>
        <v>0</v>
      </c>
    </row>
    <row r="1358" spans="1:9" x14ac:dyDescent="0.3">
      <c r="A1358" t="s">
        <v>1357</v>
      </c>
      <c r="B1358">
        <f t="shared" si="152"/>
        <v>32</v>
      </c>
      <c r="C1358">
        <f t="shared" si="147"/>
        <v>38</v>
      </c>
      <c r="E1358" t="str">
        <f t="shared" si="148"/>
        <v>354287</v>
      </c>
      <c r="F1358">
        <f t="shared" si="149"/>
        <v>84</v>
      </c>
      <c r="G1358">
        <f t="shared" si="150"/>
        <v>94</v>
      </c>
      <c r="H1358" t="str">
        <f t="shared" si="151"/>
        <v>Woodbridge</v>
      </c>
      <c r="I1358" t="b">
        <f t="shared" si="153"/>
        <v>0</v>
      </c>
    </row>
    <row r="1359" spans="1:9" x14ac:dyDescent="0.3">
      <c r="A1359" t="s">
        <v>1358</v>
      </c>
      <c r="B1359">
        <f t="shared" si="152"/>
        <v>32</v>
      </c>
      <c r="C1359">
        <f t="shared" si="147"/>
        <v>38</v>
      </c>
      <c r="E1359" t="str">
        <f t="shared" si="148"/>
        <v>354292</v>
      </c>
      <c r="F1359">
        <f t="shared" si="149"/>
        <v>83</v>
      </c>
      <c r="G1359">
        <f t="shared" si="150"/>
        <v>97</v>
      </c>
      <c r="H1359" t="str">
        <f t="shared" si="151"/>
        <v>Woodhouse Mill</v>
      </c>
      <c r="I1359" t="b">
        <f t="shared" si="153"/>
        <v>0</v>
      </c>
    </row>
    <row r="1360" spans="1:9" x14ac:dyDescent="0.3">
      <c r="A1360" t="s">
        <v>1359</v>
      </c>
      <c r="B1360">
        <f t="shared" si="152"/>
        <v>33</v>
      </c>
      <c r="C1360">
        <f t="shared" si="147"/>
        <v>39</v>
      </c>
      <c r="E1360" t="str">
        <f t="shared" si="148"/>
        <v>354308</v>
      </c>
      <c r="F1360">
        <f t="shared" si="149"/>
        <v>86</v>
      </c>
      <c r="G1360">
        <f t="shared" si="150"/>
        <v>100</v>
      </c>
      <c r="H1360" t="str">
        <f t="shared" si="151"/>
        <v>Woolley Bridge</v>
      </c>
      <c r="I1360" t="b">
        <f t="shared" si="153"/>
        <v>0</v>
      </c>
    </row>
    <row r="1361" spans="1:9" x14ac:dyDescent="0.3">
      <c r="A1361" t="s">
        <v>1360</v>
      </c>
      <c r="B1361">
        <f t="shared" si="152"/>
        <v>32</v>
      </c>
      <c r="C1361">
        <f t="shared" si="147"/>
        <v>38</v>
      </c>
      <c r="E1361" t="str">
        <f t="shared" si="148"/>
        <v>354311</v>
      </c>
      <c r="F1361">
        <f t="shared" si="149"/>
        <v>84</v>
      </c>
      <c r="G1361">
        <f t="shared" si="150"/>
        <v>91</v>
      </c>
      <c r="H1361" t="str">
        <f t="shared" si="151"/>
        <v>Woolton</v>
      </c>
      <c r="I1361" t="b">
        <f t="shared" si="153"/>
        <v>0</v>
      </c>
    </row>
    <row r="1362" spans="1:9" x14ac:dyDescent="0.3">
      <c r="A1362" t="s">
        <v>1361</v>
      </c>
      <c r="B1362">
        <f t="shared" si="152"/>
        <v>31</v>
      </c>
      <c r="C1362">
        <f t="shared" si="147"/>
        <v>37</v>
      </c>
      <c r="E1362" t="str">
        <f t="shared" si="148"/>
        <v>354323</v>
      </c>
      <c r="F1362">
        <f t="shared" si="149"/>
        <v>83</v>
      </c>
      <c r="G1362">
        <f t="shared" si="150"/>
        <v>90</v>
      </c>
      <c r="H1362" t="str">
        <f t="shared" si="151"/>
        <v>Wrangle</v>
      </c>
      <c r="I1362" t="b">
        <f t="shared" si="153"/>
        <v>0</v>
      </c>
    </row>
    <row r="1363" spans="1:9" x14ac:dyDescent="0.3">
      <c r="A1363" t="s">
        <v>1362</v>
      </c>
      <c r="B1363">
        <f t="shared" si="152"/>
        <v>32</v>
      </c>
      <c r="C1363">
        <f t="shared" si="147"/>
        <v>38</v>
      </c>
      <c r="E1363" t="str">
        <f t="shared" si="148"/>
        <v>354326</v>
      </c>
      <c r="F1363">
        <f t="shared" si="149"/>
        <v>85</v>
      </c>
      <c r="G1363">
        <f t="shared" si="150"/>
        <v>95</v>
      </c>
      <c r="H1363" t="str">
        <f t="shared" si="151"/>
        <v>Wrest Park</v>
      </c>
      <c r="I1363" t="b">
        <f t="shared" si="153"/>
        <v>0</v>
      </c>
    </row>
    <row r="1364" spans="1:9" x14ac:dyDescent="0.3">
      <c r="A1364" t="s">
        <v>1363</v>
      </c>
      <c r="B1364">
        <f t="shared" si="152"/>
        <v>33</v>
      </c>
      <c r="C1364">
        <f t="shared" si="147"/>
        <v>39</v>
      </c>
      <c r="E1364" t="str">
        <f t="shared" si="148"/>
        <v>354331</v>
      </c>
      <c r="F1364">
        <f t="shared" si="149"/>
        <v>86</v>
      </c>
      <c r="G1364">
        <f t="shared" si="150"/>
        <v>90</v>
      </c>
      <c r="H1364" t="str">
        <f t="shared" si="151"/>
        <v>Wyke</v>
      </c>
      <c r="I1364" t="b">
        <f t="shared" si="153"/>
        <v>0</v>
      </c>
    </row>
    <row r="1365" spans="1:9" x14ac:dyDescent="0.3">
      <c r="A1365" t="s">
        <v>1364</v>
      </c>
      <c r="B1365">
        <f t="shared" si="152"/>
        <v>32</v>
      </c>
      <c r="C1365">
        <f t="shared" si="147"/>
        <v>38</v>
      </c>
      <c r="E1365" t="str">
        <f t="shared" si="148"/>
        <v>351258</v>
      </c>
      <c r="F1365">
        <f t="shared" si="149"/>
        <v>85</v>
      </c>
      <c r="G1365">
        <f t="shared" si="150"/>
        <v>91</v>
      </c>
      <c r="H1365" t="str">
        <f t="shared" si="151"/>
        <v>Drumry</v>
      </c>
      <c r="I1365" t="b">
        <f t="shared" si="153"/>
        <v>0</v>
      </c>
    </row>
    <row r="1366" spans="1:9" x14ac:dyDescent="0.3">
      <c r="A1366" t="s">
        <v>1365</v>
      </c>
      <c r="B1366">
        <f t="shared" si="152"/>
        <v>33</v>
      </c>
      <c r="C1366">
        <f t="shared" si="147"/>
        <v>39</v>
      </c>
      <c r="E1366" t="str">
        <f t="shared" si="148"/>
        <v>351265</v>
      </c>
      <c r="F1366">
        <f t="shared" si="149"/>
        <v>86</v>
      </c>
      <c r="G1366">
        <f t="shared" si="150"/>
        <v>94</v>
      </c>
      <c r="H1366" t="str">
        <f t="shared" si="151"/>
        <v>Dufftown</v>
      </c>
      <c r="I1366" t="b">
        <f t="shared" si="153"/>
        <v>0</v>
      </c>
    </row>
    <row r="1367" spans="1:9" x14ac:dyDescent="0.3">
      <c r="A1367" t="s">
        <v>1366</v>
      </c>
      <c r="B1367">
        <f t="shared" si="152"/>
        <v>33</v>
      </c>
      <c r="C1367">
        <f t="shared" si="147"/>
        <v>39</v>
      </c>
      <c r="E1367" t="str">
        <f t="shared" si="148"/>
        <v>351267</v>
      </c>
      <c r="F1367">
        <f t="shared" si="149"/>
        <v>86</v>
      </c>
      <c r="G1367">
        <f t="shared" si="150"/>
        <v>96</v>
      </c>
      <c r="H1367" t="str">
        <f t="shared" si="151"/>
        <v>Dukinfield</v>
      </c>
      <c r="I1367" t="b">
        <f t="shared" si="153"/>
        <v>0</v>
      </c>
    </row>
    <row r="1368" spans="1:9" x14ac:dyDescent="0.3">
      <c r="A1368" t="s">
        <v>1367</v>
      </c>
      <c r="B1368">
        <f t="shared" si="152"/>
        <v>32</v>
      </c>
      <c r="C1368">
        <f t="shared" ref="C1368:C1431" si="154">FIND("latitude=", A1368) - 2</f>
        <v>38</v>
      </c>
      <c r="E1368" t="str">
        <f t="shared" ref="E1368:E1431" si="155">MID(A1368,B1368,C1368-B1368)</f>
        <v>351272</v>
      </c>
      <c r="F1368">
        <f t="shared" ref="F1368:F1431" si="156">FIND("name=", A1368) + 6</f>
        <v>85</v>
      </c>
      <c r="G1368">
        <f t="shared" ref="G1368:G1431" si="157">FIND("region=", A1368) - 2</f>
        <v>93</v>
      </c>
      <c r="H1368" t="str">
        <f t="shared" ref="H1368:H1431" si="158">MID(A1368,F1368,G1368-F1368)</f>
        <v>Dunbeath</v>
      </c>
      <c r="I1368" t="b">
        <f t="shared" si="153"/>
        <v>0</v>
      </c>
    </row>
    <row r="1369" spans="1:9" x14ac:dyDescent="0.3">
      <c r="A1369" t="s">
        <v>1368</v>
      </c>
      <c r="B1369">
        <f t="shared" si="152"/>
        <v>32</v>
      </c>
      <c r="C1369">
        <f t="shared" si="154"/>
        <v>38</v>
      </c>
      <c r="E1369" t="str">
        <f t="shared" si="155"/>
        <v>351273</v>
      </c>
      <c r="F1369">
        <f t="shared" si="156"/>
        <v>85</v>
      </c>
      <c r="G1369">
        <f t="shared" si="157"/>
        <v>151</v>
      </c>
      <c r="H1369" t="str">
        <f t="shared" si="158"/>
        <v>Duncombe Park Garden" nationalPark="North York Moors National Park</v>
      </c>
      <c r="I1369" t="b">
        <f t="shared" si="153"/>
        <v>1</v>
      </c>
    </row>
    <row r="1370" spans="1:9" x14ac:dyDescent="0.3">
      <c r="A1370" t="s">
        <v>1369</v>
      </c>
      <c r="B1370">
        <f t="shared" si="152"/>
        <v>32</v>
      </c>
      <c r="C1370">
        <f t="shared" si="154"/>
        <v>38</v>
      </c>
      <c r="E1370" t="str">
        <f t="shared" si="155"/>
        <v>351279</v>
      </c>
      <c r="F1370">
        <f t="shared" si="156"/>
        <v>85</v>
      </c>
      <c r="G1370">
        <f t="shared" si="157"/>
        <v>103</v>
      </c>
      <c r="H1370" t="str">
        <f t="shared" si="158"/>
        <v>Dunfermline A.F.C.</v>
      </c>
      <c r="I1370" t="b">
        <f t="shared" si="153"/>
        <v>0</v>
      </c>
    </row>
    <row r="1371" spans="1:9" x14ac:dyDescent="0.3">
      <c r="A1371" t="s">
        <v>1370</v>
      </c>
      <c r="B1371">
        <f t="shared" si="152"/>
        <v>33</v>
      </c>
      <c r="C1371">
        <f t="shared" si="154"/>
        <v>39</v>
      </c>
      <c r="E1371" t="str">
        <f t="shared" si="155"/>
        <v>351280</v>
      </c>
      <c r="F1371">
        <f t="shared" si="156"/>
        <v>86</v>
      </c>
      <c r="G1371">
        <f t="shared" si="157"/>
        <v>95</v>
      </c>
      <c r="H1371" t="str">
        <f t="shared" si="158"/>
        <v>Dungannon</v>
      </c>
      <c r="I1371" t="b">
        <f t="shared" si="153"/>
        <v>0</v>
      </c>
    </row>
    <row r="1372" spans="1:9" x14ac:dyDescent="0.3">
      <c r="A1372" t="s">
        <v>1371</v>
      </c>
      <c r="B1372">
        <f t="shared" si="152"/>
        <v>32</v>
      </c>
      <c r="C1372">
        <f t="shared" si="154"/>
        <v>38</v>
      </c>
      <c r="E1372" t="str">
        <f t="shared" si="155"/>
        <v>351284</v>
      </c>
      <c r="F1372">
        <f t="shared" si="156"/>
        <v>85</v>
      </c>
      <c r="G1372">
        <f t="shared" si="157"/>
        <v>93</v>
      </c>
      <c r="H1372" t="str">
        <f t="shared" si="158"/>
        <v>Dunmurry</v>
      </c>
      <c r="I1372" t="b">
        <f t="shared" si="153"/>
        <v>0</v>
      </c>
    </row>
    <row r="1373" spans="1:9" x14ac:dyDescent="0.3">
      <c r="A1373" t="s">
        <v>1372</v>
      </c>
      <c r="B1373">
        <f t="shared" si="152"/>
        <v>31</v>
      </c>
      <c r="C1373">
        <f t="shared" si="154"/>
        <v>37</v>
      </c>
      <c r="E1373" t="str">
        <f t="shared" si="155"/>
        <v>351286</v>
      </c>
      <c r="F1373">
        <f t="shared" si="156"/>
        <v>82</v>
      </c>
      <c r="G1373">
        <f t="shared" si="157"/>
        <v>88</v>
      </c>
      <c r="H1373" t="str">
        <f t="shared" si="158"/>
        <v>Dunoon</v>
      </c>
      <c r="I1373" t="b">
        <f t="shared" si="153"/>
        <v>0</v>
      </c>
    </row>
    <row r="1374" spans="1:9" x14ac:dyDescent="0.3">
      <c r="A1374" t="s">
        <v>1373</v>
      </c>
      <c r="B1374">
        <f t="shared" si="152"/>
        <v>33</v>
      </c>
      <c r="C1374">
        <f t="shared" si="154"/>
        <v>39</v>
      </c>
      <c r="E1374" t="str">
        <f t="shared" si="155"/>
        <v>351288</v>
      </c>
      <c r="F1374">
        <f t="shared" si="156"/>
        <v>86</v>
      </c>
      <c r="G1374">
        <f t="shared" si="157"/>
        <v>95</v>
      </c>
      <c r="H1374" t="str">
        <f t="shared" si="158"/>
        <v>Dunstable</v>
      </c>
      <c r="I1374" t="b">
        <f t="shared" si="153"/>
        <v>0</v>
      </c>
    </row>
    <row r="1375" spans="1:9" x14ac:dyDescent="0.3">
      <c r="A1375" t="s">
        <v>1374</v>
      </c>
      <c r="B1375">
        <f t="shared" si="152"/>
        <v>32</v>
      </c>
      <c r="C1375">
        <f t="shared" si="154"/>
        <v>38</v>
      </c>
      <c r="E1375" t="str">
        <f t="shared" si="155"/>
        <v>351290</v>
      </c>
      <c r="F1375">
        <f t="shared" si="156"/>
        <v>85</v>
      </c>
      <c r="G1375">
        <f t="shared" si="157"/>
        <v>91</v>
      </c>
      <c r="H1375" t="str">
        <f t="shared" si="158"/>
        <v>Durham</v>
      </c>
      <c r="I1375" t="b">
        <f t="shared" si="153"/>
        <v>0</v>
      </c>
    </row>
    <row r="1376" spans="1:9" x14ac:dyDescent="0.3">
      <c r="A1376" t="s">
        <v>1375</v>
      </c>
      <c r="B1376">
        <f t="shared" si="152"/>
        <v>32</v>
      </c>
      <c r="C1376">
        <f t="shared" si="154"/>
        <v>38</v>
      </c>
      <c r="E1376" t="str">
        <f t="shared" si="155"/>
        <v>351294</v>
      </c>
      <c r="F1376">
        <f t="shared" si="156"/>
        <v>85</v>
      </c>
      <c r="G1376">
        <f t="shared" si="157"/>
        <v>89</v>
      </c>
      <c r="H1376" t="str">
        <f t="shared" si="158"/>
        <v>Dyce</v>
      </c>
      <c r="I1376" t="b">
        <f t="shared" si="153"/>
        <v>0</v>
      </c>
    </row>
    <row r="1377" spans="1:9" x14ac:dyDescent="0.3">
      <c r="A1377" t="s">
        <v>1376</v>
      </c>
      <c r="B1377">
        <f t="shared" si="152"/>
        <v>33</v>
      </c>
      <c r="C1377">
        <f t="shared" si="154"/>
        <v>39</v>
      </c>
      <c r="E1377" t="str">
        <f t="shared" si="155"/>
        <v>351296</v>
      </c>
      <c r="F1377">
        <f t="shared" si="156"/>
        <v>85</v>
      </c>
      <c r="G1377">
        <f t="shared" si="157"/>
        <v>96</v>
      </c>
      <c r="H1377" t="str">
        <f t="shared" si="158"/>
        <v>Dyrham Park</v>
      </c>
      <c r="I1377" t="b">
        <f t="shared" si="153"/>
        <v>0</v>
      </c>
    </row>
    <row r="1378" spans="1:9" x14ac:dyDescent="0.3">
      <c r="A1378" t="s">
        <v>1377</v>
      </c>
      <c r="B1378">
        <f t="shared" si="152"/>
        <v>32</v>
      </c>
      <c r="C1378">
        <f t="shared" si="154"/>
        <v>38</v>
      </c>
      <c r="E1378" t="str">
        <f t="shared" si="155"/>
        <v>351300</v>
      </c>
      <c r="F1378">
        <f t="shared" si="156"/>
        <v>84</v>
      </c>
      <c r="G1378">
        <f t="shared" si="157"/>
        <v>94</v>
      </c>
      <c r="H1378" t="str">
        <f t="shared" si="158"/>
        <v>Earl Soham</v>
      </c>
      <c r="I1378" t="b">
        <f t="shared" si="153"/>
        <v>0</v>
      </c>
    </row>
    <row r="1379" spans="1:9" x14ac:dyDescent="0.3">
      <c r="A1379" t="s">
        <v>1378</v>
      </c>
      <c r="B1379">
        <f t="shared" si="152"/>
        <v>32</v>
      </c>
      <c r="C1379">
        <f t="shared" si="154"/>
        <v>38</v>
      </c>
      <c r="E1379" t="str">
        <f t="shared" si="155"/>
        <v>351304</v>
      </c>
      <c r="F1379">
        <f t="shared" si="156"/>
        <v>85</v>
      </c>
      <c r="G1379">
        <f t="shared" si="157"/>
        <v>95</v>
      </c>
      <c r="H1379" t="str">
        <f t="shared" si="158"/>
        <v>Easingwold</v>
      </c>
      <c r="I1379" t="b">
        <f t="shared" si="153"/>
        <v>0</v>
      </c>
    </row>
    <row r="1380" spans="1:9" x14ac:dyDescent="0.3">
      <c r="A1380" t="s">
        <v>1379</v>
      </c>
      <c r="B1380">
        <f t="shared" si="152"/>
        <v>33</v>
      </c>
      <c r="C1380">
        <f t="shared" si="154"/>
        <v>39</v>
      </c>
      <c r="E1380" t="str">
        <f t="shared" si="155"/>
        <v>351312</v>
      </c>
      <c r="F1380">
        <f t="shared" si="156"/>
        <v>86</v>
      </c>
      <c r="G1380">
        <f t="shared" si="157"/>
        <v>99</v>
      </c>
      <c r="H1380" t="str">
        <f t="shared" si="158"/>
        <v>East Kilbride</v>
      </c>
      <c r="I1380" t="b">
        <f t="shared" si="153"/>
        <v>0</v>
      </c>
    </row>
    <row r="1381" spans="1:9" x14ac:dyDescent="0.3">
      <c r="A1381" t="s">
        <v>1380</v>
      </c>
      <c r="B1381">
        <f t="shared" si="152"/>
        <v>32</v>
      </c>
      <c r="C1381">
        <f t="shared" si="154"/>
        <v>38</v>
      </c>
      <c r="E1381" t="str">
        <f t="shared" si="155"/>
        <v>351313</v>
      </c>
      <c r="F1381">
        <f t="shared" si="156"/>
        <v>85</v>
      </c>
      <c r="G1381">
        <f t="shared" si="157"/>
        <v>104</v>
      </c>
      <c r="H1381" t="str">
        <f t="shared" si="158"/>
        <v>East Lambrook Manor</v>
      </c>
      <c r="I1381" t="b">
        <f t="shared" si="153"/>
        <v>0</v>
      </c>
    </row>
    <row r="1382" spans="1:9" x14ac:dyDescent="0.3">
      <c r="A1382" t="s">
        <v>1381</v>
      </c>
      <c r="B1382">
        <f t="shared" si="152"/>
        <v>15</v>
      </c>
      <c r="C1382">
        <f t="shared" si="154"/>
        <v>21</v>
      </c>
      <c r="E1382" t="str">
        <f t="shared" si="155"/>
        <v>351314</v>
      </c>
      <c r="F1382">
        <f t="shared" si="156"/>
        <v>68</v>
      </c>
      <c r="G1382">
        <f t="shared" si="157"/>
        <v>82</v>
      </c>
      <c r="H1382" t="str">
        <f t="shared" si="158"/>
        <v>East Loch Roag</v>
      </c>
      <c r="I1382" t="b">
        <f t="shared" si="153"/>
        <v>0</v>
      </c>
    </row>
    <row r="1383" spans="1:9" x14ac:dyDescent="0.3">
      <c r="A1383" t="s">
        <v>1382</v>
      </c>
      <c r="B1383">
        <f t="shared" si="152"/>
        <v>32</v>
      </c>
      <c r="C1383">
        <f t="shared" si="154"/>
        <v>38</v>
      </c>
      <c r="E1383" t="str">
        <f t="shared" si="155"/>
        <v>351327</v>
      </c>
      <c r="F1383">
        <f t="shared" si="156"/>
        <v>85</v>
      </c>
      <c r="G1383">
        <f t="shared" si="157"/>
        <v>94</v>
      </c>
      <c r="H1383" t="str">
        <f t="shared" si="158"/>
        <v>Eastleigh</v>
      </c>
      <c r="I1383" t="b">
        <f t="shared" si="153"/>
        <v>0</v>
      </c>
    </row>
    <row r="1384" spans="1:9" x14ac:dyDescent="0.3">
      <c r="A1384" t="s">
        <v>1383</v>
      </c>
      <c r="B1384">
        <f t="shared" si="152"/>
        <v>32</v>
      </c>
      <c r="C1384">
        <f t="shared" si="154"/>
        <v>38</v>
      </c>
      <c r="E1384" t="str">
        <f t="shared" si="155"/>
        <v>351331</v>
      </c>
      <c r="F1384">
        <f t="shared" si="156"/>
        <v>84</v>
      </c>
      <c r="G1384">
        <f t="shared" si="157"/>
        <v>110</v>
      </c>
      <c r="H1384" t="str">
        <f t="shared" si="158"/>
        <v>Eastwood (South Yorkshire)</v>
      </c>
      <c r="I1384" t="b">
        <f t="shared" si="153"/>
        <v>0</v>
      </c>
    </row>
    <row r="1385" spans="1:9" x14ac:dyDescent="0.3">
      <c r="A1385" t="s">
        <v>1384</v>
      </c>
      <c r="B1385">
        <f t="shared" si="152"/>
        <v>32</v>
      </c>
      <c r="C1385">
        <f t="shared" si="154"/>
        <v>38</v>
      </c>
      <c r="E1385" t="str">
        <f t="shared" si="155"/>
        <v>351332</v>
      </c>
      <c r="F1385">
        <f t="shared" si="156"/>
        <v>84</v>
      </c>
      <c r="G1385">
        <f t="shared" si="157"/>
        <v>110</v>
      </c>
      <c r="H1385" t="str">
        <f t="shared" si="158"/>
        <v>Eastwood (Southend-On-Sea)</v>
      </c>
      <c r="I1385" t="b">
        <f t="shared" si="153"/>
        <v>0</v>
      </c>
    </row>
    <row r="1386" spans="1:9" x14ac:dyDescent="0.3">
      <c r="A1386" t="s">
        <v>1385</v>
      </c>
      <c r="B1386">
        <f t="shared" si="152"/>
        <v>32</v>
      </c>
      <c r="C1386">
        <f t="shared" si="154"/>
        <v>38</v>
      </c>
      <c r="E1386" t="str">
        <f t="shared" si="155"/>
        <v>351335</v>
      </c>
      <c r="F1386">
        <f t="shared" si="156"/>
        <v>84</v>
      </c>
      <c r="G1386">
        <f t="shared" si="157"/>
        <v>95</v>
      </c>
      <c r="H1386" t="str">
        <f t="shared" si="158"/>
        <v>Ecclesfield</v>
      </c>
      <c r="I1386" t="b">
        <f t="shared" si="153"/>
        <v>0</v>
      </c>
    </row>
    <row r="1387" spans="1:9" x14ac:dyDescent="0.3">
      <c r="A1387" t="s">
        <v>1386</v>
      </c>
      <c r="B1387">
        <f t="shared" si="152"/>
        <v>32</v>
      </c>
      <c r="C1387">
        <f t="shared" si="154"/>
        <v>38</v>
      </c>
      <c r="E1387" t="str">
        <f t="shared" si="155"/>
        <v>351341</v>
      </c>
      <c r="F1387">
        <f t="shared" si="156"/>
        <v>84</v>
      </c>
      <c r="G1387">
        <f t="shared" si="157"/>
        <v>101</v>
      </c>
      <c r="H1387" t="str">
        <f t="shared" si="158"/>
        <v>Eday Youth Hostel</v>
      </c>
      <c r="I1387" t="b">
        <f t="shared" si="153"/>
        <v>0</v>
      </c>
    </row>
    <row r="1388" spans="1:9" x14ac:dyDescent="0.3">
      <c r="A1388" t="s">
        <v>1387</v>
      </c>
      <c r="B1388">
        <f t="shared" si="152"/>
        <v>15</v>
      </c>
      <c r="C1388">
        <f t="shared" si="154"/>
        <v>21</v>
      </c>
      <c r="E1388" t="str">
        <f t="shared" si="155"/>
        <v>351342</v>
      </c>
      <c r="F1388">
        <f t="shared" si="156"/>
        <v>68</v>
      </c>
      <c r="G1388">
        <f t="shared" si="157"/>
        <v>84</v>
      </c>
      <c r="H1388" t="str">
        <f t="shared" si="158"/>
        <v>Eddrachillis Bay</v>
      </c>
      <c r="I1388" t="b">
        <f t="shared" si="153"/>
        <v>0</v>
      </c>
    </row>
    <row r="1389" spans="1:9" x14ac:dyDescent="0.3">
      <c r="A1389" t="s">
        <v>1388</v>
      </c>
      <c r="B1389">
        <f t="shared" si="152"/>
        <v>32</v>
      </c>
      <c r="C1389">
        <f t="shared" si="154"/>
        <v>38</v>
      </c>
      <c r="E1389" t="str">
        <f t="shared" si="155"/>
        <v>351351</v>
      </c>
      <c r="F1389">
        <f t="shared" si="156"/>
        <v>85</v>
      </c>
      <c r="G1389">
        <f t="shared" si="157"/>
        <v>94</v>
      </c>
      <c r="H1389" t="str">
        <f t="shared" si="158"/>
        <v>Edinburgh</v>
      </c>
      <c r="I1389" t="b">
        <f t="shared" si="153"/>
        <v>0</v>
      </c>
    </row>
    <row r="1390" spans="1:9" x14ac:dyDescent="0.3">
      <c r="A1390" t="s">
        <v>1389</v>
      </c>
      <c r="B1390">
        <f t="shared" si="152"/>
        <v>32</v>
      </c>
      <c r="C1390">
        <f t="shared" si="154"/>
        <v>38</v>
      </c>
      <c r="E1390" t="str">
        <f t="shared" si="155"/>
        <v>351353</v>
      </c>
      <c r="F1390">
        <f t="shared" si="156"/>
        <v>85</v>
      </c>
      <c r="G1390">
        <f t="shared" si="157"/>
        <v>106</v>
      </c>
      <c r="H1390" t="str">
        <f t="shared" si="158"/>
        <v>Edinburgh Bruntsfield</v>
      </c>
      <c r="I1390" t="b">
        <f t="shared" si="153"/>
        <v>0</v>
      </c>
    </row>
    <row r="1391" spans="1:9" x14ac:dyDescent="0.3">
      <c r="A1391" t="s">
        <v>1390</v>
      </c>
      <c r="B1391">
        <f t="shared" si="152"/>
        <v>32</v>
      </c>
      <c r="C1391">
        <f t="shared" si="154"/>
        <v>38</v>
      </c>
      <c r="E1391" t="str">
        <f t="shared" si="155"/>
        <v>352833</v>
      </c>
      <c r="F1391">
        <f t="shared" si="156"/>
        <v>85</v>
      </c>
      <c r="G1391">
        <f t="shared" si="157"/>
        <v>99</v>
      </c>
      <c r="H1391" t="str">
        <f t="shared" si="158"/>
        <v>Newtownstewart</v>
      </c>
      <c r="I1391" t="b">
        <f t="shared" si="153"/>
        <v>0</v>
      </c>
    </row>
    <row r="1392" spans="1:9" x14ac:dyDescent="0.3">
      <c r="A1392" t="s">
        <v>1391</v>
      </c>
      <c r="B1392">
        <f t="shared" si="152"/>
        <v>32</v>
      </c>
      <c r="C1392">
        <f t="shared" si="154"/>
        <v>38</v>
      </c>
      <c r="E1392" t="str">
        <f t="shared" si="155"/>
        <v>352860</v>
      </c>
      <c r="F1392">
        <f t="shared" si="156"/>
        <v>84</v>
      </c>
      <c r="G1392">
        <f t="shared" si="157"/>
        <v>94</v>
      </c>
      <c r="H1392" t="str">
        <f t="shared" si="158"/>
        <v>Northenden</v>
      </c>
      <c r="I1392" t="b">
        <f t="shared" si="153"/>
        <v>0</v>
      </c>
    </row>
    <row r="1393" spans="1:9" x14ac:dyDescent="0.3">
      <c r="A1393" t="s">
        <v>1392</v>
      </c>
      <c r="B1393">
        <f t="shared" si="152"/>
        <v>31</v>
      </c>
      <c r="C1393">
        <f t="shared" si="154"/>
        <v>37</v>
      </c>
      <c r="E1393" t="str">
        <f t="shared" si="155"/>
        <v>352862</v>
      </c>
      <c r="F1393">
        <f t="shared" si="156"/>
        <v>82</v>
      </c>
      <c r="G1393">
        <f t="shared" si="157"/>
        <v>113</v>
      </c>
      <c r="H1393" t="str">
        <f t="shared" si="158"/>
        <v>Northfield (Kingston Upon Hull)</v>
      </c>
      <c r="I1393" t="b">
        <f t="shared" si="153"/>
        <v>0</v>
      </c>
    </row>
    <row r="1394" spans="1:9" x14ac:dyDescent="0.3">
      <c r="A1394" t="s">
        <v>1393</v>
      </c>
      <c r="B1394">
        <f t="shared" si="152"/>
        <v>32</v>
      </c>
      <c r="C1394">
        <f t="shared" si="154"/>
        <v>38</v>
      </c>
      <c r="E1394" t="str">
        <f t="shared" si="155"/>
        <v>352864</v>
      </c>
      <c r="F1394">
        <f t="shared" si="156"/>
        <v>84</v>
      </c>
      <c r="G1394">
        <f t="shared" si="157"/>
        <v>94</v>
      </c>
      <c r="H1394" t="str">
        <f t="shared" si="158"/>
        <v>Northfleet</v>
      </c>
      <c r="I1394" t="b">
        <f t="shared" si="153"/>
        <v>0</v>
      </c>
    </row>
    <row r="1395" spans="1:9" x14ac:dyDescent="0.3">
      <c r="A1395" t="s">
        <v>1394</v>
      </c>
      <c r="B1395">
        <f t="shared" si="152"/>
        <v>33</v>
      </c>
      <c r="C1395">
        <f t="shared" si="154"/>
        <v>39</v>
      </c>
      <c r="E1395" t="str">
        <f t="shared" si="155"/>
        <v>352869</v>
      </c>
      <c r="F1395">
        <f t="shared" si="156"/>
        <v>86</v>
      </c>
      <c r="G1395">
        <f t="shared" si="157"/>
        <v>110</v>
      </c>
      <c r="H1395" t="str">
        <f t="shared" si="158"/>
        <v>Norton (South Yorkshire)</v>
      </c>
      <c r="I1395" t="b">
        <f t="shared" si="153"/>
        <v>0</v>
      </c>
    </row>
    <row r="1396" spans="1:9" x14ac:dyDescent="0.3">
      <c r="A1396" t="s">
        <v>1395</v>
      </c>
      <c r="B1396">
        <f t="shared" si="152"/>
        <v>33</v>
      </c>
      <c r="C1396">
        <f t="shared" si="154"/>
        <v>39</v>
      </c>
      <c r="E1396" t="str">
        <f t="shared" si="155"/>
        <v>352886</v>
      </c>
      <c r="F1396">
        <f t="shared" si="156"/>
        <v>85</v>
      </c>
      <c r="G1396">
        <f t="shared" si="157"/>
        <v>98</v>
      </c>
      <c r="H1396" t="str">
        <f t="shared" si="158"/>
        <v>Oakfordbridge</v>
      </c>
      <c r="I1396" t="b">
        <f t="shared" si="153"/>
        <v>0</v>
      </c>
    </row>
    <row r="1397" spans="1:9" x14ac:dyDescent="0.3">
      <c r="A1397" t="s">
        <v>1396</v>
      </c>
      <c r="B1397">
        <f t="shared" si="152"/>
        <v>32</v>
      </c>
      <c r="C1397">
        <f t="shared" si="154"/>
        <v>38</v>
      </c>
      <c r="E1397" t="str">
        <f t="shared" si="155"/>
        <v>352888</v>
      </c>
      <c r="F1397">
        <f t="shared" si="156"/>
        <v>85</v>
      </c>
      <c r="G1397">
        <f t="shared" si="157"/>
        <v>117</v>
      </c>
      <c r="H1397" t="str">
        <f t="shared" si="158"/>
        <v>Oakwood Leisure Park Cross Hands</v>
      </c>
      <c r="I1397" t="b">
        <f t="shared" si="153"/>
        <v>0</v>
      </c>
    </row>
    <row r="1398" spans="1:9" x14ac:dyDescent="0.3">
      <c r="A1398" t="s">
        <v>1397</v>
      </c>
      <c r="B1398">
        <f t="shared" si="152"/>
        <v>32</v>
      </c>
      <c r="C1398">
        <f t="shared" si="154"/>
        <v>38</v>
      </c>
      <c r="E1398" t="str">
        <f t="shared" si="155"/>
        <v>351355</v>
      </c>
      <c r="F1398">
        <f t="shared" si="156"/>
        <v>85</v>
      </c>
      <c r="G1398">
        <f t="shared" si="157"/>
        <v>104</v>
      </c>
      <c r="H1398" t="str">
        <f t="shared" si="158"/>
        <v>Edinburgh Haymarket</v>
      </c>
      <c r="I1398" t="b">
        <f t="shared" si="153"/>
        <v>0</v>
      </c>
    </row>
    <row r="1399" spans="1:9" x14ac:dyDescent="0.3">
      <c r="A1399" t="s">
        <v>1398</v>
      </c>
      <c r="B1399">
        <f t="shared" si="152"/>
        <v>32</v>
      </c>
      <c r="C1399">
        <f t="shared" si="154"/>
        <v>38</v>
      </c>
      <c r="E1399" t="str">
        <f t="shared" si="155"/>
        <v>351359</v>
      </c>
      <c r="F1399">
        <f t="shared" si="156"/>
        <v>83</v>
      </c>
      <c r="G1399">
        <f t="shared" si="157"/>
        <v>91</v>
      </c>
      <c r="H1399" t="str">
        <f t="shared" si="158"/>
        <v>Edwalton</v>
      </c>
      <c r="I1399" t="b">
        <f t="shared" si="153"/>
        <v>0</v>
      </c>
    </row>
    <row r="1400" spans="1:9" x14ac:dyDescent="0.3">
      <c r="A1400" t="s">
        <v>1399</v>
      </c>
      <c r="B1400">
        <f t="shared" si="152"/>
        <v>32</v>
      </c>
      <c r="C1400">
        <f t="shared" si="154"/>
        <v>38</v>
      </c>
      <c r="E1400" t="str">
        <f t="shared" si="155"/>
        <v>351360</v>
      </c>
      <c r="F1400">
        <f t="shared" si="156"/>
        <v>85</v>
      </c>
      <c r="G1400">
        <f t="shared" si="157"/>
        <v>108</v>
      </c>
      <c r="H1400" t="str">
        <f t="shared" si="158"/>
        <v>Edzell Castle Pleasance</v>
      </c>
      <c r="I1400" t="b">
        <f t="shared" si="153"/>
        <v>0</v>
      </c>
    </row>
    <row r="1401" spans="1:9" x14ac:dyDescent="0.3">
      <c r="A1401" t="s">
        <v>1400</v>
      </c>
      <c r="B1401">
        <f t="shared" si="152"/>
        <v>33</v>
      </c>
      <c r="C1401">
        <f t="shared" si="154"/>
        <v>39</v>
      </c>
      <c r="E1401" t="str">
        <f t="shared" si="155"/>
        <v>351373</v>
      </c>
      <c r="F1401">
        <f t="shared" si="156"/>
        <v>86</v>
      </c>
      <c r="G1401">
        <f t="shared" si="157"/>
        <v>111</v>
      </c>
      <c r="H1401" t="str">
        <f t="shared" si="158"/>
        <v>Ellingstring Youth Hostel</v>
      </c>
      <c r="I1401" t="b">
        <f t="shared" si="153"/>
        <v>0</v>
      </c>
    </row>
    <row r="1402" spans="1:9" x14ac:dyDescent="0.3">
      <c r="A1402" t="s">
        <v>1401</v>
      </c>
      <c r="B1402">
        <f t="shared" si="152"/>
        <v>33</v>
      </c>
      <c r="C1402">
        <f t="shared" si="154"/>
        <v>39</v>
      </c>
      <c r="E1402" t="str">
        <f t="shared" si="155"/>
        <v>351374</v>
      </c>
      <c r="F1402">
        <f t="shared" si="156"/>
        <v>86</v>
      </c>
      <c r="G1402">
        <f t="shared" si="157"/>
        <v>96</v>
      </c>
      <c r="H1402" t="str">
        <f t="shared" si="158"/>
        <v>Ellisfield</v>
      </c>
      <c r="I1402" t="b">
        <f t="shared" si="153"/>
        <v>0</v>
      </c>
    </row>
    <row r="1403" spans="1:9" x14ac:dyDescent="0.3">
      <c r="A1403" t="s">
        <v>1402</v>
      </c>
      <c r="B1403">
        <f t="shared" si="152"/>
        <v>31</v>
      </c>
      <c r="C1403">
        <f t="shared" si="154"/>
        <v>37</v>
      </c>
      <c r="E1403" t="str">
        <f t="shared" si="155"/>
        <v>351384</v>
      </c>
      <c r="F1403">
        <f t="shared" si="156"/>
        <v>83</v>
      </c>
      <c r="G1403">
        <f t="shared" si="157"/>
        <v>97</v>
      </c>
      <c r="H1403" t="str">
        <f t="shared" si="158"/>
        <v>Emneth Hungate</v>
      </c>
      <c r="I1403" t="b">
        <f t="shared" si="153"/>
        <v>0</v>
      </c>
    </row>
    <row r="1404" spans="1:9" x14ac:dyDescent="0.3">
      <c r="A1404" t="s">
        <v>1403</v>
      </c>
      <c r="B1404">
        <f t="shared" si="152"/>
        <v>31</v>
      </c>
      <c r="C1404">
        <f t="shared" si="154"/>
        <v>37</v>
      </c>
      <c r="E1404" t="str">
        <f t="shared" si="155"/>
        <v>351385</v>
      </c>
      <c r="F1404">
        <f t="shared" si="156"/>
        <v>84</v>
      </c>
      <c r="G1404">
        <f t="shared" si="157"/>
        <v>92</v>
      </c>
      <c r="H1404" t="str">
        <f t="shared" si="158"/>
        <v>Emsworth</v>
      </c>
      <c r="I1404" t="b">
        <f t="shared" si="153"/>
        <v>0</v>
      </c>
    </row>
    <row r="1405" spans="1:9" x14ac:dyDescent="0.3">
      <c r="A1405" t="s">
        <v>1404</v>
      </c>
      <c r="B1405">
        <f t="shared" si="152"/>
        <v>15</v>
      </c>
      <c r="C1405">
        <f t="shared" si="154"/>
        <v>21</v>
      </c>
      <c r="E1405" t="str">
        <f t="shared" si="155"/>
        <v>351386</v>
      </c>
      <c r="F1405">
        <f t="shared" si="156"/>
        <v>68</v>
      </c>
      <c r="G1405">
        <f t="shared" si="157"/>
        <v>77</v>
      </c>
      <c r="H1405" t="str">
        <f t="shared" si="158"/>
        <v>Enard Bay</v>
      </c>
      <c r="I1405" t="b">
        <f t="shared" si="153"/>
        <v>0</v>
      </c>
    </row>
    <row r="1406" spans="1:9" x14ac:dyDescent="0.3">
      <c r="A1406" t="s">
        <v>1405</v>
      </c>
      <c r="B1406">
        <f t="shared" si="152"/>
        <v>32</v>
      </c>
      <c r="C1406">
        <f t="shared" si="154"/>
        <v>38</v>
      </c>
      <c r="E1406" t="str">
        <f t="shared" si="155"/>
        <v>351401</v>
      </c>
      <c r="F1406">
        <f t="shared" si="156"/>
        <v>85</v>
      </c>
      <c r="G1406">
        <f t="shared" si="157"/>
        <v>90</v>
      </c>
      <c r="H1406" t="str">
        <f t="shared" si="158"/>
        <v>Esher</v>
      </c>
      <c r="I1406" t="b">
        <f t="shared" si="153"/>
        <v>0</v>
      </c>
    </row>
    <row r="1407" spans="1:9" x14ac:dyDescent="0.3">
      <c r="A1407" t="s">
        <v>1406</v>
      </c>
      <c r="B1407">
        <f t="shared" si="152"/>
        <v>32</v>
      </c>
      <c r="C1407">
        <f t="shared" si="154"/>
        <v>38</v>
      </c>
      <c r="E1407" t="str">
        <f t="shared" si="155"/>
        <v>351403</v>
      </c>
      <c r="F1407">
        <f t="shared" si="156"/>
        <v>84</v>
      </c>
      <c r="G1407">
        <f t="shared" si="157"/>
        <v>88</v>
      </c>
      <c r="H1407" t="str">
        <f t="shared" si="158"/>
        <v>Eton</v>
      </c>
      <c r="I1407" t="b">
        <f t="shared" si="153"/>
        <v>0</v>
      </c>
    </row>
    <row r="1408" spans="1:9" x14ac:dyDescent="0.3">
      <c r="A1408" t="s">
        <v>1407</v>
      </c>
      <c r="B1408">
        <f t="shared" si="152"/>
        <v>33</v>
      </c>
      <c r="C1408">
        <f t="shared" si="154"/>
        <v>39</v>
      </c>
      <c r="E1408" t="str">
        <f t="shared" si="155"/>
        <v>351404</v>
      </c>
      <c r="F1408">
        <f t="shared" si="156"/>
        <v>86</v>
      </c>
      <c r="G1408">
        <f t="shared" si="157"/>
        <v>97</v>
      </c>
      <c r="H1408" t="str">
        <f t="shared" si="158"/>
        <v>Ettingshall</v>
      </c>
      <c r="I1408" t="b">
        <f t="shared" si="153"/>
        <v>0</v>
      </c>
    </row>
    <row r="1409" spans="1:9" x14ac:dyDescent="0.3">
      <c r="A1409" t="s">
        <v>1408</v>
      </c>
      <c r="B1409">
        <f t="shared" si="152"/>
        <v>32</v>
      </c>
      <c r="C1409">
        <f t="shared" si="154"/>
        <v>38</v>
      </c>
      <c r="E1409" t="str">
        <f t="shared" si="155"/>
        <v>351406</v>
      </c>
      <c r="F1409">
        <f t="shared" si="156"/>
        <v>85</v>
      </c>
      <c r="G1409">
        <f t="shared" si="157"/>
        <v>93</v>
      </c>
      <c r="H1409" t="str">
        <f t="shared" si="158"/>
        <v>Evertown</v>
      </c>
      <c r="I1409" t="b">
        <f t="shared" si="153"/>
        <v>0</v>
      </c>
    </row>
    <row r="1410" spans="1:9" x14ac:dyDescent="0.3">
      <c r="A1410" t="s">
        <v>1409</v>
      </c>
      <c r="B1410">
        <f t="shared" ref="B1410:B1473" si="159">FIND("id=", A1410) + 4</f>
        <v>32</v>
      </c>
      <c r="C1410">
        <f t="shared" si="154"/>
        <v>38</v>
      </c>
      <c r="E1410" t="str">
        <f t="shared" si="155"/>
        <v>351407</v>
      </c>
      <c r="F1410">
        <f t="shared" si="156"/>
        <v>85</v>
      </c>
      <c r="G1410">
        <f t="shared" si="157"/>
        <v>92</v>
      </c>
      <c r="H1410" t="str">
        <f t="shared" si="158"/>
        <v>Evesham</v>
      </c>
      <c r="I1410" t="b">
        <f t="shared" ref="I1410:I1473" si="160">ISNUMBER(SEARCH("=",H1410))</f>
        <v>0</v>
      </c>
    </row>
    <row r="1411" spans="1:9" x14ac:dyDescent="0.3">
      <c r="A1411" t="s">
        <v>1410</v>
      </c>
      <c r="B1411">
        <f t="shared" si="159"/>
        <v>32</v>
      </c>
      <c r="C1411">
        <f t="shared" si="154"/>
        <v>38</v>
      </c>
      <c r="E1411" t="str">
        <f t="shared" si="155"/>
        <v>351411</v>
      </c>
      <c r="F1411">
        <f t="shared" si="156"/>
        <v>82</v>
      </c>
      <c r="G1411">
        <f t="shared" si="157"/>
        <v>136</v>
      </c>
      <c r="H1411" t="str">
        <f t="shared" si="158"/>
        <v>Exbury Gardens" nationalPark="New Forest National Park</v>
      </c>
      <c r="I1411" t="b">
        <f t="shared" si="160"/>
        <v>1</v>
      </c>
    </row>
    <row r="1412" spans="1:9" x14ac:dyDescent="0.3">
      <c r="A1412" t="s">
        <v>1411</v>
      </c>
      <c r="B1412">
        <f t="shared" si="159"/>
        <v>31</v>
      </c>
      <c r="C1412">
        <f t="shared" si="154"/>
        <v>37</v>
      </c>
      <c r="E1412" t="str">
        <f t="shared" si="155"/>
        <v>351412</v>
      </c>
      <c r="F1412">
        <f t="shared" si="156"/>
        <v>84</v>
      </c>
      <c r="G1412">
        <f t="shared" si="157"/>
        <v>95</v>
      </c>
      <c r="H1412" t="str">
        <f t="shared" si="158"/>
        <v>Exe Estuary</v>
      </c>
      <c r="I1412" t="b">
        <f t="shared" si="160"/>
        <v>0</v>
      </c>
    </row>
    <row r="1413" spans="1:9" x14ac:dyDescent="0.3">
      <c r="A1413" t="s">
        <v>1412</v>
      </c>
      <c r="B1413">
        <f t="shared" si="159"/>
        <v>32</v>
      </c>
      <c r="C1413">
        <f t="shared" si="154"/>
        <v>38</v>
      </c>
      <c r="E1413" t="str">
        <f t="shared" si="155"/>
        <v>351420</v>
      </c>
      <c r="F1413">
        <f t="shared" si="156"/>
        <v>84</v>
      </c>
      <c r="G1413">
        <f t="shared" si="157"/>
        <v>97</v>
      </c>
      <c r="H1413" t="str">
        <f t="shared" si="158"/>
        <v>Eye (Suffolk)</v>
      </c>
      <c r="I1413" t="b">
        <f t="shared" si="160"/>
        <v>0</v>
      </c>
    </row>
    <row r="1414" spans="1:9" x14ac:dyDescent="0.3">
      <c r="A1414" t="s">
        <v>1413</v>
      </c>
      <c r="B1414">
        <f t="shared" si="159"/>
        <v>32</v>
      </c>
      <c r="C1414">
        <f t="shared" si="154"/>
        <v>38</v>
      </c>
      <c r="E1414" t="str">
        <f t="shared" si="155"/>
        <v>351422</v>
      </c>
      <c r="F1414">
        <f t="shared" si="156"/>
        <v>85</v>
      </c>
      <c r="G1414">
        <f t="shared" si="157"/>
        <v>92</v>
      </c>
      <c r="H1414" t="str">
        <f t="shared" si="158"/>
        <v>Faifley</v>
      </c>
      <c r="I1414" t="b">
        <f t="shared" si="160"/>
        <v>0</v>
      </c>
    </row>
    <row r="1415" spans="1:9" x14ac:dyDescent="0.3">
      <c r="A1415" t="s">
        <v>1414</v>
      </c>
      <c r="B1415">
        <f t="shared" si="159"/>
        <v>33</v>
      </c>
      <c r="C1415">
        <f t="shared" si="154"/>
        <v>39</v>
      </c>
      <c r="E1415" t="str">
        <f t="shared" si="155"/>
        <v>351429</v>
      </c>
      <c r="F1415">
        <f t="shared" si="156"/>
        <v>86</v>
      </c>
      <c r="G1415">
        <f t="shared" si="157"/>
        <v>98</v>
      </c>
      <c r="H1415" t="str">
        <f t="shared" si="158"/>
        <v>Fairmilehead</v>
      </c>
      <c r="I1415" t="b">
        <f t="shared" si="160"/>
        <v>0</v>
      </c>
    </row>
    <row r="1416" spans="1:9" x14ac:dyDescent="0.3">
      <c r="A1416" t="s">
        <v>1415</v>
      </c>
      <c r="B1416">
        <f t="shared" si="159"/>
        <v>31</v>
      </c>
      <c r="C1416">
        <f t="shared" si="154"/>
        <v>37</v>
      </c>
      <c r="E1416" t="str">
        <f t="shared" si="155"/>
        <v>351431</v>
      </c>
      <c r="F1416">
        <f t="shared" si="156"/>
        <v>84</v>
      </c>
      <c r="G1416">
        <f t="shared" si="157"/>
        <v>96</v>
      </c>
      <c r="H1416" t="str">
        <f t="shared" si="158"/>
        <v>Falkirk F.C.</v>
      </c>
      <c r="I1416" t="b">
        <f t="shared" si="160"/>
        <v>0</v>
      </c>
    </row>
    <row r="1417" spans="1:9" x14ac:dyDescent="0.3">
      <c r="A1417" t="s">
        <v>1416</v>
      </c>
      <c r="B1417">
        <f t="shared" si="159"/>
        <v>33</v>
      </c>
      <c r="C1417">
        <f t="shared" si="154"/>
        <v>39</v>
      </c>
      <c r="E1417" t="str">
        <f t="shared" si="155"/>
        <v>351435</v>
      </c>
      <c r="F1417">
        <f t="shared" si="156"/>
        <v>88</v>
      </c>
      <c r="G1417">
        <f t="shared" si="157"/>
        <v>140</v>
      </c>
      <c r="H1417" t="str">
        <f t="shared" si="158"/>
        <v>Fan Fawr" nationalPark="Brecon Beacons National Park</v>
      </c>
      <c r="I1417" t="b">
        <f t="shared" si="160"/>
        <v>1</v>
      </c>
    </row>
    <row r="1418" spans="1:9" x14ac:dyDescent="0.3">
      <c r="A1418" t="s">
        <v>1417</v>
      </c>
      <c r="B1418">
        <f t="shared" si="159"/>
        <v>32</v>
      </c>
      <c r="C1418">
        <f t="shared" si="154"/>
        <v>38</v>
      </c>
      <c r="E1418" t="str">
        <f t="shared" si="155"/>
        <v>351439</v>
      </c>
      <c r="F1418">
        <f t="shared" si="156"/>
        <v>85</v>
      </c>
      <c r="G1418">
        <f t="shared" si="157"/>
        <v>92</v>
      </c>
      <c r="H1418" t="str">
        <f t="shared" si="158"/>
        <v>Fareham</v>
      </c>
      <c r="I1418" t="b">
        <f t="shared" si="160"/>
        <v>0</v>
      </c>
    </row>
    <row r="1419" spans="1:9" x14ac:dyDescent="0.3">
      <c r="A1419" t="s">
        <v>1418</v>
      </c>
      <c r="B1419">
        <f t="shared" si="159"/>
        <v>32</v>
      </c>
      <c r="C1419">
        <f t="shared" si="154"/>
        <v>38</v>
      </c>
      <c r="E1419" t="str">
        <f t="shared" si="155"/>
        <v>351447</v>
      </c>
      <c r="F1419">
        <f t="shared" si="156"/>
        <v>84</v>
      </c>
      <c r="G1419">
        <f t="shared" si="157"/>
        <v>95</v>
      </c>
      <c r="H1419" t="str">
        <f t="shared" si="158"/>
        <v>Fasnacloich</v>
      </c>
      <c r="I1419" t="b">
        <f t="shared" si="160"/>
        <v>0</v>
      </c>
    </row>
    <row r="1420" spans="1:9" x14ac:dyDescent="0.3">
      <c r="A1420" t="s">
        <v>1419</v>
      </c>
      <c r="B1420">
        <f t="shared" si="159"/>
        <v>31</v>
      </c>
      <c r="C1420">
        <f t="shared" si="154"/>
        <v>37</v>
      </c>
      <c r="E1420" t="str">
        <f t="shared" si="155"/>
        <v>351448</v>
      </c>
      <c r="F1420">
        <f t="shared" si="156"/>
        <v>82</v>
      </c>
      <c r="G1420">
        <f t="shared" si="157"/>
        <v>91</v>
      </c>
      <c r="H1420" t="str">
        <f t="shared" si="158"/>
        <v>Faversham</v>
      </c>
      <c r="I1420" t="b">
        <f t="shared" si="160"/>
        <v>0</v>
      </c>
    </row>
    <row r="1421" spans="1:9" x14ac:dyDescent="0.3">
      <c r="A1421" t="s">
        <v>1420</v>
      </c>
      <c r="B1421">
        <f t="shared" si="159"/>
        <v>33</v>
      </c>
      <c r="C1421">
        <f t="shared" si="154"/>
        <v>39</v>
      </c>
      <c r="E1421" t="str">
        <f t="shared" si="155"/>
        <v>351453</v>
      </c>
      <c r="F1421">
        <f t="shared" si="156"/>
        <v>86</v>
      </c>
      <c r="G1421">
        <f t="shared" si="157"/>
        <v>98</v>
      </c>
      <c r="H1421" t="str">
        <f t="shared" si="158"/>
        <v>Fenay Bridge</v>
      </c>
      <c r="I1421" t="b">
        <f t="shared" si="160"/>
        <v>0</v>
      </c>
    </row>
    <row r="1422" spans="1:9" x14ac:dyDescent="0.3">
      <c r="A1422" t="s">
        <v>1421</v>
      </c>
      <c r="B1422">
        <f t="shared" si="159"/>
        <v>33</v>
      </c>
      <c r="C1422">
        <f t="shared" si="154"/>
        <v>39</v>
      </c>
      <c r="E1422" t="str">
        <f t="shared" si="155"/>
        <v>352905</v>
      </c>
      <c r="F1422">
        <f t="shared" si="156"/>
        <v>86</v>
      </c>
      <c r="G1422">
        <f t="shared" si="157"/>
        <v>96</v>
      </c>
      <c r="H1422" t="str">
        <f t="shared" si="158"/>
        <v>Oldmeldrum</v>
      </c>
      <c r="I1422" t="b">
        <f t="shared" si="160"/>
        <v>0</v>
      </c>
    </row>
    <row r="1423" spans="1:9" x14ac:dyDescent="0.3">
      <c r="A1423" t="s">
        <v>1422</v>
      </c>
      <c r="B1423">
        <f t="shared" si="159"/>
        <v>32</v>
      </c>
      <c r="C1423">
        <f t="shared" si="154"/>
        <v>38</v>
      </c>
      <c r="E1423" t="str">
        <f t="shared" si="155"/>
        <v>352911</v>
      </c>
      <c r="F1423">
        <f t="shared" si="156"/>
        <v>85</v>
      </c>
      <c r="G1423">
        <f t="shared" si="157"/>
        <v>93</v>
      </c>
      <c r="H1423" t="str">
        <f t="shared" si="158"/>
        <v>Ormskirk</v>
      </c>
      <c r="I1423" t="b">
        <f t="shared" si="160"/>
        <v>0</v>
      </c>
    </row>
    <row r="1424" spans="1:9" x14ac:dyDescent="0.3">
      <c r="A1424" t="s">
        <v>1423</v>
      </c>
      <c r="B1424">
        <f t="shared" si="159"/>
        <v>33</v>
      </c>
      <c r="C1424">
        <f t="shared" si="154"/>
        <v>39</v>
      </c>
      <c r="E1424" t="str">
        <f t="shared" si="155"/>
        <v>352916</v>
      </c>
      <c r="F1424">
        <f t="shared" si="156"/>
        <v>86</v>
      </c>
      <c r="G1424">
        <f t="shared" si="157"/>
        <v>156</v>
      </c>
      <c r="H1424" t="str">
        <f t="shared" si="158"/>
        <v>Osmotherley Youth Hostel" nationalPark="North York Moors National Park</v>
      </c>
      <c r="I1424" t="b">
        <f t="shared" si="160"/>
        <v>1</v>
      </c>
    </row>
    <row r="1425" spans="1:9" x14ac:dyDescent="0.3">
      <c r="A1425" t="s">
        <v>1424</v>
      </c>
      <c r="B1425">
        <f t="shared" si="159"/>
        <v>33</v>
      </c>
      <c r="C1425">
        <f t="shared" si="154"/>
        <v>39</v>
      </c>
      <c r="E1425" t="str">
        <f t="shared" si="155"/>
        <v>352928</v>
      </c>
      <c r="F1425">
        <f t="shared" si="156"/>
        <v>85</v>
      </c>
      <c r="G1425">
        <f t="shared" si="157"/>
        <v>111</v>
      </c>
      <c r="H1425" t="str">
        <f t="shared" si="158"/>
        <v>Overbeck's Garden Salcombe</v>
      </c>
      <c r="I1425" t="b">
        <f t="shared" si="160"/>
        <v>0</v>
      </c>
    </row>
    <row r="1426" spans="1:9" x14ac:dyDescent="0.3">
      <c r="A1426" t="s">
        <v>1425</v>
      </c>
      <c r="B1426">
        <f t="shared" si="159"/>
        <v>33</v>
      </c>
      <c r="C1426">
        <f t="shared" si="154"/>
        <v>39</v>
      </c>
      <c r="E1426" t="str">
        <f t="shared" si="155"/>
        <v>352934</v>
      </c>
      <c r="F1426">
        <f t="shared" si="156"/>
        <v>85</v>
      </c>
      <c r="G1426">
        <f t="shared" si="157"/>
        <v>90</v>
      </c>
      <c r="H1426" t="str">
        <f t="shared" si="158"/>
        <v>Oxley</v>
      </c>
      <c r="I1426" t="b">
        <f t="shared" si="160"/>
        <v>0</v>
      </c>
    </row>
    <row r="1427" spans="1:9" x14ac:dyDescent="0.3">
      <c r="A1427" t="s">
        <v>1426</v>
      </c>
      <c r="B1427">
        <f t="shared" si="159"/>
        <v>33</v>
      </c>
      <c r="C1427">
        <f t="shared" si="154"/>
        <v>39</v>
      </c>
      <c r="E1427" t="str">
        <f t="shared" si="155"/>
        <v>352942</v>
      </c>
      <c r="F1427">
        <f t="shared" si="156"/>
        <v>84</v>
      </c>
      <c r="G1427">
        <f t="shared" si="157"/>
        <v>108</v>
      </c>
      <c r="H1427" t="str">
        <f t="shared" si="158"/>
        <v>Painswick Rococo Gardens</v>
      </c>
      <c r="I1427" t="b">
        <f t="shared" si="160"/>
        <v>0</v>
      </c>
    </row>
    <row r="1428" spans="1:9" x14ac:dyDescent="0.3">
      <c r="A1428" t="s">
        <v>1427</v>
      </c>
      <c r="B1428">
        <f t="shared" si="159"/>
        <v>32</v>
      </c>
      <c r="C1428">
        <f t="shared" si="154"/>
        <v>38</v>
      </c>
      <c r="E1428" t="str">
        <f t="shared" si="155"/>
        <v>352944</v>
      </c>
      <c r="F1428">
        <f t="shared" si="156"/>
        <v>85</v>
      </c>
      <c r="G1428">
        <f t="shared" si="157"/>
        <v>95</v>
      </c>
      <c r="H1428" t="str">
        <f t="shared" si="158"/>
        <v>Pangbourne</v>
      </c>
      <c r="I1428" t="b">
        <f t="shared" si="160"/>
        <v>0</v>
      </c>
    </row>
    <row r="1429" spans="1:9" x14ac:dyDescent="0.3">
      <c r="A1429" t="s">
        <v>1428</v>
      </c>
      <c r="B1429">
        <f t="shared" si="159"/>
        <v>32</v>
      </c>
      <c r="C1429">
        <f t="shared" si="154"/>
        <v>38</v>
      </c>
      <c r="E1429" t="str">
        <f t="shared" si="155"/>
        <v>352946</v>
      </c>
      <c r="F1429">
        <f t="shared" si="156"/>
        <v>85</v>
      </c>
      <c r="G1429">
        <f t="shared" si="157"/>
        <v>106</v>
      </c>
      <c r="H1429" t="str">
        <f t="shared" si="158"/>
        <v>Papa Westray Airfield</v>
      </c>
      <c r="I1429" t="b">
        <f t="shared" si="160"/>
        <v>0</v>
      </c>
    </row>
    <row r="1430" spans="1:9" x14ac:dyDescent="0.3">
      <c r="A1430" t="s">
        <v>1429</v>
      </c>
      <c r="B1430">
        <f t="shared" si="159"/>
        <v>32</v>
      </c>
      <c r="C1430">
        <f t="shared" si="154"/>
        <v>38</v>
      </c>
      <c r="E1430" t="str">
        <f t="shared" si="155"/>
        <v>352950</v>
      </c>
      <c r="F1430">
        <f t="shared" si="156"/>
        <v>84</v>
      </c>
      <c r="G1430">
        <f t="shared" si="157"/>
        <v>137</v>
      </c>
      <c r="H1430" t="str">
        <f t="shared" si="158"/>
        <v>Parham House" nationalPark="South Downs National Park</v>
      </c>
      <c r="I1430" t="b">
        <f t="shared" si="160"/>
        <v>1</v>
      </c>
    </row>
    <row r="1431" spans="1:9" x14ac:dyDescent="0.3">
      <c r="A1431" t="s">
        <v>1430</v>
      </c>
      <c r="B1431">
        <f t="shared" si="159"/>
        <v>32</v>
      </c>
      <c r="C1431">
        <f t="shared" si="154"/>
        <v>38</v>
      </c>
      <c r="E1431" t="str">
        <f t="shared" si="155"/>
        <v>352955</v>
      </c>
      <c r="F1431">
        <f t="shared" si="156"/>
        <v>85</v>
      </c>
      <c r="G1431">
        <f t="shared" si="157"/>
        <v>103</v>
      </c>
      <c r="H1431" t="str">
        <f t="shared" si="158"/>
        <v>Parkhead (Glasgow)</v>
      </c>
      <c r="I1431" t="b">
        <f t="shared" si="160"/>
        <v>0</v>
      </c>
    </row>
    <row r="1432" spans="1:9" x14ac:dyDescent="0.3">
      <c r="A1432" t="s">
        <v>1431</v>
      </c>
      <c r="B1432">
        <f t="shared" si="159"/>
        <v>32</v>
      </c>
      <c r="C1432">
        <f t="shared" ref="C1432:C1495" si="161">FIND("latitude=", A1432) - 2</f>
        <v>38</v>
      </c>
      <c r="E1432" t="str">
        <f t="shared" ref="E1432:E1495" si="162">MID(A1432,B1432,C1432-B1432)</f>
        <v>352959</v>
      </c>
      <c r="F1432">
        <f t="shared" ref="F1432:F1495" si="163">FIND("name=", A1432) + 6</f>
        <v>85</v>
      </c>
      <c r="G1432">
        <f t="shared" ref="G1432:G1495" si="164">FIND("region=", A1432) - 2</f>
        <v>92</v>
      </c>
      <c r="H1432" t="str">
        <f t="shared" ref="H1432:H1495" si="165">MID(A1432,F1432,G1432-F1432)</f>
        <v>Partick</v>
      </c>
      <c r="I1432" t="b">
        <f t="shared" si="160"/>
        <v>0</v>
      </c>
    </row>
    <row r="1433" spans="1:9" x14ac:dyDescent="0.3">
      <c r="A1433" t="s">
        <v>1432</v>
      </c>
      <c r="B1433">
        <f t="shared" si="159"/>
        <v>32</v>
      </c>
      <c r="C1433">
        <f t="shared" si="161"/>
        <v>38</v>
      </c>
      <c r="E1433" t="str">
        <f t="shared" si="162"/>
        <v>352962</v>
      </c>
      <c r="F1433">
        <f t="shared" si="163"/>
        <v>84</v>
      </c>
      <c r="G1433">
        <f t="shared" si="164"/>
        <v>105</v>
      </c>
      <c r="H1433" t="str">
        <f t="shared" si="165"/>
        <v>Pashley Manor Gardens</v>
      </c>
      <c r="I1433" t="b">
        <f t="shared" si="160"/>
        <v>0</v>
      </c>
    </row>
    <row r="1434" spans="1:9" x14ac:dyDescent="0.3">
      <c r="A1434" t="s">
        <v>1433</v>
      </c>
      <c r="B1434">
        <f t="shared" si="159"/>
        <v>33</v>
      </c>
      <c r="C1434">
        <f t="shared" si="161"/>
        <v>39</v>
      </c>
      <c r="E1434" t="str">
        <f t="shared" si="162"/>
        <v>352964</v>
      </c>
      <c r="F1434">
        <f t="shared" si="163"/>
        <v>86</v>
      </c>
      <c r="G1434">
        <f t="shared" si="164"/>
        <v>100</v>
      </c>
      <c r="H1434" t="str">
        <f t="shared" si="165"/>
        <v>Pateley Bridge</v>
      </c>
      <c r="I1434" t="b">
        <f t="shared" si="160"/>
        <v>0</v>
      </c>
    </row>
    <row r="1435" spans="1:9" x14ac:dyDescent="0.3">
      <c r="A1435" t="s">
        <v>1434</v>
      </c>
      <c r="B1435">
        <f t="shared" si="159"/>
        <v>31</v>
      </c>
      <c r="C1435">
        <f t="shared" si="161"/>
        <v>37</v>
      </c>
      <c r="E1435" t="str">
        <f t="shared" si="162"/>
        <v>352970</v>
      </c>
      <c r="F1435">
        <f t="shared" si="163"/>
        <v>83</v>
      </c>
      <c r="G1435">
        <f t="shared" si="164"/>
        <v>97</v>
      </c>
      <c r="H1435" t="str">
        <f t="shared" si="165"/>
        <v>Peckover House</v>
      </c>
      <c r="I1435" t="b">
        <f t="shared" si="160"/>
        <v>0</v>
      </c>
    </row>
    <row r="1436" spans="1:9" x14ac:dyDescent="0.3">
      <c r="A1436" t="s">
        <v>1435</v>
      </c>
      <c r="B1436">
        <f t="shared" si="159"/>
        <v>33</v>
      </c>
      <c r="C1436">
        <f t="shared" si="161"/>
        <v>39</v>
      </c>
      <c r="E1436" t="str">
        <f t="shared" si="162"/>
        <v>352971</v>
      </c>
      <c r="F1436">
        <f t="shared" si="163"/>
        <v>85</v>
      </c>
      <c r="G1436">
        <f t="shared" si="164"/>
        <v>92</v>
      </c>
      <c r="H1436" t="str">
        <f t="shared" si="165"/>
        <v>Pedmore</v>
      </c>
      <c r="I1436" t="b">
        <f t="shared" si="160"/>
        <v>0</v>
      </c>
    </row>
    <row r="1437" spans="1:9" x14ac:dyDescent="0.3">
      <c r="A1437" t="s">
        <v>1436</v>
      </c>
      <c r="B1437">
        <f t="shared" si="159"/>
        <v>31</v>
      </c>
      <c r="C1437">
        <f t="shared" si="161"/>
        <v>37</v>
      </c>
      <c r="E1437" t="str">
        <f t="shared" si="162"/>
        <v>352977</v>
      </c>
      <c r="F1437">
        <f t="shared" si="163"/>
        <v>84</v>
      </c>
      <c r="G1437">
        <f t="shared" si="164"/>
        <v>101</v>
      </c>
      <c r="H1437" t="str">
        <f t="shared" si="165"/>
        <v>Pembrey Ski Slope</v>
      </c>
      <c r="I1437" t="b">
        <f t="shared" si="160"/>
        <v>0</v>
      </c>
    </row>
    <row r="1438" spans="1:9" x14ac:dyDescent="0.3">
      <c r="A1438" t="s">
        <v>1437</v>
      </c>
      <c r="B1438">
        <f t="shared" si="159"/>
        <v>33</v>
      </c>
      <c r="C1438">
        <f t="shared" si="161"/>
        <v>39</v>
      </c>
      <c r="E1438" t="str">
        <f t="shared" si="162"/>
        <v>352979</v>
      </c>
      <c r="F1438">
        <f t="shared" si="163"/>
        <v>86</v>
      </c>
      <c r="G1438">
        <f t="shared" si="164"/>
        <v>139</v>
      </c>
      <c r="H1438" t="str">
        <f t="shared" si="165"/>
        <v>Pen Y Fan" nationalPark="Brecon Beacons National Park</v>
      </c>
      <c r="I1438" t="b">
        <f t="shared" si="160"/>
        <v>1</v>
      </c>
    </row>
    <row r="1439" spans="1:9" x14ac:dyDescent="0.3">
      <c r="A1439" t="s">
        <v>1438</v>
      </c>
      <c r="B1439">
        <f t="shared" si="159"/>
        <v>33</v>
      </c>
      <c r="C1439">
        <f t="shared" si="161"/>
        <v>39</v>
      </c>
      <c r="E1439" t="str">
        <f t="shared" si="162"/>
        <v>352984</v>
      </c>
      <c r="F1439">
        <f t="shared" si="163"/>
        <v>86</v>
      </c>
      <c r="G1439">
        <f t="shared" si="164"/>
        <v>101</v>
      </c>
      <c r="H1439" t="str">
        <f t="shared" si="165"/>
        <v>Pendle Ski Club</v>
      </c>
      <c r="I1439" t="b">
        <f t="shared" si="160"/>
        <v>0</v>
      </c>
    </row>
    <row r="1440" spans="1:9" x14ac:dyDescent="0.3">
      <c r="A1440" t="s">
        <v>1439</v>
      </c>
      <c r="B1440">
        <f t="shared" si="159"/>
        <v>32</v>
      </c>
      <c r="C1440">
        <f t="shared" si="161"/>
        <v>38</v>
      </c>
      <c r="E1440" t="str">
        <f t="shared" si="162"/>
        <v>352990</v>
      </c>
      <c r="F1440">
        <f t="shared" si="163"/>
        <v>85</v>
      </c>
      <c r="G1440">
        <f t="shared" si="164"/>
        <v>94</v>
      </c>
      <c r="H1440" t="str">
        <f t="shared" si="165"/>
        <v>Penkridge</v>
      </c>
      <c r="I1440" t="b">
        <f t="shared" si="160"/>
        <v>0</v>
      </c>
    </row>
    <row r="1441" spans="1:9" x14ac:dyDescent="0.3">
      <c r="A1441" t="s">
        <v>1440</v>
      </c>
      <c r="B1441">
        <f t="shared" si="159"/>
        <v>32</v>
      </c>
      <c r="C1441">
        <f t="shared" si="161"/>
        <v>38</v>
      </c>
      <c r="E1441" t="str">
        <f t="shared" si="162"/>
        <v>352992</v>
      </c>
      <c r="F1441">
        <f t="shared" si="163"/>
        <v>85</v>
      </c>
      <c r="G1441">
        <f t="shared" si="164"/>
        <v>95</v>
      </c>
      <c r="H1441" t="str">
        <f t="shared" si="165"/>
        <v>Pennyghael</v>
      </c>
      <c r="I1441" t="b">
        <f t="shared" si="160"/>
        <v>0</v>
      </c>
    </row>
    <row r="1442" spans="1:9" x14ac:dyDescent="0.3">
      <c r="A1442" t="s">
        <v>1441</v>
      </c>
      <c r="B1442">
        <f t="shared" si="159"/>
        <v>33</v>
      </c>
      <c r="C1442">
        <f t="shared" si="161"/>
        <v>39</v>
      </c>
      <c r="E1442" t="str">
        <f t="shared" si="162"/>
        <v>352993</v>
      </c>
      <c r="F1442">
        <f t="shared" si="163"/>
        <v>85</v>
      </c>
      <c r="G1442">
        <f t="shared" si="164"/>
        <v>97</v>
      </c>
      <c r="H1442" t="str">
        <f t="shared" si="165"/>
        <v>Penrhiw-Llan</v>
      </c>
      <c r="I1442" t="b">
        <f t="shared" si="160"/>
        <v>0</v>
      </c>
    </row>
    <row r="1443" spans="1:9" x14ac:dyDescent="0.3">
      <c r="A1443" t="s">
        <v>1442</v>
      </c>
      <c r="B1443">
        <f t="shared" si="159"/>
        <v>32</v>
      </c>
      <c r="C1443">
        <f t="shared" si="161"/>
        <v>38</v>
      </c>
      <c r="E1443" t="str">
        <f t="shared" si="162"/>
        <v>351458</v>
      </c>
      <c r="F1443">
        <f t="shared" si="163"/>
        <v>85</v>
      </c>
      <c r="G1443">
        <f t="shared" si="164"/>
        <v>93</v>
      </c>
      <c r="H1443" t="str">
        <f t="shared" si="165"/>
        <v>Ferndown</v>
      </c>
      <c r="I1443" t="b">
        <f t="shared" si="160"/>
        <v>0</v>
      </c>
    </row>
    <row r="1444" spans="1:9" x14ac:dyDescent="0.3">
      <c r="A1444" t="s">
        <v>1443</v>
      </c>
      <c r="B1444">
        <f t="shared" si="159"/>
        <v>32</v>
      </c>
      <c r="C1444">
        <f t="shared" si="161"/>
        <v>38</v>
      </c>
      <c r="E1444" t="str">
        <f t="shared" si="162"/>
        <v>351465</v>
      </c>
      <c r="F1444">
        <f t="shared" si="163"/>
        <v>85</v>
      </c>
      <c r="G1444">
        <f t="shared" si="164"/>
        <v>102</v>
      </c>
      <c r="H1444" t="str">
        <f t="shared" si="165"/>
        <v>Finlaystone House</v>
      </c>
      <c r="I1444" t="b">
        <f t="shared" si="160"/>
        <v>0</v>
      </c>
    </row>
    <row r="1445" spans="1:9" x14ac:dyDescent="0.3">
      <c r="A1445" t="s">
        <v>1444</v>
      </c>
      <c r="B1445">
        <f t="shared" si="159"/>
        <v>32</v>
      </c>
      <c r="C1445">
        <f t="shared" si="161"/>
        <v>38</v>
      </c>
      <c r="E1445" t="str">
        <f t="shared" si="162"/>
        <v>351466</v>
      </c>
      <c r="F1445">
        <f t="shared" si="163"/>
        <v>85</v>
      </c>
      <c r="G1445">
        <f t="shared" si="164"/>
        <v>95</v>
      </c>
      <c r="H1445" t="str">
        <f t="shared" si="165"/>
        <v>Finnieston</v>
      </c>
      <c r="I1445" t="b">
        <f t="shared" si="160"/>
        <v>0</v>
      </c>
    </row>
    <row r="1446" spans="1:9" x14ac:dyDescent="0.3">
      <c r="A1446" t="s">
        <v>1445</v>
      </c>
      <c r="B1446">
        <f t="shared" si="159"/>
        <v>32</v>
      </c>
      <c r="C1446">
        <f t="shared" si="161"/>
        <v>38</v>
      </c>
      <c r="E1446" t="str">
        <f t="shared" si="162"/>
        <v>351470</v>
      </c>
      <c r="F1446">
        <f t="shared" si="163"/>
        <v>84</v>
      </c>
      <c r="G1446">
        <f t="shared" si="164"/>
        <v>92</v>
      </c>
      <c r="H1446" t="str">
        <f t="shared" si="165"/>
        <v>Fir Vale</v>
      </c>
      <c r="I1446" t="b">
        <f t="shared" si="160"/>
        <v>0</v>
      </c>
    </row>
    <row r="1447" spans="1:9" x14ac:dyDescent="0.3">
      <c r="A1447" t="s">
        <v>1446</v>
      </c>
      <c r="B1447">
        <f t="shared" si="159"/>
        <v>32</v>
      </c>
      <c r="C1447">
        <f t="shared" si="161"/>
        <v>38</v>
      </c>
      <c r="E1447" t="str">
        <f t="shared" si="162"/>
        <v>351473</v>
      </c>
      <c r="F1447">
        <f t="shared" si="163"/>
        <v>85</v>
      </c>
      <c r="G1447">
        <f t="shared" si="164"/>
        <v>102</v>
      </c>
      <c r="H1447" t="str">
        <f t="shared" si="165"/>
        <v>Firpark Ski Slope</v>
      </c>
      <c r="I1447" t="b">
        <f t="shared" si="160"/>
        <v>0</v>
      </c>
    </row>
    <row r="1448" spans="1:9" x14ac:dyDescent="0.3">
      <c r="A1448" t="s">
        <v>1447</v>
      </c>
      <c r="B1448">
        <f t="shared" si="159"/>
        <v>32</v>
      </c>
      <c r="C1448">
        <f t="shared" si="161"/>
        <v>38</v>
      </c>
      <c r="E1448" t="str">
        <f t="shared" si="162"/>
        <v>351475</v>
      </c>
      <c r="F1448">
        <f t="shared" si="163"/>
        <v>85</v>
      </c>
      <c r="G1448">
        <f t="shared" si="164"/>
        <v>94</v>
      </c>
      <c r="H1448" t="str">
        <f t="shared" si="165"/>
        <v>Fishponds</v>
      </c>
      <c r="I1448" t="b">
        <f t="shared" si="160"/>
        <v>0</v>
      </c>
    </row>
    <row r="1449" spans="1:9" x14ac:dyDescent="0.3">
      <c r="A1449" t="s">
        <v>1448</v>
      </c>
      <c r="B1449">
        <f t="shared" si="159"/>
        <v>32</v>
      </c>
      <c r="C1449">
        <f t="shared" si="161"/>
        <v>38</v>
      </c>
      <c r="E1449" t="str">
        <f t="shared" si="162"/>
        <v>351476</v>
      </c>
      <c r="F1449">
        <f t="shared" si="163"/>
        <v>85</v>
      </c>
      <c r="G1449">
        <f t="shared" si="164"/>
        <v>93</v>
      </c>
      <c r="H1449" t="str">
        <f t="shared" si="165"/>
        <v>Fishpool</v>
      </c>
      <c r="I1449" t="b">
        <f t="shared" si="160"/>
        <v>0</v>
      </c>
    </row>
    <row r="1450" spans="1:9" x14ac:dyDescent="0.3">
      <c r="A1450" t="s">
        <v>1449</v>
      </c>
      <c r="B1450">
        <f t="shared" si="159"/>
        <v>33</v>
      </c>
      <c r="C1450">
        <f t="shared" si="161"/>
        <v>39</v>
      </c>
      <c r="E1450" t="str">
        <f t="shared" si="162"/>
        <v>351478</v>
      </c>
      <c r="F1450">
        <f t="shared" si="163"/>
        <v>85</v>
      </c>
      <c r="G1450">
        <f t="shared" si="164"/>
        <v>99</v>
      </c>
      <c r="H1450" t="str">
        <f t="shared" si="165"/>
        <v>Five Lane Ends</v>
      </c>
      <c r="I1450" t="b">
        <f t="shared" si="160"/>
        <v>0</v>
      </c>
    </row>
    <row r="1451" spans="1:9" x14ac:dyDescent="0.3">
      <c r="A1451" t="s">
        <v>1450</v>
      </c>
      <c r="B1451">
        <f t="shared" si="159"/>
        <v>31</v>
      </c>
      <c r="C1451">
        <f t="shared" si="161"/>
        <v>37</v>
      </c>
      <c r="E1451" t="str">
        <f t="shared" si="162"/>
        <v>351481</v>
      </c>
      <c r="F1451">
        <f t="shared" si="163"/>
        <v>83</v>
      </c>
      <c r="G1451">
        <f t="shared" si="164"/>
        <v>105</v>
      </c>
      <c r="H1451" t="str">
        <f t="shared" si="165"/>
        <v>Flamingo Park Hastings</v>
      </c>
      <c r="I1451" t="b">
        <f t="shared" si="160"/>
        <v>0</v>
      </c>
    </row>
    <row r="1452" spans="1:9" x14ac:dyDescent="0.3">
      <c r="A1452" t="s">
        <v>1451</v>
      </c>
      <c r="B1452">
        <f t="shared" si="159"/>
        <v>32</v>
      </c>
      <c r="C1452">
        <f t="shared" si="161"/>
        <v>38</v>
      </c>
      <c r="E1452" t="str">
        <f t="shared" si="162"/>
        <v>351482</v>
      </c>
      <c r="F1452">
        <f t="shared" si="163"/>
        <v>85</v>
      </c>
      <c r="G1452">
        <f t="shared" si="164"/>
        <v>90</v>
      </c>
      <c r="H1452" t="str">
        <f t="shared" si="165"/>
        <v>Fleet</v>
      </c>
      <c r="I1452" t="b">
        <f t="shared" si="160"/>
        <v>0</v>
      </c>
    </row>
    <row r="1453" spans="1:9" x14ac:dyDescent="0.3">
      <c r="A1453" t="s">
        <v>1452</v>
      </c>
      <c r="B1453">
        <f t="shared" si="159"/>
        <v>32</v>
      </c>
      <c r="C1453">
        <f t="shared" si="161"/>
        <v>38</v>
      </c>
      <c r="E1453" t="str">
        <f t="shared" si="162"/>
        <v>351483</v>
      </c>
      <c r="F1453">
        <f t="shared" si="163"/>
        <v>84</v>
      </c>
      <c r="G1453">
        <f t="shared" si="164"/>
        <v>89</v>
      </c>
      <c r="H1453" t="str">
        <f t="shared" si="165"/>
        <v>Flint</v>
      </c>
      <c r="I1453" t="b">
        <f t="shared" si="160"/>
        <v>0</v>
      </c>
    </row>
    <row r="1454" spans="1:9" x14ac:dyDescent="0.3">
      <c r="A1454" t="s">
        <v>1453</v>
      </c>
      <c r="B1454">
        <f t="shared" si="159"/>
        <v>32</v>
      </c>
      <c r="C1454">
        <f t="shared" si="161"/>
        <v>38</v>
      </c>
      <c r="E1454" t="str">
        <f t="shared" si="162"/>
        <v>351484</v>
      </c>
      <c r="F1454">
        <f t="shared" si="163"/>
        <v>85</v>
      </c>
      <c r="G1454">
        <f t="shared" si="164"/>
        <v>92</v>
      </c>
      <c r="H1454" t="str">
        <f t="shared" si="165"/>
        <v>Flixton</v>
      </c>
      <c r="I1454" t="b">
        <f t="shared" si="160"/>
        <v>0</v>
      </c>
    </row>
    <row r="1455" spans="1:9" x14ac:dyDescent="0.3">
      <c r="A1455" t="s">
        <v>1454</v>
      </c>
      <c r="B1455">
        <f t="shared" si="159"/>
        <v>33</v>
      </c>
      <c r="C1455">
        <f t="shared" si="161"/>
        <v>39</v>
      </c>
      <c r="E1455" t="str">
        <f t="shared" si="162"/>
        <v>351486</v>
      </c>
      <c r="F1455">
        <f t="shared" si="163"/>
        <v>85</v>
      </c>
      <c r="G1455">
        <f t="shared" si="164"/>
        <v>111</v>
      </c>
      <c r="H1455" t="str">
        <f t="shared" si="165"/>
        <v>Florence Court Forest Park</v>
      </c>
      <c r="I1455" t="b">
        <f t="shared" si="160"/>
        <v>0</v>
      </c>
    </row>
    <row r="1456" spans="1:9" x14ac:dyDescent="0.3">
      <c r="A1456" t="s">
        <v>1455</v>
      </c>
      <c r="B1456">
        <f t="shared" si="159"/>
        <v>32</v>
      </c>
      <c r="C1456">
        <f t="shared" si="161"/>
        <v>38</v>
      </c>
      <c r="E1456" t="str">
        <f t="shared" si="162"/>
        <v>351487</v>
      </c>
      <c r="F1456">
        <f t="shared" si="163"/>
        <v>85</v>
      </c>
      <c r="G1456">
        <f t="shared" si="164"/>
        <v>94</v>
      </c>
      <c r="H1456" t="str">
        <f t="shared" si="165"/>
        <v>Fochabers</v>
      </c>
      <c r="I1456" t="b">
        <f t="shared" si="160"/>
        <v>0</v>
      </c>
    </row>
    <row r="1457" spans="1:9" x14ac:dyDescent="0.3">
      <c r="A1457" t="s">
        <v>1456</v>
      </c>
      <c r="B1457">
        <f t="shared" si="159"/>
        <v>32</v>
      </c>
      <c r="C1457">
        <f t="shared" si="161"/>
        <v>38</v>
      </c>
      <c r="E1457" t="str">
        <f t="shared" si="162"/>
        <v>351488</v>
      </c>
      <c r="F1457">
        <f t="shared" si="163"/>
        <v>85</v>
      </c>
      <c r="G1457">
        <f t="shared" si="164"/>
        <v>94</v>
      </c>
      <c r="H1457" t="str">
        <f t="shared" si="165"/>
        <v>Foggbrook</v>
      </c>
      <c r="I1457" t="b">
        <f t="shared" si="160"/>
        <v>0</v>
      </c>
    </row>
    <row r="1458" spans="1:9" x14ac:dyDescent="0.3">
      <c r="A1458" t="s">
        <v>1457</v>
      </c>
      <c r="B1458">
        <f t="shared" si="159"/>
        <v>32</v>
      </c>
      <c r="C1458">
        <f t="shared" si="161"/>
        <v>38</v>
      </c>
      <c r="E1458" t="str">
        <f t="shared" si="162"/>
        <v>351491</v>
      </c>
      <c r="F1458">
        <f t="shared" si="163"/>
        <v>84</v>
      </c>
      <c r="G1458">
        <f t="shared" si="164"/>
        <v>105</v>
      </c>
      <c r="H1458" t="str">
        <f t="shared" si="165"/>
        <v>Folkestone Ski Centre</v>
      </c>
      <c r="I1458" t="b">
        <f t="shared" si="160"/>
        <v>0</v>
      </c>
    </row>
    <row r="1459" spans="1:9" x14ac:dyDescent="0.3">
      <c r="A1459" t="s">
        <v>1458</v>
      </c>
      <c r="B1459">
        <f t="shared" si="159"/>
        <v>33</v>
      </c>
      <c r="C1459">
        <f t="shared" si="161"/>
        <v>39</v>
      </c>
      <c r="E1459" t="str">
        <f t="shared" si="162"/>
        <v>351500</v>
      </c>
      <c r="F1459">
        <f t="shared" si="163"/>
        <v>86</v>
      </c>
      <c r="G1459">
        <f t="shared" si="164"/>
        <v>121</v>
      </c>
      <c r="H1459" t="str">
        <f t="shared" si="165"/>
        <v>Forest Of Arden Golf &amp; Country Club</v>
      </c>
      <c r="I1459" t="b">
        <f t="shared" si="160"/>
        <v>0</v>
      </c>
    </row>
    <row r="1460" spans="1:9" x14ac:dyDescent="0.3">
      <c r="A1460" t="s">
        <v>1459</v>
      </c>
      <c r="B1460">
        <f t="shared" si="159"/>
        <v>33</v>
      </c>
      <c r="C1460">
        <f t="shared" si="161"/>
        <v>39</v>
      </c>
      <c r="E1460" t="str">
        <f t="shared" si="162"/>
        <v>351501</v>
      </c>
      <c r="F1460">
        <f t="shared" si="163"/>
        <v>85</v>
      </c>
      <c r="G1460">
        <f t="shared" si="164"/>
        <v>100</v>
      </c>
      <c r="H1460" t="str">
        <f t="shared" si="165"/>
        <v>Forestburn Gate</v>
      </c>
      <c r="I1460" t="b">
        <f t="shared" si="160"/>
        <v>0</v>
      </c>
    </row>
    <row r="1461" spans="1:9" x14ac:dyDescent="0.3">
      <c r="A1461" t="s">
        <v>1460</v>
      </c>
      <c r="B1461">
        <f t="shared" si="159"/>
        <v>32</v>
      </c>
      <c r="C1461">
        <f t="shared" si="161"/>
        <v>38</v>
      </c>
      <c r="E1461" t="str">
        <f t="shared" si="162"/>
        <v>351508</v>
      </c>
      <c r="F1461">
        <f t="shared" si="163"/>
        <v>85</v>
      </c>
      <c r="G1461">
        <f t="shared" si="164"/>
        <v>97</v>
      </c>
      <c r="H1461" t="str">
        <f t="shared" si="165"/>
        <v>Fortuneswell</v>
      </c>
      <c r="I1461" t="b">
        <f t="shared" si="160"/>
        <v>0</v>
      </c>
    </row>
    <row r="1462" spans="1:9" x14ac:dyDescent="0.3">
      <c r="A1462" t="s">
        <v>1461</v>
      </c>
      <c r="B1462">
        <f t="shared" si="159"/>
        <v>32</v>
      </c>
      <c r="C1462">
        <f t="shared" si="161"/>
        <v>38</v>
      </c>
      <c r="E1462" t="str">
        <f t="shared" si="162"/>
        <v>351510</v>
      </c>
      <c r="F1462">
        <f t="shared" si="163"/>
        <v>85</v>
      </c>
      <c r="G1462">
        <f t="shared" si="164"/>
        <v>99</v>
      </c>
      <c r="H1462" t="str">
        <f t="shared" si="165"/>
        <v>Foula Airstrip</v>
      </c>
      <c r="I1462" t="b">
        <f t="shared" si="160"/>
        <v>0</v>
      </c>
    </row>
    <row r="1463" spans="1:9" x14ac:dyDescent="0.3">
      <c r="A1463" t="s">
        <v>1462</v>
      </c>
      <c r="B1463">
        <f t="shared" si="159"/>
        <v>32</v>
      </c>
      <c r="C1463">
        <f t="shared" si="161"/>
        <v>38</v>
      </c>
      <c r="E1463" t="str">
        <f t="shared" si="162"/>
        <v>351512</v>
      </c>
      <c r="F1463">
        <f t="shared" si="163"/>
        <v>85</v>
      </c>
      <c r="G1463">
        <f t="shared" si="164"/>
        <v>91</v>
      </c>
      <c r="H1463" t="str">
        <f t="shared" si="165"/>
        <v>Foxbar</v>
      </c>
      <c r="I1463" t="b">
        <f t="shared" si="160"/>
        <v>0</v>
      </c>
    </row>
    <row r="1464" spans="1:9" x14ac:dyDescent="0.3">
      <c r="A1464" t="s">
        <v>1463</v>
      </c>
      <c r="B1464">
        <f t="shared" si="159"/>
        <v>32</v>
      </c>
      <c r="C1464">
        <f t="shared" si="161"/>
        <v>38</v>
      </c>
      <c r="E1464" t="str">
        <f t="shared" si="162"/>
        <v>351513</v>
      </c>
      <c r="F1464">
        <f t="shared" si="163"/>
        <v>85</v>
      </c>
      <c r="G1464">
        <f t="shared" si="164"/>
        <v>91</v>
      </c>
      <c r="H1464" t="str">
        <f t="shared" si="165"/>
        <v>Foxham</v>
      </c>
      <c r="I1464" t="b">
        <f t="shared" si="160"/>
        <v>0</v>
      </c>
    </row>
    <row r="1465" spans="1:9" x14ac:dyDescent="0.3">
      <c r="A1465" t="s">
        <v>1464</v>
      </c>
      <c r="B1465">
        <f t="shared" si="159"/>
        <v>32</v>
      </c>
      <c r="C1465">
        <f t="shared" si="161"/>
        <v>38</v>
      </c>
      <c r="E1465" t="str">
        <f t="shared" si="162"/>
        <v>351517</v>
      </c>
      <c r="F1465">
        <f t="shared" si="163"/>
        <v>85</v>
      </c>
      <c r="G1465">
        <f t="shared" si="164"/>
        <v>93</v>
      </c>
      <c r="H1465" t="str">
        <f t="shared" si="165"/>
        <v>Frenchay</v>
      </c>
      <c r="I1465" t="b">
        <f t="shared" si="160"/>
        <v>0</v>
      </c>
    </row>
    <row r="1466" spans="1:9" x14ac:dyDescent="0.3">
      <c r="A1466" t="s">
        <v>1465</v>
      </c>
      <c r="B1466">
        <f t="shared" si="159"/>
        <v>32</v>
      </c>
      <c r="C1466">
        <f t="shared" si="161"/>
        <v>38</v>
      </c>
      <c r="E1466" t="str">
        <f t="shared" si="162"/>
        <v>351520</v>
      </c>
      <c r="F1466">
        <f t="shared" si="163"/>
        <v>81</v>
      </c>
      <c r="G1466">
        <f t="shared" si="164"/>
        <v>95</v>
      </c>
      <c r="H1466" t="str">
        <f t="shared" si="165"/>
        <v>Frinton-On-Sea</v>
      </c>
      <c r="I1466" t="b">
        <f t="shared" si="160"/>
        <v>0</v>
      </c>
    </row>
    <row r="1467" spans="1:9" x14ac:dyDescent="0.3">
      <c r="A1467" t="s">
        <v>1466</v>
      </c>
      <c r="B1467">
        <f t="shared" si="159"/>
        <v>33</v>
      </c>
      <c r="C1467">
        <f t="shared" si="161"/>
        <v>39</v>
      </c>
      <c r="E1467" t="str">
        <f t="shared" si="162"/>
        <v>351521</v>
      </c>
      <c r="F1467">
        <f t="shared" si="163"/>
        <v>86</v>
      </c>
      <c r="G1467">
        <f t="shared" si="164"/>
        <v>97</v>
      </c>
      <c r="H1467" t="str">
        <f t="shared" si="165"/>
        <v>Frizinghall</v>
      </c>
      <c r="I1467" t="b">
        <f t="shared" si="160"/>
        <v>0</v>
      </c>
    </row>
    <row r="1468" spans="1:9" x14ac:dyDescent="0.3">
      <c r="A1468" t="s">
        <v>1467</v>
      </c>
      <c r="B1468">
        <f t="shared" si="159"/>
        <v>33</v>
      </c>
      <c r="C1468">
        <f t="shared" si="161"/>
        <v>39</v>
      </c>
      <c r="E1468" t="str">
        <f t="shared" si="162"/>
        <v>351534</v>
      </c>
      <c r="F1468">
        <f t="shared" si="163"/>
        <v>86</v>
      </c>
      <c r="G1468">
        <f t="shared" si="164"/>
        <v>92</v>
      </c>
      <c r="H1468" t="str">
        <f t="shared" si="165"/>
        <v>Gaisby</v>
      </c>
      <c r="I1468" t="b">
        <f t="shared" si="160"/>
        <v>0</v>
      </c>
    </row>
    <row r="1469" spans="1:9" x14ac:dyDescent="0.3">
      <c r="A1469" t="s">
        <v>1468</v>
      </c>
      <c r="B1469">
        <f t="shared" si="159"/>
        <v>32</v>
      </c>
      <c r="C1469">
        <f t="shared" si="161"/>
        <v>38</v>
      </c>
      <c r="E1469" t="str">
        <f t="shared" si="162"/>
        <v>351549</v>
      </c>
      <c r="F1469">
        <f t="shared" si="163"/>
        <v>85</v>
      </c>
      <c r="G1469">
        <f t="shared" si="164"/>
        <v>91</v>
      </c>
      <c r="H1469" t="str">
        <f t="shared" si="165"/>
        <v>Gatley</v>
      </c>
      <c r="I1469" t="b">
        <f t="shared" si="160"/>
        <v>0</v>
      </c>
    </row>
    <row r="1470" spans="1:9" x14ac:dyDescent="0.3">
      <c r="A1470" t="s">
        <v>1469</v>
      </c>
      <c r="B1470">
        <f t="shared" si="159"/>
        <v>32</v>
      </c>
      <c r="C1470">
        <f t="shared" si="161"/>
        <v>38</v>
      </c>
      <c r="E1470" t="str">
        <f t="shared" si="162"/>
        <v>351551</v>
      </c>
      <c r="F1470">
        <f t="shared" si="163"/>
        <v>84</v>
      </c>
      <c r="G1470">
        <f t="shared" si="164"/>
        <v>90</v>
      </c>
      <c r="H1470" t="str">
        <f t="shared" si="165"/>
        <v>Gayton</v>
      </c>
      <c r="I1470" t="b">
        <f t="shared" si="160"/>
        <v>0</v>
      </c>
    </row>
    <row r="1471" spans="1:9" x14ac:dyDescent="0.3">
      <c r="A1471" t="s">
        <v>1470</v>
      </c>
      <c r="B1471">
        <f t="shared" si="159"/>
        <v>34</v>
      </c>
      <c r="C1471">
        <f t="shared" si="161"/>
        <v>40</v>
      </c>
      <c r="E1471" t="str">
        <f t="shared" si="162"/>
        <v>351553</v>
      </c>
      <c r="F1471">
        <f t="shared" si="163"/>
        <v>87</v>
      </c>
      <c r="G1471">
        <f t="shared" si="164"/>
        <v>105</v>
      </c>
      <c r="H1471" t="str">
        <f t="shared" si="165"/>
        <v>Geal Charn (1132m)</v>
      </c>
      <c r="I1471" t="b">
        <f t="shared" si="160"/>
        <v>0</v>
      </c>
    </row>
    <row r="1472" spans="1:9" x14ac:dyDescent="0.3">
      <c r="A1472" t="s">
        <v>1471</v>
      </c>
      <c r="B1472">
        <f t="shared" si="159"/>
        <v>32</v>
      </c>
      <c r="C1472">
        <f t="shared" si="161"/>
        <v>38</v>
      </c>
      <c r="E1472" t="str">
        <f t="shared" si="162"/>
        <v>353004</v>
      </c>
      <c r="F1472">
        <f t="shared" si="163"/>
        <v>85</v>
      </c>
      <c r="G1472">
        <f t="shared" si="164"/>
        <v>95</v>
      </c>
      <c r="H1472" t="str">
        <f t="shared" si="165"/>
        <v>Percy Main</v>
      </c>
      <c r="I1472" t="b">
        <f t="shared" si="160"/>
        <v>0</v>
      </c>
    </row>
    <row r="1473" spans="1:9" x14ac:dyDescent="0.3">
      <c r="A1473" t="s">
        <v>1472</v>
      </c>
      <c r="B1473">
        <f t="shared" si="159"/>
        <v>32</v>
      </c>
      <c r="C1473">
        <f t="shared" si="161"/>
        <v>38</v>
      </c>
      <c r="E1473" t="str">
        <f t="shared" si="162"/>
        <v>353011</v>
      </c>
      <c r="F1473">
        <f t="shared" si="163"/>
        <v>84</v>
      </c>
      <c r="G1473">
        <f t="shared" si="164"/>
        <v>122</v>
      </c>
      <c r="H1473" t="str">
        <f t="shared" si="165"/>
        <v>Pettitts Animal Adventure Park Reedham</v>
      </c>
      <c r="I1473" t="b">
        <f t="shared" si="160"/>
        <v>0</v>
      </c>
    </row>
    <row r="1474" spans="1:9" x14ac:dyDescent="0.3">
      <c r="A1474" t="s">
        <v>1473</v>
      </c>
      <c r="B1474">
        <f t="shared" ref="B1474:B1537" si="166">FIND("id=", A1474) + 4</f>
        <v>32</v>
      </c>
      <c r="C1474">
        <f t="shared" si="161"/>
        <v>38</v>
      </c>
      <c r="E1474" t="str">
        <f t="shared" si="162"/>
        <v>353012</v>
      </c>
      <c r="F1474">
        <f t="shared" si="163"/>
        <v>85</v>
      </c>
      <c r="G1474">
        <f t="shared" si="164"/>
        <v>95</v>
      </c>
      <c r="H1474" t="str">
        <f t="shared" si="165"/>
        <v>Pettymuick</v>
      </c>
      <c r="I1474" t="b">
        <f t="shared" ref="I1474:I1537" si="167">ISNUMBER(SEARCH("=",H1474))</f>
        <v>0</v>
      </c>
    </row>
    <row r="1475" spans="1:9" x14ac:dyDescent="0.3">
      <c r="A1475" t="s">
        <v>1474</v>
      </c>
      <c r="B1475">
        <f t="shared" si="166"/>
        <v>32</v>
      </c>
      <c r="C1475">
        <f t="shared" si="161"/>
        <v>38</v>
      </c>
      <c r="E1475" t="str">
        <f t="shared" si="162"/>
        <v>353013</v>
      </c>
      <c r="F1475">
        <f t="shared" si="163"/>
        <v>85</v>
      </c>
      <c r="G1475">
        <f t="shared" si="164"/>
        <v>134</v>
      </c>
      <c r="H1475" t="str">
        <f t="shared" si="165"/>
        <v>Petworth" nationalPark="South Downs National Park</v>
      </c>
      <c r="I1475" t="b">
        <f t="shared" si="167"/>
        <v>1</v>
      </c>
    </row>
    <row r="1476" spans="1:9" x14ac:dyDescent="0.3">
      <c r="A1476" t="s">
        <v>1475</v>
      </c>
      <c r="B1476">
        <f t="shared" si="166"/>
        <v>32</v>
      </c>
      <c r="C1476">
        <f t="shared" si="161"/>
        <v>38</v>
      </c>
      <c r="E1476" t="str">
        <f t="shared" si="162"/>
        <v>353018</v>
      </c>
      <c r="F1476">
        <f t="shared" si="163"/>
        <v>85</v>
      </c>
      <c r="G1476">
        <f t="shared" si="164"/>
        <v>92</v>
      </c>
      <c r="H1476" t="str">
        <f t="shared" si="165"/>
        <v>Pimhole</v>
      </c>
      <c r="I1476" t="b">
        <f t="shared" si="167"/>
        <v>0</v>
      </c>
    </row>
    <row r="1477" spans="1:9" x14ac:dyDescent="0.3">
      <c r="A1477" t="s">
        <v>1476</v>
      </c>
      <c r="B1477">
        <f t="shared" si="166"/>
        <v>33</v>
      </c>
      <c r="C1477">
        <f t="shared" si="161"/>
        <v>39</v>
      </c>
      <c r="E1477" t="str">
        <f t="shared" si="162"/>
        <v>353023</v>
      </c>
      <c r="F1477">
        <f t="shared" si="163"/>
        <v>86</v>
      </c>
      <c r="G1477">
        <f t="shared" si="164"/>
        <v>95</v>
      </c>
      <c r="H1477" t="str">
        <f t="shared" si="165"/>
        <v>Pitlochry</v>
      </c>
      <c r="I1477" t="b">
        <f t="shared" si="167"/>
        <v>0</v>
      </c>
    </row>
    <row r="1478" spans="1:9" x14ac:dyDescent="0.3">
      <c r="A1478" t="s">
        <v>1477</v>
      </c>
      <c r="B1478">
        <f t="shared" si="166"/>
        <v>33</v>
      </c>
      <c r="C1478">
        <f t="shared" si="161"/>
        <v>39</v>
      </c>
      <c r="E1478" t="str">
        <f t="shared" si="162"/>
        <v>353024</v>
      </c>
      <c r="F1478">
        <f t="shared" si="163"/>
        <v>86</v>
      </c>
      <c r="G1478">
        <f t="shared" si="164"/>
        <v>108</v>
      </c>
      <c r="H1478" t="str">
        <f t="shared" si="165"/>
        <v>Pitlochry Youth Hostel</v>
      </c>
      <c r="I1478" t="b">
        <f t="shared" si="167"/>
        <v>0</v>
      </c>
    </row>
    <row r="1479" spans="1:9" x14ac:dyDescent="0.3">
      <c r="A1479" t="s">
        <v>1478</v>
      </c>
      <c r="B1479">
        <f t="shared" si="166"/>
        <v>33</v>
      </c>
      <c r="C1479">
        <f t="shared" si="161"/>
        <v>39</v>
      </c>
      <c r="E1479" t="str">
        <f t="shared" si="162"/>
        <v>353026</v>
      </c>
      <c r="F1479">
        <f t="shared" si="163"/>
        <v>86</v>
      </c>
      <c r="G1479">
        <f t="shared" si="164"/>
        <v>94</v>
      </c>
      <c r="H1479" t="str">
        <f t="shared" si="165"/>
        <v>Pitsmoor</v>
      </c>
      <c r="I1479" t="b">
        <f t="shared" si="167"/>
        <v>0</v>
      </c>
    </row>
    <row r="1480" spans="1:9" x14ac:dyDescent="0.3">
      <c r="A1480" t="s">
        <v>1479</v>
      </c>
      <c r="B1480">
        <f t="shared" si="166"/>
        <v>33</v>
      </c>
      <c r="C1480">
        <f t="shared" si="161"/>
        <v>39</v>
      </c>
      <c r="E1480" t="str">
        <f t="shared" si="162"/>
        <v>353031</v>
      </c>
      <c r="F1480">
        <f t="shared" si="163"/>
        <v>85</v>
      </c>
      <c r="G1480">
        <f t="shared" si="164"/>
        <v>109</v>
      </c>
      <c r="H1480" t="str">
        <f t="shared" si="165"/>
        <v>Plas Newydd (Llangollen)</v>
      </c>
      <c r="I1480" t="b">
        <f t="shared" si="167"/>
        <v>0</v>
      </c>
    </row>
    <row r="1481" spans="1:9" x14ac:dyDescent="0.3">
      <c r="A1481" t="s">
        <v>1480</v>
      </c>
      <c r="B1481">
        <f t="shared" si="166"/>
        <v>32</v>
      </c>
      <c r="C1481">
        <f t="shared" si="161"/>
        <v>38</v>
      </c>
      <c r="E1481" t="str">
        <f t="shared" si="162"/>
        <v>353042</v>
      </c>
      <c r="F1481">
        <f t="shared" si="163"/>
        <v>85</v>
      </c>
      <c r="G1481">
        <f t="shared" si="164"/>
        <v>116</v>
      </c>
      <c r="H1481" t="str">
        <f t="shared" si="165"/>
        <v>Plymouth Ski &amp; Snowboard Centre</v>
      </c>
      <c r="I1481" t="b">
        <f t="shared" si="167"/>
        <v>0</v>
      </c>
    </row>
    <row r="1482" spans="1:9" x14ac:dyDescent="0.3">
      <c r="A1482" t="s">
        <v>1481</v>
      </c>
      <c r="B1482">
        <f t="shared" si="166"/>
        <v>32</v>
      </c>
      <c r="C1482">
        <f t="shared" si="161"/>
        <v>38</v>
      </c>
      <c r="E1482" t="str">
        <f t="shared" si="162"/>
        <v>353044</v>
      </c>
      <c r="F1482">
        <f t="shared" si="163"/>
        <v>85</v>
      </c>
      <c r="G1482">
        <f t="shared" si="164"/>
        <v>93</v>
      </c>
      <c r="H1482" t="str">
        <f t="shared" si="165"/>
        <v>Plympton</v>
      </c>
      <c r="I1482" t="b">
        <f t="shared" si="167"/>
        <v>0</v>
      </c>
    </row>
    <row r="1483" spans="1:9" x14ac:dyDescent="0.3">
      <c r="A1483" t="s">
        <v>1482</v>
      </c>
      <c r="B1483">
        <f t="shared" si="166"/>
        <v>32</v>
      </c>
      <c r="C1483">
        <f t="shared" si="161"/>
        <v>38</v>
      </c>
      <c r="E1483" t="str">
        <f t="shared" si="162"/>
        <v>353051</v>
      </c>
      <c r="F1483">
        <f t="shared" si="163"/>
        <v>85</v>
      </c>
      <c r="G1483">
        <f t="shared" si="164"/>
        <v>96</v>
      </c>
      <c r="H1483" t="str">
        <f t="shared" si="165"/>
        <v>Pollokshaws</v>
      </c>
      <c r="I1483" t="b">
        <f t="shared" si="167"/>
        <v>0</v>
      </c>
    </row>
    <row r="1484" spans="1:9" x14ac:dyDescent="0.3">
      <c r="A1484" t="s">
        <v>1483</v>
      </c>
      <c r="B1484">
        <f t="shared" si="166"/>
        <v>32</v>
      </c>
      <c r="C1484">
        <f t="shared" si="161"/>
        <v>38</v>
      </c>
      <c r="E1484" t="str">
        <f t="shared" si="162"/>
        <v>353052</v>
      </c>
      <c r="F1484">
        <f t="shared" si="163"/>
        <v>84</v>
      </c>
      <c r="G1484">
        <f t="shared" si="164"/>
        <v>97</v>
      </c>
      <c r="H1484" t="str">
        <f t="shared" si="165"/>
        <v>Pollokshields</v>
      </c>
      <c r="I1484" t="b">
        <f t="shared" si="167"/>
        <v>0</v>
      </c>
    </row>
    <row r="1485" spans="1:9" x14ac:dyDescent="0.3">
      <c r="A1485" t="s">
        <v>1484</v>
      </c>
      <c r="B1485">
        <f t="shared" si="166"/>
        <v>32</v>
      </c>
      <c r="C1485">
        <f t="shared" si="161"/>
        <v>38</v>
      </c>
      <c r="E1485" t="str">
        <f t="shared" si="162"/>
        <v>353053</v>
      </c>
      <c r="F1485">
        <f t="shared" si="163"/>
        <v>85</v>
      </c>
      <c r="G1485">
        <f t="shared" si="164"/>
        <v>106</v>
      </c>
      <c r="H1485" t="str">
        <f t="shared" si="165"/>
        <v>Polmonthill Ski Slope</v>
      </c>
      <c r="I1485" t="b">
        <f t="shared" si="167"/>
        <v>0</v>
      </c>
    </row>
    <row r="1486" spans="1:9" x14ac:dyDescent="0.3">
      <c r="A1486" t="s">
        <v>1485</v>
      </c>
      <c r="B1486">
        <f t="shared" si="166"/>
        <v>32</v>
      </c>
      <c r="C1486">
        <f t="shared" si="161"/>
        <v>38</v>
      </c>
      <c r="E1486" t="str">
        <f t="shared" si="162"/>
        <v>353059</v>
      </c>
      <c r="F1486">
        <f t="shared" si="163"/>
        <v>85</v>
      </c>
      <c r="G1486">
        <f t="shared" si="164"/>
        <v>94</v>
      </c>
      <c r="H1486" t="str">
        <f t="shared" si="165"/>
        <v>Ponteland</v>
      </c>
      <c r="I1486" t="b">
        <f t="shared" si="167"/>
        <v>0</v>
      </c>
    </row>
    <row r="1487" spans="1:9" x14ac:dyDescent="0.3">
      <c r="A1487" t="s">
        <v>1486</v>
      </c>
      <c r="B1487">
        <f t="shared" si="166"/>
        <v>33</v>
      </c>
      <c r="C1487">
        <f t="shared" si="161"/>
        <v>39</v>
      </c>
      <c r="E1487" t="str">
        <f t="shared" si="162"/>
        <v>353060</v>
      </c>
      <c r="F1487">
        <f t="shared" si="163"/>
        <v>86</v>
      </c>
      <c r="G1487">
        <f t="shared" si="164"/>
        <v>95</v>
      </c>
      <c r="H1487" t="str">
        <f t="shared" si="165"/>
        <v>Pont-Faen</v>
      </c>
      <c r="I1487" t="b">
        <f t="shared" si="167"/>
        <v>0</v>
      </c>
    </row>
    <row r="1488" spans="1:9" x14ac:dyDescent="0.3">
      <c r="A1488" t="s">
        <v>1487</v>
      </c>
      <c r="B1488">
        <f t="shared" si="166"/>
        <v>32</v>
      </c>
      <c r="C1488">
        <f t="shared" si="161"/>
        <v>38</v>
      </c>
      <c r="E1488" t="str">
        <f t="shared" si="162"/>
        <v>353065</v>
      </c>
      <c r="F1488">
        <f t="shared" si="163"/>
        <v>84</v>
      </c>
      <c r="G1488">
        <f t="shared" si="164"/>
        <v>94</v>
      </c>
      <c r="H1488" t="str">
        <f t="shared" si="165"/>
        <v>Pontypridd</v>
      </c>
      <c r="I1488" t="b">
        <f t="shared" si="167"/>
        <v>0</v>
      </c>
    </row>
    <row r="1489" spans="1:9" x14ac:dyDescent="0.3">
      <c r="A1489" t="s">
        <v>1488</v>
      </c>
      <c r="B1489">
        <f t="shared" si="166"/>
        <v>15</v>
      </c>
      <c r="C1489">
        <f t="shared" si="161"/>
        <v>21</v>
      </c>
      <c r="E1489" t="str">
        <f t="shared" si="162"/>
        <v>353068</v>
      </c>
      <c r="F1489">
        <f t="shared" si="163"/>
        <v>67</v>
      </c>
      <c r="G1489">
        <f t="shared" si="164"/>
        <v>80</v>
      </c>
      <c r="H1489" t="str">
        <f t="shared" si="165"/>
        <v>Poole Harbour</v>
      </c>
      <c r="I1489" t="b">
        <f t="shared" si="167"/>
        <v>0</v>
      </c>
    </row>
    <row r="1490" spans="1:9" x14ac:dyDescent="0.3">
      <c r="A1490" t="s">
        <v>1489</v>
      </c>
      <c r="B1490">
        <f t="shared" si="166"/>
        <v>32</v>
      </c>
      <c r="C1490">
        <f t="shared" si="161"/>
        <v>38</v>
      </c>
      <c r="E1490" t="str">
        <f t="shared" si="162"/>
        <v>353072</v>
      </c>
      <c r="F1490">
        <f t="shared" si="163"/>
        <v>85</v>
      </c>
      <c r="G1490">
        <f t="shared" si="164"/>
        <v>128</v>
      </c>
      <c r="H1490" t="str">
        <f t="shared" si="165"/>
        <v>Porlock" nationalPark="Exmoor National Park</v>
      </c>
      <c r="I1490" t="b">
        <f t="shared" si="167"/>
        <v>1</v>
      </c>
    </row>
    <row r="1491" spans="1:9" x14ac:dyDescent="0.3">
      <c r="A1491" t="s">
        <v>1490</v>
      </c>
      <c r="B1491">
        <f t="shared" si="166"/>
        <v>32</v>
      </c>
      <c r="C1491">
        <f t="shared" si="161"/>
        <v>38</v>
      </c>
      <c r="E1491" t="str">
        <f t="shared" si="162"/>
        <v>353077</v>
      </c>
      <c r="F1491">
        <f t="shared" si="163"/>
        <v>84</v>
      </c>
      <c r="G1491">
        <f t="shared" si="164"/>
        <v>97</v>
      </c>
      <c r="H1491" t="str">
        <f t="shared" si="165"/>
        <v>Port St. Mary</v>
      </c>
      <c r="I1491" t="b">
        <f t="shared" si="167"/>
        <v>0</v>
      </c>
    </row>
    <row r="1492" spans="1:9" x14ac:dyDescent="0.3">
      <c r="A1492" t="s">
        <v>1491</v>
      </c>
      <c r="B1492">
        <f t="shared" si="166"/>
        <v>32</v>
      </c>
      <c r="C1492">
        <f t="shared" si="161"/>
        <v>38</v>
      </c>
      <c r="E1492" t="str">
        <f t="shared" si="162"/>
        <v>353086</v>
      </c>
      <c r="F1492">
        <f t="shared" si="163"/>
        <v>85</v>
      </c>
      <c r="G1492">
        <f t="shared" si="164"/>
        <v>95</v>
      </c>
      <c r="H1492" t="str">
        <f t="shared" si="165"/>
        <v>Portnalong</v>
      </c>
      <c r="I1492" t="b">
        <f t="shared" si="167"/>
        <v>0</v>
      </c>
    </row>
    <row r="1493" spans="1:9" x14ac:dyDescent="0.3">
      <c r="A1493" t="s">
        <v>1492</v>
      </c>
      <c r="B1493">
        <f t="shared" si="166"/>
        <v>15</v>
      </c>
      <c r="C1493">
        <f t="shared" si="161"/>
        <v>21</v>
      </c>
      <c r="E1493" t="str">
        <f t="shared" si="162"/>
        <v>354347</v>
      </c>
      <c r="F1493">
        <f t="shared" si="163"/>
        <v>68</v>
      </c>
      <c r="G1493">
        <f t="shared" si="164"/>
        <v>78</v>
      </c>
      <c r="H1493" t="str">
        <f t="shared" si="165"/>
        <v>Yell Sound</v>
      </c>
      <c r="I1493" t="b">
        <f t="shared" si="167"/>
        <v>0</v>
      </c>
    </row>
    <row r="1494" spans="1:9" x14ac:dyDescent="0.3">
      <c r="A1494" t="s">
        <v>1493</v>
      </c>
      <c r="B1494">
        <f t="shared" si="166"/>
        <v>32</v>
      </c>
      <c r="C1494">
        <f t="shared" si="161"/>
        <v>38</v>
      </c>
      <c r="E1494" t="str">
        <f t="shared" si="162"/>
        <v>354349</v>
      </c>
      <c r="F1494">
        <f t="shared" si="163"/>
        <v>84</v>
      </c>
      <c r="G1494">
        <f t="shared" si="164"/>
        <v>90</v>
      </c>
      <c r="H1494" t="str">
        <f t="shared" si="165"/>
        <v>Yeovil</v>
      </c>
      <c r="I1494" t="b">
        <f t="shared" si="167"/>
        <v>0</v>
      </c>
    </row>
    <row r="1495" spans="1:9" x14ac:dyDescent="0.3">
      <c r="A1495" t="s">
        <v>1494</v>
      </c>
      <c r="B1495">
        <f t="shared" si="166"/>
        <v>32</v>
      </c>
      <c r="C1495">
        <f t="shared" si="161"/>
        <v>38</v>
      </c>
      <c r="E1495" t="str">
        <f t="shared" si="162"/>
        <v>354353</v>
      </c>
      <c r="F1495">
        <f t="shared" si="163"/>
        <v>84</v>
      </c>
      <c r="G1495">
        <f t="shared" si="164"/>
        <v>101</v>
      </c>
      <c r="H1495" t="str">
        <f t="shared" si="165"/>
        <v>York Youth Hostel</v>
      </c>
      <c r="I1495" t="b">
        <f t="shared" si="167"/>
        <v>0</v>
      </c>
    </row>
    <row r="1496" spans="1:9" x14ac:dyDescent="0.3">
      <c r="A1496" t="s">
        <v>1495</v>
      </c>
      <c r="B1496">
        <f t="shared" si="166"/>
        <v>32</v>
      </c>
      <c r="C1496">
        <f t="shared" ref="C1496:C1559" si="168">FIND("latitude=", A1496) - 2</f>
        <v>38</v>
      </c>
      <c r="E1496" t="str">
        <f t="shared" ref="E1496:E1559" si="169">MID(A1496,B1496,C1496-B1496)</f>
        <v>354359</v>
      </c>
      <c r="F1496">
        <f t="shared" ref="F1496:F1559" si="170">FIND("name=", A1496) + 6</f>
        <v>85</v>
      </c>
      <c r="G1496">
        <f t="shared" ref="G1496:G1559" si="171">FIND("region=", A1496) - 2</f>
        <v>98</v>
      </c>
      <c r="H1496" t="str">
        <f t="shared" ref="H1496:H1559" si="172">MID(A1496,F1496,G1496-F1496)</f>
        <v>Ystradgynlais</v>
      </c>
      <c r="I1496" t="b">
        <f t="shared" si="167"/>
        <v>0</v>
      </c>
    </row>
    <row r="1497" spans="1:9" x14ac:dyDescent="0.3">
      <c r="A1497" t="s">
        <v>1496</v>
      </c>
      <c r="B1497">
        <f t="shared" si="166"/>
        <v>32</v>
      </c>
      <c r="C1497">
        <f t="shared" si="168"/>
        <v>37</v>
      </c>
      <c r="E1497" t="str">
        <f t="shared" si="169"/>
        <v>99102</v>
      </c>
      <c r="F1497">
        <f t="shared" si="170"/>
        <v>82</v>
      </c>
      <c r="G1497">
        <f t="shared" si="171"/>
        <v>93</v>
      </c>
      <c r="H1497" t="str">
        <f t="shared" si="172"/>
        <v>Eton Dorney</v>
      </c>
      <c r="I1497" t="b">
        <f t="shared" si="167"/>
        <v>0</v>
      </c>
    </row>
    <row r="1498" spans="1:9" x14ac:dyDescent="0.3">
      <c r="A1498" t="s">
        <v>1497</v>
      </c>
      <c r="B1498">
        <f t="shared" si="166"/>
        <v>33</v>
      </c>
      <c r="C1498">
        <f t="shared" si="168"/>
        <v>39</v>
      </c>
      <c r="E1498" t="str">
        <f t="shared" si="169"/>
        <v>350001</v>
      </c>
      <c r="F1498">
        <f t="shared" si="170"/>
        <v>86</v>
      </c>
      <c r="G1498">
        <f t="shared" si="171"/>
        <v>107</v>
      </c>
      <c r="H1498" t="str">
        <f t="shared" si="172"/>
        <v>A' Bhuidheanach Bheag</v>
      </c>
      <c r="I1498" t="b">
        <f t="shared" si="167"/>
        <v>0</v>
      </c>
    </row>
    <row r="1499" spans="1:9" x14ac:dyDescent="0.3">
      <c r="A1499" t="s">
        <v>1498</v>
      </c>
      <c r="B1499">
        <f t="shared" si="166"/>
        <v>32</v>
      </c>
      <c r="C1499">
        <f t="shared" si="168"/>
        <v>38</v>
      </c>
      <c r="E1499" t="str">
        <f t="shared" si="169"/>
        <v>350011</v>
      </c>
      <c r="F1499">
        <f t="shared" si="170"/>
        <v>85</v>
      </c>
      <c r="G1499">
        <f t="shared" si="171"/>
        <v>109</v>
      </c>
      <c r="H1499" t="str">
        <f t="shared" si="172"/>
        <v>Aberdeen F.C.(Pittodrie)</v>
      </c>
      <c r="I1499" t="b">
        <f t="shared" si="167"/>
        <v>0</v>
      </c>
    </row>
    <row r="1500" spans="1:9" x14ac:dyDescent="0.3">
      <c r="A1500" t="s">
        <v>1499</v>
      </c>
      <c r="B1500">
        <f t="shared" si="166"/>
        <v>32</v>
      </c>
      <c r="C1500">
        <f t="shared" si="168"/>
        <v>38</v>
      </c>
      <c r="E1500" t="str">
        <f t="shared" si="169"/>
        <v>350015</v>
      </c>
      <c r="F1500">
        <f t="shared" si="170"/>
        <v>85</v>
      </c>
      <c r="G1500">
        <f t="shared" si="171"/>
        <v>153</v>
      </c>
      <c r="H1500" t="str">
        <f t="shared" si="172"/>
        <v>Aberfoyle" nationalPark="Loch Lomond and the Trossachs National Park</v>
      </c>
      <c r="I1500" t="b">
        <f t="shared" si="167"/>
        <v>1</v>
      </c>
    </row>
    <row r="1501" spans="1:9" x14ac:dyDescent="0.3">
      <c r="A1501" t="s">
        <v>1500</v>
      </c>
      <c r="B1501">
        <f t="shared" si="166"/>
        <v>31</v>
      </c>
      <c r="C1501">
        <f t="shared" si="168"/>
        <v>37</v>
      </c>
      <c r="E1501" t="str">
        <f t="shared" si="169"/>
        <v>350028</v>
      </c>
      <c r="F1501">
        <f t="shared" si="170"/>
        <v>81</v>
      </c>
      <c r="G1501">
        <f t="shared" si="171"/>
        <v>104</v>
      </c>
      <c r="H1501" t="str">
        <f t="shared" si="172"/>
        <v>Achmelvich Youth Hostel</v>
      </c>
      <c r="I1501" t="b">
        <f t="shared" si="167"/>
        <v>0</v>
      </c>
    </row>
    <row r="1502" spans="1:9" x14ac:dyDescent="0.3">
      <c r="A1502" t="s">
        <v>1501</v>
      </c>
      <c r="B1502">
        <f t="shared" si="166"/>
        <v>33</v>
      </c>
      <c r="C1502">
        <f t="shared" si="168"/>
        <v>39</v>
      </c>
      <c r="E1502" t="str">
        <f t="shared" si="169"/>
        <v>350032</v>
      </c>
      <c r="F1502">
        <f t="shared" si="170"/>
        <v>86</v>
      </c>
      <c r="G1502">
        <f t="shared" si="171"/>
        <v>99</v>
      </c>
      <c r="H1502" t="str">
        <f t="shared" si="172"/>
        <v>Acock's Green</v>
      </c>
      <c r="I1502" t="b">
        <f t="shared" si="167"/>
        <v>0</v>
      </c>
    </row>
    <row r="1503" spans="1:9" x14ac:dyDescent="0.3">
      <c r="A1503" t="s">
        <v>1502</v>
      </c>
      <c r="B1503">
        <f t="shared" si="166"/>
        <v>33</v>
      </c>
      <c r="C1503">
        <f t="shared" si="168"/>
        <v>39</v>
      </c>
      <c r="E1503" t="str">
        <f t="shared" si="169"/>
        <v>350034</v>
      </c>
      <c r="F1503">
        <f t="shared" si="170"/>
        <v>86</v>
      </c>
      <c r="G1503">
        <f t="shared" si="171"/>
        <v>103</v>
      </c>
      <c r="H1503" t="str">
        <f t="shared" si="172"/>
        <v>Acorn Bank Garden</v>
      </c>
      <c r="I1503" t="b">
        <f t="shared" si="167"/>
        <v>0</v>
      </c>
    </row>
    <row r="1504" spans="1:9" x14ac:dyDescent="0.3">
      <c r="A1504" t="s">
        <v>1503</v>
      </c>
      <c r="B1504">
        <f t="shared" si="166"/>
        <v>33</v>
      </c>
      <c r="C1504">
        <f t="shared" si="168"/>
        <v>39</v>
      </c>
      <c r="E1504" t="str">
        <f t="shared" si="169"/>
        <v>350035</v>
      </c>
      <c r="F1504">
        <f t="shared" si="170"/>
        <v>85</v>
      </c>
      <c r="G1504">
        <f t="shared" si="171"/>
        <v>99</v>
      </c>
      <c r="H1504" t="str">
        <f t="shared" si="172"/>
        <v>Adderley Green</v>
      </c>
      <c r="I1504" t="b">
        <f t="shared" si="167"/>
        <v>0</v>
      </c>
    </row>
    <row r="1505" spans="1:9" x14ac:dyDescent="0.3">
      <c r="A1505" t="s">
        <v>1504</v>
      </c>
      <c r="B1505">
        <f t="shared" si="166"/>
        <v>32</v>
      </c>
      <c r="C1505">
        <f t="shared" si="168"/>
        <v>38</v>
      </c>
      <c r="E1505" t="str">
        <f t="shared" si="169"/>
        <v>350052</v>
      </c>
      <c r="F1505">
        <f t="shared" si="170"/>
        <v>85</v>
      </c>
      <c r="G1505">
        <f t="shared" si="171"/>
        <v>98</v>
      </c>
      <c r="H1505" t="str">
        <f t="shared" si="172"/>
        <v>Alderley Edge</v>
      </c>
      <c r="I1505" t="b">
        <f t="shared" si="167"/>
        <v>0</v>
      </c>
    </row>
    <row r="1506" spans="1:9" x14ac:dyDescent="0.3">
      <c r="A1506" t="s">
        <v>1505</v>
      </c>
      <c r="B1506">
        <f t="shared" si="166"/>
        <v>32</v>
      </c>
      <c r="C1506">
        <f t="shared" si="168"/>
        <v>38</v>
      </c>
      <c r="E1506" t="str">
        <f t="shared" si="169"/>
        <v>350067</v>
      </c>
      <c r="F1506">
        <f t="shared" si="170"/>
        <v>85</v>
      </c>
      <c r="G1506">
        <f t="shared" si="171"/>
        <v>91</v>
      </c>
      <c r="H1506" t="str">
        <f t="shared" si="172"/>
        <v>Alness</v>
      </c>
      <c r="I1506" t="b">
        <f t="shared" si="167"/>
        <v>0</v>
      </c>
    </row>
    <row r="1507" spans="1:9" x14ac:dyDescent="0.3">
      <c r="A1507" t="s">
        <v>1506</v>
      </c>
      <c r="B1507">
        <f t="shared" si="166"/>
        <v>32</v>
      </c>
      <c r="C1507">
        <f t="shared" si="168"/>
        <v>38</v>
      </c>
      <c r="E1507" t="str">
        <f t="shared" si="169"/>
        <v>350069</v>
      </c>
      <c r="F1507">
        <f t="shared" si="170"/>
        <v>85</v>
      </c>
      <c r="G1507">
        <f t="shared" si="171"/>
        <v>92</v>
      </c>
      <c r="H1507" t="str">
        <f t="shared" si="172"/>
        <v>Alsager</v>
      </c>
      <c r="I1507" t="b">
        <f t="shared" si="167"/>
        <v>0</v>
      </c>
    </row>
    <row r="1508" spans="1:9" x14ac:dyDescent="0.3">
      <c r="A1508" t="s">
        <v>1507</v>
      </c>
      <c r="B1508">
        <f t="shared" si="166"/>
        <v>33</v>
      </c>
      <c r="C1508">
        <f t="shared" si="168"/>
        <v>39</v>
      </c>
      <c r="E1508" t="str">
        <f t="shared" si="169"/>
        <v>350074</v>
      </c>
      <c r="F1508">
        <f t="shared" si="170"/>
        <v>86</v>
      </c>
      <c r="G1508">
        <f t="shared" si="171"/>
        <v>91</v>
      </c>
      <c r="H1508" t="str">
        <f t="shared" si="172"/>
        <v>Alton</v>
      </c>
      <c r="I1508" t="b">
        <f t="shared" si="167"/>
        <v>0</v>
      </c>
    </row>
    <row r="1509" spans="1:9" x14ac:dyDescent="0.3">
      <c r="A1509" t="s">
        <v>1508</v>
      </c>
      <c r="B1509">
        <f t="shared" si="166"/>
        <v>32</v>
      </c>
      <c r="C1509">
        <f t="shared" si="168"/>
        <v>38</v>
      </c>
      <c r="E1509" t="str">
        <f t="shared" si="169"/>
        <v>350077</v>
      </c>
      <c r="F1509">
        <f t="shared" si="170"/>
        <v>83</v>
      </c>
      <c r="G1509">
        <f t="shared" si="171"/>
        <v>87</v>
      </c>
      <c r="H1509" t="str">
        <f t="shared" si="172"/>
        <v>Alva</v>
      </c>
      <c r="I1509" t="b">
        <f t="shared" si="167"/>
        <v>0</v>
      </c>
    </row>
    <row r="1510" spans="1:9" x14ac:dyDescent="0.3">
      <c r="A1510" t="s">
        <v>1509</v>
      </c>
      <c r="B1510">
        <f t="shared" si="166"/>
        <v>33</v>
      </c>
      <c r="C1510">
        <f t="shared" si="168"/>
        <v>39</v>
      </c>
      <c r="E1510" t="str">
        <f t="shared" si="169"/>
        <v>350080</v>
      </c>
      <c r="F1510">
        <f t="shared" si="170"/>
        <v>86</v>
      </c>
      <c r="G1510">
        <f t="shared" si="171"/>
        <v>91</v>
      </c>
      <c r="H1510" t="str">
        <f t="shared" si="172"/>
        <v>Alyth</v>
      </c>
      <c r="I1510" t="b">
        <f t="shared" si="167"/>
        <v>0</v>
      </c>
    </row>
    <row r="1511" spans="1:9" x14ac:dyDescent="0.3">
      <c r="A1511" t="s">
        <v>1510</v>
      </c>
      <c r="B1511">
        <f t="shared" si="166"/>
        <v>33</v>
      </c>
      <c r="C1511">
        <f t="shared" si="168"/>
        <v>39</v>
      </c>
      <c r="E1511" t="str">
        <f t="shared" si="169"/>
        <v>350081</v>
      </c>
      <c r="F1511">
        <f t="shared" si="170"/>
        <v>86</v>
      </c>
      <c r="G1511">
        <f t="shared" si="171"/>
        <v>96</v>
      </c>
      <c r="H1511" t="str">
        <f t="shared" si="172"/>
        <v>Am Basteir</v>
      </c>
      <c r="I1511" t="b">
        <f t="shared" si="167"/>
        <v>0</v>
      </c>
    </row>
    <row r="1512" spans="1:9" x14ac:dyDescent="0.3">
      <c r="A1512" t="s">
        <v>1511</v>
      </c>
      <c r="B1512">
        <f t="shared" si="166"/>
        <v>33</v>
      </c>
      <c r="C1512">
        <f t="shared" si="168"/>
        <v>39</v>
      </c>
      <c r="E1512" t="str">
        <f t="shared" si="169"/>
        <v>350083</v>
      </c>
      <c r="F1512">
        <f t="shared" si="170"/>
        <v>86</v>
      </c>
      <c r="G1512">
        <f t="shared" si="171"/>
        <v>99</v>
      </c>
      <c r="H1512" t="str">
        <f t="shared" si="172"/>
        <v>Am Faochagach</v>
      </c>
      <c r="I1512" t="b">
        <f t="shared" si="167"/>
        <v>0</v>
      </c>
    </row>
    <row r="1513" spans="1:9" x14ac:dyDescent="0.3">
      <c r="A1513" t="s">
        <v>1512</v>
      </c>
      <c r="B1513">
        <f t="shared" si="166"/>
        <v>32</v>
      </c>
      <c r="C1513">
        <f t="shared" si="168"/>
        <v>38</v>
      </c>
      <c r="E1513" t="str">
        <f t="shared" si="169"/>
        <v>350092</v>
      </c>
      <c r="F1513">
        <f t="shared" si="170"/>
        <v>85</v>
      </c>
      <c r="G1513">
        <f t="shared" si="171"/>
        <v>94</v>
      </c>
      <c r="H1513" t="str">
        <f t="shared" si="172"/>
        <v>Ammanford</v>
      </c>
      <c r="I1513" t="b">
        <f t="shared" si="167"/>
        <v>0</v>
      </c>
    </row>
    <row r="1514" spans="1:9" x14ac:dyDescent="0.3">
      <c r="A1514" t="s">
        <v>1513</v>
      </c>
      <c r="B1514">
        <f t="shared" si="166"/>
        <v>33</v>
      </c>
      <c r="C1514">
        <f t="shared" si="168"/>
        <v>39</v>
      </c>
      <c r="E1514" t="str">
        <f t="shared" si="169"/>
        <v>350093</v>
      </c>
      <c r="F1514">
        <f t="shared" si="170"/>
        <v>86</v>
      </c>
      <c r="G1514">
        <f t="shared" si="171"/>
        <v>102</v>
      </c>
      <c r="H1514" t="str">
        <f t="shared" si="172"/>
        <v>Ampney St. Peter</v>
      </c>
      <c r="I1514" t="b">
        <f t="shared" si="167"/>
        <v>0</v>
      </c>
    </row>
    <row r="1515" spans="1:9" x14ac:dyDescent="0.3">
      <c r="A1515" t="s">
        <v>1514</v>
      </c>
      <c r="B1515">
        <f t="shared" si="166"/>
        <v>33</v>
      </c>
      <c r="C1515">
        <f t="shared" si="168"/>
        <v>39</v>
      </c>
      <c r="E1515" t="str">
        <f t="shared" si="169"/>
        <v>350096</v>
      </c>
      <c r="F1515">
        <f t="shared" si="170"/>
        <v>86</v>
      </c>
      <c r="G1515">
        <f t="shared" si="171"/>
        <v>99</v>
      </c>
      <c r="H1515" t="str">
        <f t="shared" si="172"/>
        <v>An Coileachan</v>
      </c>
      <c r="I1515" t="b">
        <f t="shared" si="167"/>
        <v>0</v>
      </c>
    </row>
    <row r="1516" spans="1:9" x14ac:dyDescent="0.3">
      <c r="A1516" t="s">
        <v>1515</v>
      </c>
      <c r="B1516">
        <f t="shared" si="166"/>
        <v>33</v>
      </c>
      <c r="C1516">
        <f t="shared" si="168"/>
        <v>39</v>
      </c>
      <c r="E1516" t="str">
        <f t="shared" si="169"/>
        <v>351556</v>
      </c>
      <c r="F1516">
        <f t="shared" si="170"/>
        <v>86</v>
      </c>
      <c r="G1516">
        <f t="shared" si="171"/>
        <v>95</v>
      </c>
      <c r="H1516" t="str">
        <f t="shared" si="172"/>
        <v>Gee Cross</v>
      </c>
      <c r="I1516" t="b">
        <f t="shared" si="167"/>
        <v>0</v>
      </c>
    </row>
    <row r="1517" spans="1:9" x14ac:dyDescent="0.3">
      <c r="A1517" t="s">
        <v>1516</v>
      </c>
      <c r="B1517">
        <f t="shared" si="166"/>
        <v>31</v>
      </c>
      <c r="C1517">
        <f t="shared" si="168"/>
        <v>37</v>
      </c>
      <c r="E1517" t="str">
        <f t="shared" si="169"/>
        <v>351557</v>
      </c>
      <c r="F1517">
        <f t="shared" si="170"/>
        <v>84</v>
      </c>
      <c r="G1517">
        <f t="shared" si="171"/>
        <v>116</v>
      </c>
      <c r="H1517" t="str">
        <f t="shared" si="172"/>
        <v>George Best Belfast City Airport</v>
      </c>
      <c r="I1517" t="b">
        <f t="shared" si="167"/>
        <v>0</v>
      </c>
    </row>
    <row r="1518" spans="1:9" x14ac:dyDescent="0.3">
      <c r="A1518" t="s">
        <v>1517</v>
      </c>
      <c r="B1518">
        <f t="shared" si="166"/>
        <v>32</v>
      </c>
      <c r="C1518">
        <f t="shared" si="168"/>
        <v>38</v>
      </c>
      <c r="E1518" t="str">
        <f t="shared" si="169"/>
        <v>351559</v>
      </c>
      <c r="F1518">
        <f t="shared" si="170"/>
        <v>84</v>
      </c>
      <c r="G1518">
        <f t="shared" si="171"/>
        <v>100</v>
      </c>
      <c r="H1518" t="str">
        <f t="shared" si="172"/>
        <v>Giant's Causeway</v>
      </c>
      <c r="I1518" t="b">
        <f t="shared" si="167"/>
        <v>0</v>
      </c>
    </row>
    <row r="1519" spans="1:9" x14ac:dyDescent="0.3">
      <c r="A1519" t="s">
        <v>1518</v>
      </c>
      <c r="B1519">
        <f t="shared" si="166"/>
        <v>33</v>
      </c>
      <c r="C1519">
        <f t="shared" si="168"/>
        <v>39</v>
      </c>
      <c r="E1519" t="str">
        <f t="shared" si="169"/>
        <v>351560</v>
      </c>
      <c r="F1519">
        <f t="shared" si="170"/>
        <v>86</v>
      </c>
      <c r="G1519">
        <f t="shared" si="171"/>
        <v>95</v>
      </c>
      <c r="H1519" t="str">
        <f t="shared" si="172"/>
        <v>Gib Heath</v>
      </c>
      <c r="I1519" t="b">
        <f t="shared" si="167"/>
        <v>0</v>
      </c>
    </row>
    <row r="1520" spans="1:9" x14ac:dyDescent="0.3">
      <c r="A1520" t="s">
        <v>1519</v>
      </c>
      <c r="B1520">
        <f t="shared" si="166"/>
        <v>32</v>
      </c>
      <c r="C1520">
        <f t="shared" si="168"/>
        <v>38</v>
      </c>
      <c r="E1520" t="str">
        <f t="shared" si="169"/>
        <v>351562</v>
      </c>
      <c r="F1520">
        <f t="shared" si="170"/>
        <v>85</v>
      </c>
      <c r="G1520">
        <f t="shared" si="171"/>
        <v>93</v>
      </c>
      <c r="H1520" t="str">
        <f t="shared" si="172"/>
        <v>Giffnock</v>
      </c>
      <c r="I1520" t="b">
        <f t="shared" si="167"/>
        <v>0</v>
      </c>
    </row>
    <row r="1521" spans="1:9" x14ac:dyDescent="0.3">
      <c r="A1521" t="s">
        <v>1520</v>
      </c>
      <c r="B1521">
        <f t="shared" si="166"/>
        <v>32</v>
      </c>
      <c r="C1521">
        <f t="shared" si="168"/>
        <v>38</v>
      </c>
      <c r="E1521" t="str">
        <f t="shared" si="169"/>
        <v>351564</v>
      </c>
      <c r="F1521">
        <f t="shared" si="170"/>
        <v>83</v>
      </c>
      <c r="G1521">
        <f t="shared" si="171"/>
        <v>90</v>
      </c>
      <c r="H1521" t="str">
        <f t="shared" si="172"/>
        <v>Gigmill</v>
      </c>
      <c r="I1521" t="b">
        <f t="shared" si="167"/>
        <v>0</v>
      </c>
    </row>
    <row r="1522" spans="1:9" x14ac:dyDescent="0.3">
      <c r="A1522" t="s">
        <v>1521</v>
      </c>
      <c r="B1522">
        <f t="shared" si="166"/>
        <v>33</v>
      </c>
      <c r="C1522">
        <f t="shared" si="168"/>
        <v>39</v>
      </c>
      <c r="E1522" t="str">
        <f t="shared" si="169"/>
        <v>351572</v>
      </c>
      <c r="F1522">
        <f t="shared" si="170"/>
        <v>86</v>
      </c>
      <c r="G1522">
        <f t="shared" si="171"/>
        <v>95</v>
      </c>
      <c r="H1522" t="str">
        <f t="shared" si="172"/>
        <v>Gilmerton</v>
      </c>
      <c r="I1522" t="b">
        <f t="shared" si="167"/>
        <v>0</v>
      </c>
    </row>
    <row r="1523" spans="1:9" x14ac:dyDescent="0.3">
      <c r="A1523" t="s">
        <v>1522</v>
      </c>
      <c r="B1523">
        <f t="shared" si="166"/>
        <v>34</v>
      </c>
      <c r="C1523">
        <f t="shared" si="168"/>
        <v>40</v>
      </c>
      <c r="E1523" t="str">
        <f t="shared" si="169"/>
        <v>351578</v>
      </c>
      <c r="F1523">
        <f t="shared" si="170"/>
        <v>87</v>
      </c>
      <c r="G1523">
        <f t="shared" si="171"/>
        <v>96</v>
      </c>
      <c r="H1523" t="str">
        <f t="shared" si="172"/>
        <v>Glas Maol</v>
      </c>
      <c r="I1523" t="b">
        <f t="shared" si="167"/>
        <v>0</v>
      </c>
    </row>
    <row r="1524" spans="1:9" x14ac:dyDescent="0.3">
      <c r="A1524" t="s">
        <v>1523</v>
      </c>
      <c r="B1524">
        <f t="shared" si="166"/>
        <v>32</v>
      </c>
      <c r="C1524">
        <f t="shared" si="168"/>
        <v>38</v>
      </c>
      <c r="E1524" t="str">
        <f t="shared" si="169"/>
        <v>351584</v>
      </c>
      <c r="F1524">
        <f t="shared" si="170"/>
        <v>85</v>
      </c>
      <c r="G1524">
        <f t="shared" si="171"/>
        <v>115</v>
      </c>
      <c r="H1524" t="str">
        <f t="shared" si="172"/>
        <v>Glasgow Ski &amp; Snowboard Centre</v>
      </c>
      <c r="I1524" t="b">
        <f t="shared" si="167"/>
        <v>0</v>
      </c>
    </row>
    <row r="1525" spans="1:9" x14ac:dyDescent="0.3">
      <c r="A1525" t="s">
        <v>1524</v>
      </c>
      <c r="B1525">
        <f t="shared" si="166"/>
        <v>32</v>
      </c>
      <c r="C1525">
        <f t="shared" si="168"/>
        <v>38</v>
      </c>
      <c r="E1525" t="str">
        <f t="shared" si="169"/>
        <v>351586</v>
      </c>
      <c r="F1525">
        <f t="shared" si="170"/>
        <v>84</v>
      </c>
      <c r="G1525">
        <f t="shared" si="171"/>
        <v>95</v>
      </c>
      <c r="H1525" t="str">
        <f t="shared" si="172"/>
        <v>Glastonbury</v>
      </c>
      <c r="I1525" t="b">
        <f t="shared" si="167"/>
        <v>0</v>
      </c>
    </row>
    <row r="1526" spans="1:9" x14ac:dyDescent="0.3">
      <c r="A1526" t="s">
        <v>1525</v>
      </c>
      <c r="B1526">
        <f t="shared" si="166"/>
        <v>32</v>
      </c>
      <c r="C1526">
        <f t="shared" si="168"/>
        <v>38</v>
      </c>
      <c r="E1526" t="str">
        <f t="shared" si="169"/>
        <v>351592</v>
      </c>
      <c r="F1526">
        <f t="shared" si="170"/>
        <v>85</v>
      </c>
      <c r="G1526">
        <f t="shared" si="171"/>
        <v>95</v>
      </c>
      <c r="H1526" t="str">
        <f t="shared" si="172"/>
        <v>Glen Parva</v>
      </c>
      <c r="I1526" t="b">
        <f t="shared" si="167"/>
        <v>0</v>
      </c>
    </row>
    <row r="1527" spans="1:9" x14ac:dyDescent="0.3">
      <c r="A1527" t="s">
        <v>1526</v>
      </c>
      <c r="B1527">
        <f t="shared" si="166"/>
        <v>32</v>
      </c>
      <c r="C1527">
        <f t="shared" si="168"/>
        <v>38</v>
      </c>
      <c r="E1527" t="str">
        <f t="shared" si="169"/>
        <v>351594</v>
      </c>
      <c r="F1527">
        <f t="shared" si="170"/>
        <v>84</v>
      </c>
      <c r="G1527">
        <f t="shared" si="171"/>
        <v>108</v>
      </c>
      <c r="H1527" t="str">
        <f t="shared" si="172"/>
        <v>Glenbrittle Youth Hostel</v>
      </c>
      <c r="I1527" t="b">
        <f t="shared" si="167"/>
        <v>0</v>
      </c>
    </row>
    <row r="1528" spans="1:9" x14ac:dyDescent="0.3">
      <c r="A1528" t="s">
        <v>1527</v>
      </c>
      <c r="B1528">
        <f t="shared" si="166"/>
        <v>32</v>
      </c>
      <c r="C1528">
        <f t="shared" si="168"/>
        <v>38</v>
      </c>
      <c r="E1528" t="str">
        <f t="shared" si="169"/>
        <v>351595</v>
      </c>
      <c r="F1528">
        <f t="shared" si="170"/>
        <v>85</v>
      </c>
      <c r="G1528">
        <f t="shared" si="171"/>
        <v>93</v>
      </c>
      <c r="H1528" t="str">
        <f t="shared" si="172"/>
        <v>Glenburn</v>
      </c>
      <c r="I1528" t="b">
        <f t="shared" si="167"/>
        <v>0</v>
      </c>
    </row>
    <row r="1529" spans="1:9" x14ac:dyDescent="0.3">
      <c r="A1529" t="s">
        <v>1528</v>
      </c>
      <c r="B1529">
        <f t="shared" si="166"/>
        <v>32</v>
      </c>
      <c r="C1529">
        <f t="shared" si="168"/>
        <v>38</v>
      </c>
      <c r="E1529" t="str">
        <f t="shared" si="169"/>
        <v>351597</v>
      </c>
      <c r="F1529">
        <f t="shared" si="170"/>
        <v>85</v>
      </c>
      <c r="G1529">
        <f t="shared" si="171"/>
        <v>105</v>
      </c>
      <c r="H1529" t="str">
        <f t="shared" si="172"/>
        <v>Glencoe Youth Hostel</v>
      </c>
      <c r="I1529" t="b">
        <f t="shared" si="167"/>
        <v>0</v>
      </c>
    </row>
    <row r="1530" spans="1:9" x14ac:dyDescent="0.3">
      <c r="A1530" t="s">
        <v>1529</v>
      </c>
      <c r="B1530">
        <f t="shared" si="166"/>
        <v>32</v>
      </c>
      <c r="C1530">
        <f t="shared" si="168"/>
        <v>38</v>
      </c>
      <c r="E1530" t="str">
        <f t="shared" si="169"/>
        <v>351600</v>
      </c>
      <c r="F1530">
        <f t="shared" si="170"/>
        <v>85</v>
      </c>
      <c r="G1530">
        <f t="shared" si="171"/>
        <v>102</v>
      </c>
      <c r="H1530" t="str">
        <f t="shared" si="172"/>
        <v>Glendurgan Garden</v>
      </c>
      <c r="I1530" t="b">
        <f t="shared" si="167"/>
        <v>0</v>
      </c>
    </row>
    <row r="1531" spans="1:9" x14ac:dyDescent="0.3">
      <c r="A1531" t="s">
        <v>1530</v>
      </c>
      <c r="B1531">
        <f t="shared" si="166"/>
        <v>32</v>
      </c>
      <c r="C1531">
        <f t="shared" si="168"/>
        <v>38</v>
      </c>
      <c r="E1531" t="str">
        <f t="shared" si="169"/>
        <v>351608</v>
      </c>
      <c r="F1531">
        <f t="shared" si="170"/>
        <v>83</v>
      </c>
      <c r="G1531">
        <f t="shared" si="171"/>
        <v>116</v>
      </c>
      <c r="H1531" t="str">
        <f t="shared" si="172"/>
        <v>Gloucester Ski &amp; Snowboard Centre</v>
      </c>
      <c r="I1531" t="b">
        <f t="shared" si="167"/>
        <v>0</v>
      </c>
    </row>
    <row r="1532" spans="1:9" x14ac:dyDescent="0.3">
      <c r="A1532" t="s">
        <v>1531</v>
      </c>
      <c r="B1532">
        <f t="shared" si="166"/>
        <v>33</v>
      </c>
      <c r="C1532">
        <f t="shared" si="168"/>
        <v>39</v>
      </c>
      <c r="E1532" t="str">
        <f t="shared" si="169"/>
        <v>351614</v>
      </c>
      <c r="F1532">
        <f t="shared" si="170"/>
        <v>86</v>
      </c>
      <c r="G1532">
        <f t="shared" si="171"/>
        <v>92</v>
      </c>
      <c r="H1532" t="str">
        <f t="shared" si="172"/>
        <v>Godley</v>
      </c>
      <c r="I1532" t="b">
        <f t="shared" si="167"/>
        <v>0</v>
      </c>
    </row>
    <row r="1533" spans="1:9" x14ac:dyDescent="0.3">
      <c r="A1533" t="s">
        <v>1532</v>
      </c>
      <c r="B1533">
        <f t="shared" si="166"/>
        <v>32</v>
      </c>
      <c r="C1533">
        <f t="shared" si="168"/>
        <v>38</v>
      </c>
      <c r="E1533" t="str">
        <f t="shared" si="169"/>
        <v>351616</v>
      </c>
      <c r="F1533">
        <f t="shared" si="170"/>
        <v>85</v>
      </c>
      <c r="G1533">
        <f t="shared" si="171"/>
        <v>104</v>
      </c>
      <c r="H1533" t="str">
        <f t="shared" si="172"/>
        <v>Golant Youth Hostel</v>
      </c>
      <c r="I1533" t="b">
        <f t="shared" si="167"/>
        <v>0</v>
      </c>
    </row>
    <row r="1534" spans="1:9" x14ac:dyDescent="0.3">
      <c r="A1534" t="s">
        <v>1533</v>
      </c>
      <c r="B1534">
        <f t="shared" si="166"/>
        <v>33</v>
      </c>
      <c r="C1534">
        <f t="shared" si="168"/>
        <v>39</v>
      </c>
      <c r="E1534" t="str">
        <f t="shared" si="169"/>
        <v>351620</v>
      </c>
      <c r="F1534">
        <f t="shared" si="170"/>
        <v>86</v>
      </c>
      <c r="G1534">
        <f t="shared" si="171"/>
        <v>97</v>
      </c>
      <c r="H1534" t="str">
        <f t="shared" si="172"/>
        <v>Golds Green</v>
      </c>
      <c r="I1534" t="b">
        <f t="shared" si="167"/>
        <v>0</v>
      </c>
    </row>
    <row r="1535" spans="1:9" x14ac:dyDescent="0.3">
      <c r="A1535" t="s">
        <v>1534</v>
      </c>
      <c r="B1535">
        <f t="shared" si="166"/>
        <v>32</v>
      </c>
      <c r="C1535">
        <f t="shared" si="168"/>
        <v>38</v>
      </c>
      <c r="E1535" t="str">
        <f t="shared" si="169"/>
        <v>351623</v>
      </c>
      <c r="F1535">
        <f t="shared" si="170"/>
        <v>85</v>
      </c>
      <c r="G1535">
        <f t="shared" si="171"/>
        <v>105</v>
      </c>
      <c r="H1535" t="str">
        <f t="shared" si="172"/>
        <v>Goltho House Gardens</v>
      </c>
      <c r="I1535" t="b">
        <f t="shared" si="167"/>
        <v>0</v>
      </c>
    </row>
    <row r="1536" spans="1:9" x14ac:dyDescent="0.3">
      <c r="A1536" t="s">
        <v>1535</v>
      </c>
      <c r="B1536">
        <f t="shared" si="166"/>
        <v>32</v>
      </c>
      <c r="C1536">
        <f t="shared" si="168"/>
        <v>38</v>
      </c>
      <c r="E1536" t="str">
        <f t="shared" si="169"/>
        <v>351624</v>
      </c>
      <c r="F1536">
        <f t="shared" si="170"/>
        <v>84</v>
      </c>
      <c r="G1536">
        <f t="shared" si="171"/>
        <v>100</v>
      </c>
      <c r="H1536" t="str">
        <f t="shared" si="172"/>
        <v>Goodnestone Park</v>
      </c>
      <c r="I1536" t="b">
        <f t="shared" si="167"/>
        <v>0</v>
      </c>
    </row>
    <row r="1537" spans="1:9" x14ac:dyDescent="0.3">
      <c r="A1537" t="s">
        <v>1536</v>
      </c>
      <c r="B1537">
        <f t="shared" si="166"/>
        <v>33</v>
      </c>
      <c r="C1537">
        <f t="shared" si="168"/>
        <v>39</v>
      </c>
      <c r="E1537" t="str">
        <f t="shared" si="169"/>
        <v>351627</v>
      </c>
      <c r="F1537">
        <f t="shared" si="170"/>
        <v>86</v>
      </c>
      <c r="G1537">
        <f t="shared" si="171"/>
        <v>98</v>
      </c>
      <c r="H1537" t="str">
        <f t="shared" si="172"/>
        <v>Goodyers End</v>
      </c>
      <c r="I1537" t="b">
        <f t="shared" si="167"/>
        <v>0</v>
      </c>
    </row>
    <row r="1538" spans="1:9" x14ac:dyDescent="0.3">
      <c r="A1538" t="s">
        <v>1537</v>
      </c>
      <c r="B1538">
        <f t="shared" ref="B1538:B1601" si="173">FIND("id=", A1538) + 4</f>
        <v>32</v>
      </c>
      <c r="C1538">
        <f t="shared" si="168"/>
        <v>38</v>
      </c>
      <c r="E1538" t="str">
        <f t="shared" si="169"/>
        <v>351632</v>
      </c>
      <c r="F1538">
        <f t="shared" si="170"/>
        <v>85</v>
      </c>
      <c r="G1538">
        <f t="shared" si="171"/>
        <v>95</v>
      </c>
      <c r="H1538" t="str">
        <f t="shared" si="172"/>
        <v>Gorse Hill</v>
      </c>
      <c r="I1538" t="b">
        <f t="shared" ref="I1538:I1601" si="174">ISNUMBER(SEARCH("=",H1538))</f>
        <v>0</v>
      </c>
    </row>
    <row r="1539" spans="1:9" x14ac:dyDescent="0.3">
      <c r="A1539" t="s">
        <v>1538</v>
      </c>
      <c r="B1539">
        <f t="shared" si="173"/>
        <v>33</v>
      </c>
      <c r="C1539">
        <f t="shared" si="168"/>
        <v>39</v>
      </c>
      <c r="E1539" t="str">
        <f t="shared" si="169"/>
        <v>353099</v>
      </c>
      <c r="F1539">
        <f t="shared" si="170"/>
        <v>86</v>
      </c>
      <c r="G1539">
        <f t="shared" si="171"/>
        <v>134</v>
      </c>
      <c r="H1539" t="str">
        <f t="shared" si="172"/>
        <v>Postbridge" nationalPark="Dartmoor National Park</v>
      </c>
      <c r="I1539" t="b">
        <f t="shared" si="174"/>
        <v>1</v>
      </c>
    </row>
    <row r="1540" spans="1:9" x14ac:dyDescent="0.3">
      <c r="A1540" t="s">
        <v>1539</v>
      </c>
      <c r="B1540">
        <f t="shared" si="173"/>
        <v>33</v>
      </c>
      <c r="C1540">
        <f t="shared" si="168"/>
        <v>39</v>
      </c>
      <c r="E1540" t="str">
        <f t="shared" si="169"/>
        <v>353127</v>
      </c>
      <c r="F1540">
        <f t="shared" si="170"/>
        <v>86</v>
      </c>
      <c r="G1540">
        <f t="shared" si="171"/>
        <v>92</v>
      </c>
      <c r="H1540" t="str">
        <f t="shared" si="172"/>
        <v>Pudsey</v>
      </c>
      <c r="I1540" t="b">
        <f t="shared" si="174"/>
        <v>0</v>
      </c>
    </row>
    <row r="1541" spans="1:9" x14ac:dyDescent="0.3">
      <c r="A1541" t="s">
        <v>1540</v>
      </c>
      <c r="B1541">
        <f t="shared" si="173"/>
        <v>31</v>
      </c>
      <c r="C1541">
        <f t="shared" si="168"/>
        <v>37</v>
      </c>
      <c r="E1541" t="str">
        <f t="shared" si="169"/>
        <v>353128</v>
      </c>
      <c r="F1541">
        <f t="shared" si="170"/>
        <v>84</v>
      </c>
      <c r="G1541">
        <f t="shared" si="171"/>
        <v>94</v>
      </c>
      <c r="H1541" t="str">
        <f t="shared" si="172"/>
        <v>Pulborough</v>
      </c>
      <c r="I1541" t="b">
        <f t="shared" si="174"/>
        <v>0</v>
      </c>
    </row>
    <row r="1542" spans="1:9" x14ac:dyDescent="0.3">
      <c r="A1542" t="s">
        <v>1541</v>
      </c>
      <c r="B1542">
        <f t="shared" si="173"/>
        <v>32</v>
      </c>
      <c r="C1542">
        <f t="shared" si="168"/>
        <v>38</v>
      </c>
      <c r="E1542" t="str">
        <f t="shared" si="169"/>
        <v>353146</v>
      </c>
      <c r="F1542">
        <f t="shared" si="170"/>
        <v>85</v>
      </c>
      <c r="G1542">
        <f t="shared" si="171"/>
        <v>94</v>
      </c>
      <c r="H1542" t="str">
        <f t="shared" si="172"/>
        <v>Radcliffe</v>
      </c>
      <c r="I1542" t="b">
        <f t="shared" si="174"/>
        <v>0</v>
      </c>
    </row>
    <row r="1543" spans="1:9" x14ac:dyDescent="0.3">
      <c r="A1543" t="s">
        <v>1542</v>
      </c>
      <c r="B1543">
        <f t="shared" si="173"/>
        <v>32</v>
      </c>
      <c r="C1543">
        <f t="shared" si="168"/>
        <v>38</v>
      </c>
      <c r="E1543" t="str">
        <f t="shared" si="169"/>
        <v>353149</v>
      </c>
      <c r="F1543">
        <f t="shared" si="170"/>
        <v>85</v>
      </c>
      <c r="G1543">
        <f t="shared" si="171"/>
        <v>96</v>
      </c>
      <c r="H1543" t="str">
        <f t="shared" si="172"/>
        <v>Radnor Park</v>
      </c>
      <c r="I1543" t="b">
        <f t="shared" si="174"/>
        <v>0</v>
      </c>
    </row>
    <row r="1544" spans="1:9" x14ac:dyDescent="0.3">
      <c r="A1544" t="s">
        <v>1543</v>
      </c>
      <c r="B1544">
        <f t="shared" si="173"/>
        <v>15</v>
      </c>
      <c r="C1544">
        <f t="shared" si="168"/>
        <v>21</v>
      </c>
      <c r="E1544" t="str">
        <f t="shared" si="169"/>
        <v>353159</v>
      </c>
      <c r="F1544">
        <f t="shared" si="170"/>
        <v>67</v>
      </c>
      <c r="G1544">
        <f t="shared" si="171"/>
        <v>77</v>
      </c>
      <c r="H1544" t="str">
        <f t="shared" si="172"/>
        <v>Ramsey Bay</v>
      </c>
      <c r="I1544" t="b">
        <f t="shared" si="174"/>
        <v>0</v>
      </c>
    </row>
    <row r="1545" spans="1:9" x14ac:dyDescent="0.3">
      <c r="A1545" t="s">
        <v>1544</v>
      </c>
      <c r="B1545">
        <f t="shared" si="173"/>
        <v>33</v>
      </c>
      <c r="C1545">
        <f t="shared" si="168"/>
        <v>39</v>
      </c>
      <c r="E1545" t="str">
        <f t="shared" si="169"/>
        <v>353164</v>
      </c>
      <c r="F1545">
        <f t="shared" si="170"/>
        <v>86</v>
      </c>
      <c r="G1545">
        <f t="shared" si="171"/>
        <v>97</v>
      </c>
      <c r="H1545" t="str">
        <f t="shared" si="172"/>
        <v>Rathfriland</v>
      </c>
      <c r="I1545" t="b">
        <f t="shared" si="174"/>
        <v>0</v>
      </c>
    </row>
    <row r="1546" spans="1:9" x14ac:dyDescent="0.3">
      <c r="A1546" t="s">
        <v>1545</v>
      </c>
      <c r="B1546">
        <f t="shared" si="173"/>
        <v>33</v>
      </c>
      <c r="C1546">
        <f t="shared" si="168"/>
        <v>39</v>
      </c>
      <c r="E1546" t="str">
        <f t="shared" si="169"/>
        <v>353166</v>
      </c>
      <c r="F1546">
        <f t="shared" si="170"/>
        <v>85</v>
      </c>
      <c r="G1546">
        <f t="shared" si="171"/>
        <v>98</v>
      </c>
      <c r="H1546" t="str">
        <f t="shared" si="172"/>
        <v>Raughton Head</v>
      </c>
      <c r="I1546" t="b">
        <f t="shared" si="174"/>
        <v>0</v>
      </c>
    </row>
    <row r="1547" spans="1:9" x14ac:dyDescent="0.3">
      <c r="A1547" t="s">
        <v>1546</v>
      </c>
      <c r="B1547">
        <f t="shared" si="173"/>
        <v>32</v>
      </c>
      <c r="C1547">
        <f t="shared" si="168"/>
        <v>38</v>
      </c>
      <c r="E1547" t="str">
        <f t="shared" si="169"/>
        <v>353169</v>
      </c>
      <c r="F1547">
        <f t="shared" si="170"/>
        <v>85</v>
      </c>
      <c r="G1547">
        <f t="shared" si="171"/>
        <v>97</v>
      </c>
      <c r="H1547" t="str">
        <f t="shared" si="172"/>
        <v>Ravensthorpe</v>
      </c>
      <c r="I1547" t="b">
        <f t="shared" si="174"/>
        <v>0</v>
      </c>
    </row>
    <row r="1548" spans="1:9" x14ac:dyDescent="0.3">
      <c r="A1548" t="s">
        <v>1547</v>
      </c>
      <c r="B1548">
        <f t="shared" si="173"/>
        <v>32</v>
      </c>
      <c r="C1548">
        <f t="shared" si="168"/>
        <v>38</v>
      </c>
      <c r="E1548" t="str">
        <f t="shared" si="169"/>
        <v>353176</v>
      </c>
      <c r="F1548">
        <f t="shared" si="170"/>
        <v>85</v>
      </c>
      <c r="G1548">
        <f t="shared" si="171"/>
        <v>88</v>
      </c>
      <c r="H1548" t="str">
        <f t="shared" si="172"/>
        <v>Ash</v>
      </c>
      <c r="I1548" t="b">
        <f t="shared" si="174"/>
        <v>0</v>
      </c>
    </row>
    <row r="1549" spans="1:9" x14ac:dyDescent="0.3">
      <c r="A1549" t="s">
        <v>1548</v>
      </c>
      <c r="B1549">
        <f t="shared" si="173"/>
        <v>32</v>
      </c>
      <c r="C1549">
        <f t="shared" si="168"/>
        <v>38</v>
      </c>
      <c r="E1549" t="str">
        <f t="shared" si="169"/>
        <v>353187</v>
      </c>
      <c r="F1549">
        <f t="shared" si="170"/>
        <v>85</v>
      </c>
      <c r="G1549">
        <f t="shared" si="171"/>
        <v>92</v>
      </c>
      <c r="H1549" t="str">
        <f t="shared" si="172"/>
        <v>Redland</v>
      </c>
      <c r="I1549" t="b">
        <f t="shared" si="174"/>
        <v>0</v>
      </c>
    </row>
    <row r="1550" spans="1:9" x14ac:dyDescent="0.3">
      <c r="A1550" t="s">
        <v>1549</v>
      </c>
      <c r="B1550">
        <f t="shared" si="173"/>
        <v>32</v>
      </c>
      <c r="C1550">
        <f t="shared" si="168"/>
        <v>38</v>
      </c>
      <c r="E1550" t="str">
        <f t="shared" si="169"/>
        <v>353193</v>
      </c>
      <c r="F1550">
        <f t="shared" si="170"/>
        <v>85</v>
      </c>
      <c r="G1550">
        <f t="shared" si="171"/>
        <v>108</v>
      </c>
      <c r="H1550" t="str">
        <f t="shared" si="172"/>
        <v>Renishaw Hall &amp; Gardens</v>
      </c>
      <c r="I1550" t="b">
        <f t="shared" si="174"/>
        <v>0</v>
      </c>
    </row>
    <row r="1551" spans="1:9" x14ac:dyDescent="0.3">
      <c r="A1551" t="s">
        <v>1550</v>
      </c>
      <c r="B1551">
        <f t="shared" si="173"/>
        <v>32</v>
      </c>
      <c r="C1551">
        <f t="shared" si="168"/>
        <v>38</v>
      </c>
      <c r="E1551" t="str">
        <f t="shared" si="169"/>
        <v>353194</v>
      </c>
      <c r="F1551">
        <f t="shared" si="170"/>
        <v>85</v>
      </c>
      <c r="G1551">
        <f t="shared" si="171"/>
        <v>94</v>
      </c>
      <c r="H1551" t="str">
        <f t="shared" si="172"/>
        <v>Restalrig</v>
      </c>
      <c r="I1551" t="b">
        <f t="shared" si="174"/>
        <v>0</v>
      </c>
    </row>
    <row r="1552" spans="1:9" x14ac:dyDescent="0.3">
      <c r="A1552" t="s">
        <v>1551</v>
      </c>
      <c r="B1552">
        <f t="shared" si="173"/>
        <v>33</v>
      </c>
      <c r="C1552">
        <f t="shared" si="168"/>
        <v>39</v>
      </c>
      <c r="E1552" t="str">
        <f t="shared" si="169"/>
        <v>350097</v>
      </c>
      <c r="F1552">
        <f t="shared" si="170"/>
        <v>86</v>
      </c>
      <c r="G1552">
        <f t="shared" si="171"/>
        <v>98</v>
      </c>
      <c r="H1552" t="str">
        <f t="shared" si="172"/>
        <v>An Gearanach</v>
      </c>
      <c r="I1552" t="b">
        <f t="shared" si="174"/>
        <v>0</v>
      </c>
    </row>
    <row r="1553" spans="1:9" x14ac:dyDescent="0.3">
      <c r="A1553" t="s">
        <v>1552</v>
      </c>
      <c r="B1553">
        <f t="shared" si="173"/>
        <v>33</v>
      </c>
      <c r="C1553">
        <f t="shared" si="168"/>
        <v>39</v>
      </c>
      <c r="E1553" t="str">
        <f t="shared" si="169"/>
        <v>350105</v>
      </c>
      <c r="F1553">
        <f t="shared" si="170"/>
        <v>86</v>
      </c>
      <c r="G1553">
        <f t="shared" si="171"/>
        <v>117</v>
      </c>
      <c r="H1553" t="str">
        <f t="shared" si="172"/>
        <v>Ancrum Outdoor Education Centre</v>
      </c>
      <c r="I1553" t="b">
        <f t="shared" si="174"/>
        <v>0</v>
      </c>
    </row>
    <row r="1554" spans="1:9" x14ac:dyDescent="0.3">
      <c r="A1554" t="s">
        <v>1553</v>
      </c>
      <c r="B1554">
        <f t="shared" si="173"/>
        <v>31</v>
      </c>
      <c r="C1554">
        <f t="shared" si="168"/>
        <v>37</v>
      </c>
      <c r="E1554" t="str">
        <f t="shared" si="169"/>
        <v>350107</v>
      </c>
      <c r="F1554">
        <f t="shared" si="170"/>
        <v>83</v>
      </c>
      <c r="G1554">
        <f t="shared" si="171"/>
        <v>97</v>
      </c>
      <c r="H1554" t="str">
        <f t="shared" si="172"/>
        <v>Anglesey Abbey</v>
      </c>
      <c r="I1554" t="b">
        <f t="shared" si="174"/>
        <v>0</v>
      </c>
    </row>
    <row r="1555" spans="1:9" x14ac:dyDescent="0.3">
      <c r="A1555" t="s">
        <v>1554</v>
      </c>
      <c r="B1555">
        <f t="shared" si="173"/>
        <v>32</v>
      </c>
      <c r="C1555">
        <f t="shared" si="168"/>
        <v>38</v>
      </c>
      <c r="E1555" t="str">
        <f t="shared" si="169"/>
        <v>350111</v>
      </c>
      <c r="F1555">
        <f t="shared" si="170"/>
        <v>85</v>
      </c>
      <c r="G1555">
        <f t="shared" si="171"/>
        <v>95</v>
      </c>
      <c r="H1555" t="str">
        <f t="shared" si="172"/>
        <v>Anniesland</v>
      </c>
      <c r="I1555" t="b">
        <f t="shared" si="174"/>
        <v>0</v>
      </c>
    </row>
    <row r="1556" spans="1:9" x14ac:dyDescent="0.3">
      <c r="A1556" t="s">
        <v>1555</v>
      </c>
      <c r="B1556">
        <f t="shared" si="173"/>
        <v>32</v>
      </c>
      <c r="C1556">
        <f t="shared" si="168"/>
        <v>38</v>
      </c>
      <c r="E1556" t="str">
        <f t="shared" si="169"/>
        <v>350114</v>
      </c>
      <c r="F1556">
        <f t="shared" si="170"/>
        <v>85</v>
      </c>
      <c r="G1556">
        <f t="shared" si="171"/>
        <v>91</v>
      </c>
      <c r="H1556" t="str">
        <f t="shared" si="172"/>
        <v>Antrim</v>
      </c>
      <c r="I1556" t="b">
        <f t="shared" si="174"/>
        <v>0</v>
      </c>
    </row>
    <row r="1557" spans="1:9" x14ac:dyDescent="0.3">
      <c r="A1557" t="s">
        <v>1556</v>
      </c>
      <c r="B1557">
        <f t="shared" si="173"/>
        <v>34</v>
      </c>
      <c r="C1557">
        <f t="shared" si="168"/>
        <v>40</v>
      </c>
      <c r="E1557" t="str">
        <f t="shared" si="169"/>
        <v>350118</v>
      </c>
      <c r="F1557">
        <f t="shared" si="170"/>
        <v>87</v>
      </c>
      <c r="G1557">
        <f t="shared" si="171"/>
        <v>109</v>
      </c>
      <c r="H1557" t="str">
        <f t="shared" si="172"/>
        <v>Aonach Beag (Highland)</v>
      </c>
      <c r="I1557" t="b">
        <f t="shared" si="174"/>
        <v>0</v>
      </c>
    </row>
    <row r="1558" spans="1:9" x14ac:dyDescent="0.3">
      <c r="A1558" t="s">
        <v>1557</v>
      </c>
      <c r="B1558">
        <f t="shared" si="173"/>
        <v>32</v>
      </c>
      <c r="C1558">
        <f t="shared" si="168"/>
        <v>38</v>
      </c>
      <c r="E1558" t="str">
        <f t="shared" si="169"/>
        <v>350152</v>
      </c>
      <c r="F1558">
        <f t="shared" si="170"/>
        <v>85</v>
      </c>
      <c r="G1558">
        <f t="shared" si="171"/>
        <v>146</v>
      </c>
      <c r="H1558" t="str">
        <f t="shared" si="172"/>
        <v>Arundel Youth Hostel" nationalPark="South Downs National Park</v>
      </c>
      <c r="I1558" t="b">
        <f t="shared" si="174"/>
        <v>1</v>
      </c>
    </row>
    <row r="1559" spans="1:9" x14ac:dyDescent="0.3">
      <c r="A1559" t="s">
        <v>1558</v>
      </c>
      <c r="B1559">
        <f t="shared" si="173"/>
        <v>32</v>
      </c>
      <c r="C1559">
        <f t="shared" si="168"/>
        <v>38</v>
      </c>
      <c r="E1559" t="str">
        <f t="shared" si="169"/>
        <v>350159</v>
      </c>
      <c r="F1559">
        <f t="shared" si="170"/>
        <v>85</v>
      </c>
      <c r="G1559">
        <f t="shared" si="171"/>
        <v>94</v>
      </c>
      <c r="H1559" t="str">
        <f t="shared" si="172"/>
        <v>Ashington</v>
      </c>
      <c r="I1559" t="b">
        <f t="shared" si="174"/>
        <v>0</v>
      </c>
    </row>
    <row r="1560" spans="1:9" x14ac:dyDescent="0.3">
      <c r="A1560" t="s">
        <v>1559</v>
      </c>
      <c r="B1560">
        <f t="shared" si="173"/>
        <v>32</v>
      </c>
      <c r="C1560">
        <f t="shared" ref="C1560:C1623" si="175">FIND("latitude=", A1560) - 2</f>
        <v>38</v>
      </c>
      <c r="E1560" t="str">
        <f t="shared" ref="E1560:E1623" si="176">MID(A1560,B1560,C1560-B1560)</f>
        <v>350160</v>
      </c>
      <c r="F1560">
        <f t="shared" ref="F1560:F1623" si="177">FIND("name=", A1560) + 6</f>
        <v>85</v>
      </c>
      <c r="G1560">
        <f t="shared" ref="G1560:G1623" si="178">FIND("region=", A1560) - 2</f>
        <v>96</v>
      </c>
      <c r="H1560" t="str">
        <f t="shared" ref="H1560:H1623" si="179">MID(A1560,F1560,G1560-F1560)</f>
        <v>Ashley Down</v>
      </c>
      <c r="I1560" t="b">
        <f t="shared" si="174"/>
        <v>0</v>
      </c>
    </row>
    <row r="1561" spans="1:9" x14ac:dyDescent="0.3">
      <c r="A1561" t="s">
        <v>1560</v>
      </c>
      <c r="B1561">
        <f t="shared" si="173"/>
        <v>33</v>
      </c>
      <c r="C1561">
        <f t="shared" si="175"/>
        <v>39</v>
      </c>
      <c r="E1561" t="str">
        <f t="shared" si="176"/>
        <v>350168</v>
      </c>
      <c r="F1561">
        <f t="shared" si="177"/>
        <v>86</v>
      </c>
      <c r="G1561">
        <f t="shared" si="178"/>
        <v>91</v>
      </c>
      <c r="H1561" t="str">
        <f t="shared" si="179"/>
        <v>Aston</v>
      </c>
      <c r="I1561" t="b">
        <f t="shared" si="174"/>
        <v>0</v>
      </c>
    </row>
    <row r="1562" spans="1:9" x14ac:dyDescent="0.3">
      <c r="A1562" t="s">
        <v>1561</v>
      </c>
      <c r="B1562">
        <f t="shared" si="173"/>
        <v>32</v>
      </c>
      <c r="C1562">
        <f t="shared" si="175"/>
        <v>38</v>
      </c>
      <c r="E1562" t="str">
        <f t="shared" si="176"/>
        <v>350177</v>
      </c>
      <c r="F1562">
        <f t="shared" si="177"/>
        <v>85</v>
      </c>
      <c r="G1562">
        <f t="shared" si="178"/>
        <v>98</v>
      </c>
      <c r="H1562" t="str">
        <f t="shared" si="179"/>
        <v>Auchtermuchty</v>
      </c>
      <c r="I1562" t="b">
        <f t="shared" si="174"/>
        <v>0</v>
      </c>
    </row>
    <row r="1563" spans="1:9" x14ac:dyDescent="0.3">
      <c r="A1563" t="s">
        <v>1562</v>
      </c>
      <c r="B1563">
        <f t="shared" si="173"/>
        <v>31</v>
      </c>
      <c r="C1563">
        <f t="shared" si="175"/>
        <v>37</v>
      </c>
      <c r="E1563" t="str">
        <f t="shared" si="176"/>
        <v>350192</v>
      </c>
      <c r="F1563">
        <f t="shared" si="177"/>
        <v>83</v>
      </c>
      <c r="G1563">
        <f t="shared" si="178"/>
        <v>90</v>
      </c>
      <c r="H1563" t="str">
        <f t="shared" si="179"/>
        <v>Ayr Bay</v>
      </c>
      <c r="I1563" t="b">
        <f t="shared" si="174"/>
        <v>0</v>
      </c>
    </row>
    <row r="1564" spans="1:9" x14ac:dyDescent="0.3">
      <c r="A1564" t="s">
        <v>1563</v>
      </c>
      <c r="B1564">
        <f t="shared" si="173"/>
        <v>33</v>
      </c>
      <c r="C1564">
        <f t="shared" si="175"/>
        <v>39</v>
      </c>
      <c r="E1564" t="str">
        <f t="shared" si="176"/>
        <v>351657</v>
      </c>
      <c r="F1564">
        <f t="shared" si="177"/>
        <v>85</v>
      </c>
      <c r="G1564">
        <f t="shared" si="178"/>
        <v>95</v>
      </c>
      <c r="H1564" t="str">
        <f t="shared" si="179"/>
        <v>Great Barr</v>
      </c>
      <c r="I1564" t="b">
        <f t="shared" si="174"/>
        <v>0</v>
      </c>
    </row>
    <row r="1565" spans="1:9" x14ac:dyDescent="0.3">
      <c r="A1565" t="s">
        <v>1564</v>
      </c>
      <c r="B1565">
        <f t="shared" si="173"/>
        <v>33</v>
      </c>
      <c r="C1565">
        <f t="shared" si="175"/>
        <v>39</v>
      </c>
      <c r="E1565" t="str">
        <f t="shared" si="176"/>
        <v>351666</v>
      </c>
      <c r="F1565">
        <f t="shared" si="177"/>
        <v>85</v>
      </c>
      <c r="G1565">
        <f t="shared" si="178"/>
        <v>98</v>
      </c>
      <c r="H1565" t="str">
        <f t="shared" si="179"/>
        <v>Great Hormead</v>
      </c>
      <c r="I1565" t="b">
        <f t="shared" si="174"/>
        <v>0</v>
      </c>
    </row>
    <row r="1566" spans="1:9" x14ac:dyDescent="0.3">
      <c r="A1566" t="s">
        <v>1565</v>
      </c>
      <c r="B1566">
        <f t="shared" si="173"/>
        <v>32</v>
      </c>
      <c r="C1566">
        <f t="shared" si="175"/>
        <v>38</v>
      </c>
      <c r="E1566" t="str">
        <f t="shared" si="176"/>
        <v>351684</v>
      </c>
      <c r="F1566">
        <f t="shared" si="177"/>
        <v>85</v>
      </c>
      <c r="G1566">
        <f t="shared" si="178"/>
        <v>120</v>
      </c>
      <c r="H1566" t="str">
        <f t="shared" si="179"/>
        <v>Greenwood Forest Park (Y Felinheli)</v>
      </c>
      <c r="I1566" t="b">
        <f t="shared" si="174"/>
        <v>0</v>
      </c>
    </row>
    <row r="1567" spans="1:9" x14ac:dyDescent="0.3">
      <c r="A1567" t="s">
        <v>1566</v>
      </c>
      <c r="B1567">
        <f t="shared" si="173"/>
        <v>32</v>
      </c>
      <c r="C1567">
        <f t="shared" si="175"/>
        <v>38</v>
      </c>
      <c r="E1567" t="str">
        <f t="shared" si="176"/>
        <v>351687</v>
      </c>
      <c r="F1567">
        <f t="shared" si="177"/>
        <v>85</v>
      </c>
      <c r="G1567">
        <f t="shared" si="178"/>
        <v>91</v>
      </c>
      <c r="H1567" t="str">
        <f t="shared" si="179"/>
        <v>Gretna</v>
      </c>
      <c r="I1567" t="b">
        <f t="shared" si="174"/>
        <v>0</v>
      </c>
    </row>
    <row r="1568" spans="1:9" x14ac:dyDescent="0.3">
      <c r="A1568" t="s">
        <v>1567</v>
      </c>
      <c r="B1568">
        <f t="shared" si="173"/>
        <v>32</v>
      </c>
      <c r="C1568">
        <f t="shared" si="175"/>
        <v>38</v>
      </c>
      <c r="E1568" t="str">
        <f t="shared" si="176"/>
        <v>351713</v>
      </c>
      <c r="F1568">
        <f t="shared" si="177"/>
        <v>85</v>
      </c>
      <c r="G1568">
        <f t="shared" si="178"/>
        <v>92</v>
      </c>
      <c r="H1568" t="str">
        <f t="shared" si="179"/>
        <v>Hackney</v>
      </c>
      <c r="I1568" t="b">
        <f t="shared" si="174"/>
        <v>0</v>
      </c>
    </row>
    <row r="1569" spans="1:9" x14ac:dyDescent="0.3">
      <c r="A1569" t="s">
        <v>1568</v>
      </c>
      <c r="B1569">
        <f t="shared" si="173"/>
        <v>32</v>
      </c>
      <c r="C1569">
        <f t="shared" si="175"/>
        <v>38</v>
      </c>
      <c r="E1569" t="str">
        <f t="shared" si="176"/>
        <v>351715</v>
      </c>
      <c r="F1569">
        <f t="shared" si="177"/>
        <v>85</v>
      </c>
      <c r="G1569">
        <f t="shared" si="178"/>
        <v>95</v>
      </c>
      <c r="H1569" t="str">
        <f t="shared" si="179"/>
        <v>Haddington</v>
      </c>
      <c r="I1569" t="b">
        <f t="shared" si="174"/>
        <v>0</v>
      </c>
    </row>
    <row r="1570" spans="1:9" x14ac:dyDescent="0.3">
      <c r="A1570" t="s">
        <v>1569</v>
      </c>
      <c r="B1570">
        <f t="shared" si="173"/>
        <v>32</v>
      </c>
      <c r="C1570">
        <f t="shared" si="175"/>
        <v>38</v>
      </c>
      <c r="E1570" t="str">
        <f t="shared" si="176"/>
        <v>351723</v>
      </c>
      <c r="F1570">
        <f t="shared" si="177"/>
        <v>84</v>
      </c>
      <c r="G1570">
        <f t="shared" si="178"/>
        <v>92</v>
      </c>
      <c r="H1570" t="str">
        <f t="shared" si="179"/>
        <v>Hailsham</v>
      </c>
      <c r="I1570" t="b">
        <f t="shared" si="174"/>
        <v>0</v>
      </c>
    </row>
    <row r="1571" spans="1:9" x14ac:dyDescent="0.3">
      <c r="A1571" t="s">
        <v>1570</v>
      </c>
      <c r="B1571">
        <f t="shared" si="173"/>
        <v>32</v>
      </c>
      <c r="C1571">
        <f t="shared" si="175"/>
        <v>38</v>
      </c>
      <c r="E1571" t="str">
        <f t="shared" si="176"/>
        <v>351725</v>
      </c>
      <c r="F1571">
        <f t="shared" si="177"/>
        <v>85</v>
      </c>
      <c r="G1571">
        <f t="shared" si="178"/>
        <v>89</v>
      </c>
      <c r="H1571" t="str">
        <f t="shared" si="179"/>
        <v>Hale</v>
      </c>
      <c r="I1571" t="b">
        <f t="shared" si="174"/>
        <v>0</v>
      </c>
    </row>
    <row r="1572" spans="1:9" x14ac:dyDescent="0.3">
      <c r="A1572" t="s">
        <v>1571</v>
      </c>
      <c r="B1572">
        <f t="shared" si="173"/>
        <v>31</v>
      </c>
      <c r="C1572">
        <f t="shared" si="175"/>
        <v>37</v>
      </c>
      <c r="E1572" t="str">
        <f t="shared" si="176"/>
        <v>351729</v>
      </c>
      <c r="F1572">
        <f t="shared" si="177"/>
        <v>84</v>
      </c>
      <c r="G1572">
        <f t="shared" si="178"/>
        <v>92</v>
      </c>
      <c r="H1572" t="str">
        <f t="shared" si="179"/>
        <v>Halewood</v>
      </c>
      <c r="I1572" t="b">
        <f t="shared" si="174"/>
        <v>0</v>
      </c>
    </row>
    <row r="1573" spans="1:9" x14ac:dyDescent="0.3">
      <c r="A1573" t="s">
        <v>1572</v>
      </c>
      <c r="B1573">
        <f t="shared" si="173"/>
        <v>32</v>
      </c>
      <c r="C1573">
        <f t="shared" si="175"/>
        <v>38</v>
      </c>
      <c r="E1573" t="str">
        <f t="shared" si="176"/>
        <v>351745</v>
      </c>
      <c r="F1573">
        <f t="shared" si="177"/>
        <v>84</v>
      </c>
      <c r="G1573">
        <f t="shared" si="178"/>
        <v>96</v>
      </c>
      <c r="H1573" t="str">
        <f t="shared" si="179"/>
        <v>Hampden Park</v>
      </c>
      <c r="I1573" t="b">
        <f t="shared" si="174"/>
        <v>0</v>
      </c>
    </row>
    <row r="1574" spans="1:9" x14ac:dyDescent="0.3">
      <c r="A1574" t="s">
        <v>1573</v>
      </c>
      <c r="B1574">
        <f t="shared" si="173"/>
        <v>32</v>
      </c>
      <c r="C1574">
        <f t="shared" si="175"/>
        <v>38</v>
      </c>
      <c r="E1574" t="str">
        <f t="shared" si="176"/>
        <v>351746</v>
      </c>
      <c r="F1574">
        <f t="shared" si="177"/>
        <v>85</v>
      </c>
      <c r="G1574">
        <f t="shared" si="178"/>
        <v>113</v>
      </c>
      <c r="H1574" t="str">
        <f t="shared" si="179"/>
        <v>Hampstead Heath Youth Hostel</v>
      </c>
      <c r="I1574" t="b">
        <f t="shared" si="174"/>
        <v>0</v>
      </c>
    </row>
    <row r="1575" spans="1:9" x14ac:dyDescent="0.3">
      <c r="A1575" t="s">
        <v>1574</v>
      </c>
      <c r="B1575">
        <f t="shared" si="173"/>
        <v>32</v>
      </c>
      <c r="C1575">
        <f t="shared" si="175"/>
        <v>38</v>
      </c>
      <c r="E1575" t="str">
        <f t="shared" si="176"/>
        <v>353197</v>
      </c>
      <c r="F1575">
        <f t="shared" si="177"/>
        <v>85</v>
      </c>
      <c r="G1575">
        <f t="shared" si="178"/>
        <v>93</v>
      </c>
      <c r="H1575" t="str">
        <f t="shared" si="179"/>
        <v>Rhiwbina</v>
      </c>
      <c r="I1575" t="b">
        <f t="shared" si="174"/>
        <v>0</v>
      </c>
    </row>
    <row r="1576" spans="1:9" x14ac:dyDescent="0.3">
      <c r="A1576" t="s">
        <v>1575</v>
      </c>
      <c r="B1576">
        <f t="shared" si="173"/>
        <v>33</v>
      </c>
      <c r="C1576">
        <f t="shared" si="175"/>
        <v>39</v>
      </c>
      <c r="E1576" t="str">
        <f t="shared" si="176"/>
        <v>353198</v>
      </c>
      <c r="F1576">
        <f t="shared" si="177"/>
        <v>86</v>
      </c>
      <c r="G1576">
        <f t="shared" si="178"/>
        <v>103</v>
      </c>
      <c r="H1576" t="str">
        <f t="shared" si="179"/>
        <v>Rhosllanerchrugog</v>
      </c>
      <c r="I1576" t="b">
        <f t="shared" si="174"/>
        <v>0</v>
      </c>
    </row>
    <row r="1577" spans="1:9" x14ac:dyDescent="0.3">
      <c r="A1577" t="s">
        <v>1576</v>
      </c>
      <c r="B1577">
        <f t="shared" si="173"/>
        <v>32</v>
      </c>
      <c r="C1577">
        <f t="shared" si="175"/>
        <v>38</v>
      </c>
      <c r="E1577" t="str">
        <f t="shared" si="176"/>
        <v>353213</v>
      </c>
      <c r="F1577">
        <f t="shared" si="177"/>
        <v>84</v>
      </c>
      <c r="G1577">
        <f t="shared" si="178"/>
        <v>88</v>
      </c>
      <c r="H1577" t="str">
        <f t="shared" si="179"/>
        <v>Ripe</v>
      </c>
      <c r="I1577" t="b">
        <f t="shared" si="174"/>
        <v>0</v>
      </c>
    </row>
    <row r="1578" spans="1:9" x14ac:dyDescent="0.3">
      <c r="A1578" t="s">
        <v>1577</v>
      </c>
      <c r="B1578">
        <f t="shared" si="173"/>
        <v>33</v>
      </c>
      <c r="C1578">
        <f t="shared" si="175"/>
        <v>39</v>
      </c>
      <c r="E1578" t="str">
        <f t="shared" si="176"/>
        <v>353214</v>
      </c>
      <c r="F1578">
        <f t="shared" si="177"/>
        <v>86</v>
      </c>
      <c r="G1578">
        <f t="shared" si="178"/>
        <v>92</v>
      </c>
      <c r="H1578" t="str">
        <f t="shared" si="179"/>
        <v>Ripley</v>
      </c>
      <c r="I1578" t="b">
        <f t="shared" si="174"/>
        <v>0</v>
      </c>
    </row>
    <row r="1579" spans="1:9" x14ac:dyDescent="0.3">
      <c r="A1579" t="s">
        <v>1578</v>
      </c>
      <c r="B1579">
        <f t="shared" si="173"/>
        <v>32</v>
      </c>
      <c r="C1579">
        <f t="shared" si="175"/>
        <v>38</v>
      </c>
      <c r="E1579" t="str">
        <f t="shared" si="176"/>
        <v>353227</v>
      </c>
      <c r="F1579">
        <f t="shared" si="177"/>
        <v>84</v>
      </c>
      <c r="G1579">
        <f t="shared" si="178"/>
        <v>92</v>
      </c>
      <c r="H1579" t="str">
        <f t="shared" si="179"/>
        <v>Rochford</v>
      </c>
      <c r="I1579" t="b">
        <f t="shared" si="174"/>
        <v>0</v>
      </c>
    </row>
    <row r="1580" spans="1:9" x14ac:dyDescent="0.3">
      <c r="A1580" t="s">
        <v>1579</v>
      </c>
      <c r="B1580">
        <f t="shared" si="173"/>
        <v>33</v>
      </c>
      <c r="C1580">
        <f t="shared" si="175"/>
        <v>39</v>
      </c>
      <c r="E1580" t="str">
        <f t="shared" si="176"/>
        <v>353230</v>
      </c>
      <c r="F1580">
        <f t="shared" si="177"/>
        <v>86</v>
      </c>
      <c r="G1580">
        <f t="shared" si="178"/>
        <v>111</v>
      </c>
      <c r="H1580" t="str">
        <f t="shared" si="179"/>
        <v>Rockingham Motor Speedway</v>
      </c>
      <c r="I1580" t="b">
        <f t="shared" si="174"/>
        <v>0</v>
      </c>
    </row>
    <row r="1581" spans="1:9" x14ac:dyDescent="0.3">
      <c r="A1581" t="s">
        <v>1580</v>
      </c>
      <c r="B1581">
        <f t="shared" si="173"/>
        <v>33</v>
      </c>
      <c r="C1581">
        <f t="shared" si="175"/>
        <v>39</v>
      </c>
      <c r="E1581" t="str">
        <f t="shared" si="176"/>
        <v>353236</v>
      </c>
      <c r="F1581">
        <f t="shared" si="177"/>
        <v>86</v>
      </c>
      <c r="G1581">
        <f t="shared" si="178"/>
        <v>95</v>
      </c>
      <c r="H1581" t="str">
        <f t="shared" si="179"/>
        <v>Roseville</v>
      </c>
      <c r="I1581" t="b">
        <f t="shared" si="174"/>
        <v>0</v>
      </c>
    </row>
    <row r="1582" spans="1:9" x14ac:dyDescent="0.3">
      <c r="A1582" t="s">
        <v>1581</v>
      </c>
      <c r="B1582">
        <f t="shared" si="173"/>
        <v>32</v>
      </c>
      <c r="C1582">
        <f t="shared" si="175"/>
        <v>38</v>
      </c>
      <c r="E1582" t="str">
        <f t="shared" si="176"/>
        <v>353238</v>
      </c>
      <c r="F1582">
        <f t="shared" si="177"/>
        <v>85</v>
      </c>
      <c r="G1582">
        <f t="shared" si="178"/>
        <v>92</v>
      </c>
      <c r="H1582" t="str">
        <f t="shared" si="179"/>
        <v>Rosslea</v>
      </c>
      <c r="I1582" t="b">
        <f t="shared" si="174"/>
        <v>0</v>
      </c>
    </row>
    <row r="1583" spans="1:9" x14ac:dyDescent="0.3">
      <c r="A1583" t="s">
        <v>1582</v>
      </c>
      <c r="B1583">
        <f t="shared" si="173"/>
        <v>33</v>
      </c>
      <c r="C1583">
        <f t="shared" si="175"/>
        <v>39</v>
      </c>
      <c r="E1583" t="str">
        <f t="shared" si="176"/>
        <v>353243</v>
      </c>
      <c r="F1583">
        <f t="shared" si="177"/>
        <v>86</v>
      </c>
      <c r="G1583">
        <f t="shared" si="178"/>
        <v>98</v>
      </c>
      <c r="H1583" t="str">
        <f t="shared" si="179"/>
        <v>Rothienorman</v>
      </c>
      <c r="I1583" t="b">
        <f t="shared" si="174"/>
        <v>0</v>
      </c>
    </row>
    <row r="1584" spans="1:9" x14ac:dyDescent="0.3">
      <c r="A1584" t="s">
        <v>1583</v>
      </c>
      <c r="B1584">
        <f t="shared" si="173"/>
        <v>33</v>
      </c>
      <c r="C1584">
        <f t="shared" si="175"/>
        <v>39</v>
      </c>
      <c r="E1584" t="str">
        <f t="shared" si="176"/>
        <v>353244</v>
      </c>
      <c r="F1584">
        <f t="shared" si="177"/>
        <v>86</v>
      </c>
      <c r="G1584">
        <f t="shared" si="178"/>
        <v>113</v>
      </c>
      <c r="H1584" t="str">
        <f t="shared" si="179"/>
        <v>Rothwell (Northamptonshire)</v>
      </c>
      <c r="I1584" t="b">
        <f t="shared" si="174"/>
        <v>0</v>
      </c>
    </row>
    <row r="1585" spans="1:9" x14ac:dyDescent="0.3">
      <c r="A1585" t="s">
        <v>1584</v>
      </c>
      <c r="B1585">
        <f t="shared" si="173"/>
        <v>32</v>
      </c>
      <c r="C1585">
        <f t="shared" si="175"/>
        <v>38</v>
      </c>
      <c r="E1585" t="str">
        <f t="shared" si="176"/>
        <v>353245</v>
      </c>
      <c r="F1585">
        <f t="shared" si="177"/>
        <v>85</v>
      </c>
      <c r="G1585">
        <f t="shared" si="178"/>
        <v>110</v>
      </c>
      <c r="H1585" t="str">
        <f t="shared" si="179"/>
        <v>Rothwell (West Yorkshire)</v>
      </c>
      <c r="I1585" t="b">
        <f t="shared" si="174"/>
        <v>0</v>
      </c>
    </row>
    <row r="1586" spans="1:9" x14ac:dyDescent="0.3">
      <c r="A1586" t="s">
        <v>1585</v>
      </c>
      <c r="B1586">
        <f t="shared" si="173"/>
        <v>33</v>
      </c>
      <c r="C1586">
        <f t="shared" si="175"/>
        <v>39</v>
      </c>
      <c r="E1586" t="str">
        <f t="shared" si="176"/>
        <v>353254</v>
      </c>
      <c r="F1586">
        <f t="shared" si="177"/>
        <v>86</v>
      </c>
      <c r="G1586">
        <f t="shared" si="178"/>
        <v>93</v>
      </c>
      <c r="H1586" t="str">
        <f t="shared" si="179"/>
        <v>Rowfoot</v>
      </c>
      <c r="I1586" t="b">
        <f t="shared" si="174"/>
        <v>0</v>
      </c>
    </row>
    <row r="1587" spans="1:9" x14ac:dyDescent="0.3">
      <c r="A1587" t="s">
        <v>1586</v>
      </c>
      <c r="B1587">
        <f t="shared" si="173"/>
        <v>33</v>
      </c>
      <c r="C1587">
        <f t="shared" si="175"/>
        <v>39</v>
      </c>
      <c r="E1587" t="str">
        <f t="shared" si="176"/>
        <v>353256</v>
      </c>
      <c r="F1587">
        <f t="shared" si="177"/>
        <v>86</v>
      </c>
      <c r="G1587">
        <f t="shared" si="178"/>
        <v>100</v>
      </c>
      <c r="H1587" t="str">
        <f t="shared" si="179"/>
        <v>Rowley's Green</v>
      </c>
      <c r="I1587" t="b">
        <f t="shared" si="174"/>
        <v>0</v>
      </c>
    </row>
    <row r="1588" spans="1:9" x14ac:dyDescent="0.3">
      <c r="A1588" t="s">
        <v>1587</v>
      </c>
      <c r="B1588">
        <f t="shared" si="173"/>
        <v>32</v>
      </c>
      <c r="C1588">
        <f t="shared" si="175"/>
        <v>38</v>
      </c>
      <c r="E1588" t="str">
        <f t="shared" si="176"/>
        <v>353262</v>
      </c>
      <c r="F1588">
        <f t="shared" si="177"/>
        <v>85</v>
      </c>
      <c r="G1588">
        <f t="shared" si="178"/>
        <v>110</v>
      </c>
      <c r="H1588" t="str">
        <f t="shared" si="179"/>
        <v>Royal Highland Showground</v>
      </c>
      <c r="I1588" t="b">
        <f t="shared" si="174"/>
        <v>0</v>
      </c>
    </row>
    <row r="1589" spans="1:9" x14ac:dyDescent="0.3">
      <c r="A1589" t="s">
        <v>1588</v>
      </c>
      <c r="B1589">
        <f t="shared" si="173"/>
        <v>32</v>
      </c>
      <c r="C1589">
        <f t="shared" si="175"/>
        <v>38</v>
      </c>
      <c r="E1589" t="str">
        <f t="shared" si="176"/>
        <v>353265</v>
      </c>
      <c r="F1589">
        <f t="shared" si="177"/>
        <v>85</v>
      </c>
      <c r="G1589">
        <f t="shared" si="178"/>
        <v>120</v>
      </c>
      <c r="H1589" t="str">
        <f t="shared" si="179"/>
        <v>Royal Lytham &amp; St. Anne's Golf Club</v>
      </c>
      <c r="I1589" t="b">
        <f t="shared" si="174"/>
        <v>0</v>
      </c>
    </row>
    <row r="1590" spans="1:9" x14ac:dyDescent="0.3">
      <c r="A1590" t="s">
        <v>1589</v>
      </c>
      <c r="B1590">
        <f t="shared" si="173"/>
        <v>33</v>
      </c>
      <c r="C1590">
        <f t="shared" si="175"/>
        <v>39</v>
      </c>
      <c r="E1590" t="str">
        <f t="shared" si="176"/>
        <v>353277</v>
      </c>
      <c r="F1590">
        <f t="shared" si="177"/>
        <v>86</v>
      </c>
      <c r="G1590">
        <f t="shared" si="178"/>
        <v>92</v>
      </c>
      <c r="H1590" t="str">
        <f t="shared" si="179"/>
        <v>Rubery</v>
      </c>
      <c r="I1590" t="b">
        <f t="shared" si="174"/>
        <v>0</v>
      </c>
    </row>
    <row r="1591" spans="1:9" x14ac:dyDescent="0.3">
      <c r="A1591" t="s">
        <v>1590</v>
      </c>
      <c r="B1591">
        <f t="shared" si="173"/>
        <v>32</v>
      </c>
      <c r="C1591">
        <f t="shared" si="175"/>
        <v>38</v>
      </c>
      <c r="E1591" t="str">
        <f t="shared" si="176"/>
        <v>353281</v>
      </c>
      <c r="F1591">
        <f t="shared" si="177"/>
        <v>85</v>
      </c>
      <c r="G1591">
        <f t="shared" si="178"/>
        <v>91</v>
      </c>
      <c r="H1591" t="str">
        <f t="shared" si="179"/>
        <v>Rumney</v>
      </c>
      <c r="I1591" t="b">
        <f t="shared" si="174"/>
        <v>0</v>
      </c>
    </row>
    <row r="1592" spans="1:9" x14ac:dyDescent="0.3">
      <c r="A1592" t="s">
        <v>1591</v>
      </c>
      <c r="B1592">
        <f t="shared" si="173"/>
        <v>32</v>
      </c>
      <c r="C1592">
        <f t="shared" si="175"/>
        <v>38</v>
      </c>
      <c r="E1592" t="str">
        <f t="shared" si="176"/>
        <v>353286</v>
      </c>
      <c r="F1592">
        <f t="shared" si="177"/>
        <v>85</v>
      </c>
      <c r="G1592">
        <f t="shared" si="178"/>
        <v>93</v>
      </c>
      <c r="H1592" t="str">
        <f t="shared" si="179"/>
        <v>Rusholme</v>
      </c>
      <c r="I1592" t="b">
        <f t="shared" si="174"/>
        <v>0</v>
      </c>
    </row>
    <row r="1593" spans="1:9" x14ac:dyDescent="0.3">
      <c r="A1593" t="s">
        <v>1592</v>
      </c>
      <c r="B1593">
        <f t="shared" si="173"/>
        <v>32</v>
      </c>
      <c r="C1593">
        <f t="shared" si="175"/>
        <v>38</v>
      </c>
      <c r="E1593" t="str">
        <f t="shared" si="176"/>
        <v>354147</v>
      </c>
      <c r="F1593">
        <f t="shared" si="177"/>
        <v>85</v>
      </c>
      <c r="G1593">
        <f t="shared" si="178"/>
        <v>96</v>
      </c>
      <c r="H1593" t="str">
        <f t="shared" si="179"/>
        <v>West Ogwell</v>
      </c>
      <c r="I1593" t="b">
        <f t="shared" si="174"/>
        <v>0</v>
      </c>
    </row>
    <row r="1594" spans="1:9" x14ac:dyDescent="0.3">
      <c r="A1594" t="s">
        <v>1593</v>
      </c>
      <c r="B1594">
        <f t="shared" si="173"/>
        <v>33</v>
      </c>
      <c r="C1594">
        <f t="shared" si="175"/>
        <v>39</v>
      </c>
      <c r="E1594" t="str">
        <f t="shared" si="176"/>
        <v>354150</v>
      </c>
      <c r="F1594">
        <f t="shared" si="177"/>
        <v>85</v>
      </c>
      <c r="G1594">
        <f t="shared" si="178"/>
        <v>102</v>
      </c>
      <c r="H1594" t="str">
        <f t="shared" si="179"/>
        <v>West Wycombe Park</v>
      </c>
      <c r="I1594" t="b">
        <f t="shared" si="174"/>
        <v>0</v>
      </c>
    </row>
    <row r="1595" spans="1:9" x14ac:dyDescent="0.3">
      <c r="A1595" t="s">
        <v>1594</v>
      </c>
      <c r="B1595">
        <f t="shared" si="173"/>
        <v>32</v>
      </c>
      <c r="C1595">
        <f t="shared" si="175"/>
        <v>38</v>
      </c>
      <c r="E1595" t="str">
        <f t="shared" si="176"/>
        <v>354152</v>
      </c>
      <c r="F1595">
        <f t="shared" si="177"/>
        <v>85</v>
      </c>
      <c r="G1595">
        <f t="shared" si="178"/>
        <v>105</v>
      </c>
      <c r="H1595" t="str">
        <f t="shared" si="179"/>
        <v>Westbury (Wiltshire)</v>
      </c>
      <c r="I1595" t="b">
        <f t="shared" si="174"/>
        <v>0</v>
      </c>
    </row>
    <row r="1596" spans="1:9" x14ac:dyDescent="0.3">
      <c r="A1596" t="s">
        <v>1595</v>
      </c>
      <c r="B1596">
        <f t="shared" si="173"/>
        <v>31</v>
      </c>
      <c r="C1596">
        <f t="shared" si="175"/>
        <v>37</v>
      </c>
      <c r="E1596" t="str">
        <f t="shared" si="176"/>
        <v>354160</v>
      </c>
      <c r="F1596">
        <f t="shared" si="177"/>
        <v>84</v>
      </c>
      <c r="G1596">
        <f t="shared" si="178"/>
        <v>95</v>
      </c>
      <c r="H1596" t="str">
        <f t="shared" si="179"/>
        <v>Westminster</v>
      </c>
      <c r="I1596" t="b">
        <f t="shared" si="174"/>
        <v>0</v>
      </c>
    </row>
    <row r="1597" spans="1:9" x14ac:dyDescent="0.3">
      <c r="A1597" t="s">
        <v>1596</v>
      </c>
      <c r="B1597">
        <f t="shared" si="173"/>
        <v>32</v>
      </c>
      <c r="C1597">
        <f t="shared" si="175"/>
        <v>38</v>
      </c>
      <c r="E1597" t="str">
        <f t="shared" si="176"/>
        <v>354167</v>
      </c>
      <c r="F1597">
        <f t="shared" si="177"/>
        <v>85</v>
      </c>
      <c r="G1597">
        <f t="shared" si="178"/>
        <v>99</v>
      </c>
      <c r="H1597" t="str">
        <f t="shared" si="179"/>
        <v>Westwood Manor</v>
      </c>
      <c r="I1597" t="b">
        <f t="shared" si="174"/>
        <v>0</v>
      </c>
    </row>
    <row r="1598" spans="1:9" x14ac:dyDescent="0.3">
      <c r="A1598" t="s">
        <v>1597</v>
      </c>
      <c r="B1598">
        <f t="shared" si="173"/>
        <v>32</v>
      </c>
      <c r="C1598">
        <f t="shared" si="175"/>
        <v>38</v>
      </c>
      <c r="E1598" t="str">
        <f t="shared" si="176"/>
        <v>354173</v>
      </c>
      <c r="F1598">
        <f t="shared" si="177"/>
        <v>85</v>
      </c>
      <c r="G1598">
        <f t="shared" si="178"/>
        <v>98</v>
      </c>
      <c r="H1598" t="str">
        <f t="shared" si="179"/>
        <v>Whalley Range</v>
      </c>
      <c r="I1598" t="b">
        <f t="shared" si="174"/>
        <v>0</v>
      </c>
    </row>
    <row r="1599" spans="1:9" x14ac:dyDescent="0.3">
      <c r="A1599" t="s">
        <v>1598</v>
      </c>
      <c r="B1599">
        <f t="shared" si="173"/>
        <v>33</v>
      </c>
      <c r="C1599">
        <f t="shared" si="175"/>
        <v>39</v>
      </c>
      <c r="E1599" t="str">
        <f t="shared" si="176"/>
        <v>354221</v>
      </c>
      <c r="F1599">
        <f t="shared" si="177"/>
        <v>85</v>
      </c>
      <c r="G1599">
        <f t="shared" si="178"/>
        <v>144</v>
      </c>
      <c r="H1599" t="str">
        <f t="shared" si="179"/>
        <v>Widecombe In The Moor" nationalPark="Dartmoor National Park</v>
      </c>
      <c r="I1599" t="b">
        <f t="shared" si="174"/>
        <v>1</v>
      </c>
    </row>
    <row r="1600" spans="1:9" x14ac:dyDescent="0.3">
      <c r="A1600" t="s">
        <v>1599</v>
      </c>
      <c r="B1600">
        <f t="shared" si="173"/>
        <v>32</v>
      </c>
      <c r="C1600">
        <f t="shared" si="175"/>
        <v>38</v>
      </c>
      <c r="E1600" t="str">
        <f t="shared" si="176"/>
        <v>354227</v>
      </c>
      <c r="F1600">
        <f t="shared" si="177"/>
        <v>85</v>
      </c>
      <c r="G1600">
        <f t="shared" si="178"/>
        <v>92</v>
      </c>
      <c r="H1600" t="str">
        <f t="shared" si="179"/>
        <v>Wilcott</v>
      </c>
      <c r="I1600" t="b">
        <f t="shared" si="174"/>
        <v>0</v>
      </c>
    </row>
    <row r="1601" spans="1:9" x14ac:dyDescent="0.3">
      <c r="A1601" t="s">
        <v>1600</v>
      </c>
      <c r="B1601">
        <f t="shared" si="173"/>
        <v>32</v>
      </c>
      <c r="C1601">
        <f t="shared" si="175"/>
        <v>38</v>
      </c>
      <c r="E1601" t="str">
        <f t="shared" si="176"/>
        <v>354231</v>
      </c>
      <c r="F1601">
        <f t="shared" si="177"/>
        <v>85</v>
      </c>
      <c r="G1601">
        <f t="shared" si="178"/>
        <v>109</v>
      </c>
      <c r="H1601" t="str">
        <f t="shared" si="179"/>
        <v>Willenhall (Nr Coventry)</v>
      </c>
      <c r="I1601" t="b">
        <f t="shared" si="174"/>
        <v>0</v>
      </c>
    </row>
    <row r="1602" spans="1:9" x14ac:dyDescent="0.3">
      <c r="A1602" t="s">
        <v>1601</v>
      </c>
      <c r="B1602">
        <f t="shared" ref="B1602:B1665" si="180">FIND("id=", A1602) + 4</f>
        <v>32</v>
      </c>
      <c r="C1602">
        <f t="shared" si="175"/>
        <v>38</v>
      </c>
      <c r="E1602" t="str">
        <f t="shared" si="176"/>
        <v>354233</v>
      </c>
      <c r="F1602">
        <f t="shared" si="177"/>
        <v>85</v>
      </c>
      <c r="G1602">
        <f t="shared" si="178"/>
        <v>110</v>
      </c>
      <c r="H1602" t="str">
        <f t="shared" si="179"/>
        <v>Williamson Park Lancaster</v>
      </c>
      <c r="I1602" t="b">
        <f t="shared" ref="I1602:I1665" si="181">ISNUMBER(SEARCH("=",H1602))</f>
        <v>0</v>
      </c>
    </row>
    <row r="1603" spans="1:9" x14ac:dyDescent="0.3">
      <c r="A1603" t="s">
        <v>1602</v>
      </c>
      <c r="B1603">
        <f t="shared" si="180"/>
        <v>32</v>
      </c>
      <c r="C1603">
        <f t="shared" si="175"/>
        <v>38</v>
      </c>
      <c r="E1603" t="str">
        <f t="shared" si="176"/>
        <v>354235</v>
      </c>
      <c r="F1603">
        <f t="shared" si="177"/>
        <v>85</v>
      </c>
      <c r="G1603">
        <f t="shared" si="178"/>
        <v>109</v>
      </c>
      <c r="H1603" t="str">
        <f t="shared" si="179"/>
        <v>Willington (Tyne &amp; Wear)</v>
      </c>
      <c r="I1603" t="b">
        <f t="shared" si="181"/>
        <v>0</v>
      </c>
    </row>
    <row r="1604" spans="1:9" x14ac:dyDescent="0.3">
      <c r="A1604" t="s">
        <v>1603</v>
      </c>
      <c r="B1604">
        <f t="shared" si="180"/>
        <v>31</v>
      </c>
      <c r="C1604">
        <f t="shared" si="175"/>
        <v>37</v>
      </c>
      <c r="E1604" t="str">
        <f t="shared" si="176"/>
        <v>354236</v>
      </c>
      <c r="F1604">
        <f t="shared" si="177"/>
        <v>81</v>
      </c>
      <c r="G1604">
        <f t="shared" si="178"/>
        <v>96</v>
      </c>
      <c r="H1604" t="str">
        <f t="shared" si="179"/>
        <v>Willington Quay</v>
      </c>
      <c r="I1604" t="b">
        <f t="shared" si="181"/>
        <v>0</v>
      </c>
    </row>
    <row r="1605" spans="1:9" x14ac:dyDescent="0.3">
      <c r="A1605" t="s">
        <v>1604</v>
      </c>
      <c r="B1605">
        <f t="shared" si="180"/>
        <v>31</v>
      </c>
      <c r="C1605">
        <f t="shared" si="175"/>
        <v>37</v>
      </c>
      <c r="E1605" t="str">
        <f t="shared" si="176"/>
        <v>350196</v>
      </c>
      <c r="F1605">
        <f t="shared" si="177"/>
        <v>84</v>
      </c>
      <c r="G1605">
        <f t="shared" si="178"/>
        <v>98</v>
      </c>
      <c r="H1605" t="str">
        <f t="shared" si="179"/>
        <v>Babbacombe Bay</v>
      </c>
      <c r="I1605" t="b">
        <f t="shared" si="181"/>
        <v>0</v>
      </c>
    </row>
    <row r="1606" spans="1:9" x14ac:dyDescent="0.3">
      <c r="A1606" t="s">
        <v>1605</v>
      </c>
      <c r="B1606">
        <f t="shared" si="180"/>
        <v>33</v>
      </c>
      <c r="C1606">
        <f t="shared" si="175"/>
        <v>39</v>
      </c>
      <c r="E1606" t="str">
        <f t="shared" si="176"/>
        <v>350203</v>
      </c>
      <c r="F1606">
        <f t="shared" si="177"/>
        <v>85</v>
      </c>
      <c r="G1606">
        <f t="shared" si="178"/>
        <v>98</v>
      </c>
      <c r="H1606" t="str">
        <f t="shared" si="179"/>
        <v>Bagslate Moor</v>
      </c>
      <c r="I1606" t="b">
        <f t="shared" si="181"/>
        <v>0</v>
      </c>
    </row>
    <row r="1607" spans="1:9" x14ac:dyDescent="0.3">
      <c r="A1607" t="s">
        <v>1606</v>
      </c>
      <c r="B1607">
        <f t="shared" si="180"/>
        <v>32</v>
      </c>
      <c r="C1607">
        <f t="shared" si="175"/>
        <v>38</v>
      </c>
      <c r="E1607" t="str">
        <f t="shared" si="176"/>
        <v>350207</v>
      </c>
      <c r="F1607">
        <f t="shared" si="177"/>
        <v>84</v>
      </c>
      <c r="G1607">
        <f t="shared" si="178"/>
        <v>91</v>
      </c>
      <c r="H1607" t="str">
        <f t="shared" si="179"/>
        <v>Bainton</v>
      </c>
      <c r="I1607" t="b">
        <f t="shared" si="181"/>
        <v>0</v>
      </c>
    </row>
    <row r="1608" spans="1:9" x14ac:dyDescent="0.3">
      <c r="A1608" t="s">
        <v>1607</v>
      </c>
      <c r="B1608">
        <f t="shared" si="180"/>
        <v>32</v>
      </c>
      <c r="C1608">
        <f t="shared" si="175"/>
        <v>38</v>
      </c>
      <c r="E1608" t="str">
        <f t="shared" si="176"/>
        <v>350227</v>
      </c>
      <c r="F1608">
        <f t="shared" si="177"/>
        <v>85</v>
      </c>
      <c r="G1608">
        <f t="shared" si="178"/>
        <v>98</v>
      </c>
      <c r="H1608" t="str">
        <f t="shared" si="179"/>
        <v>Bamber Bridge</v>
      </c>
      <c r="I1608" t="b">
        <f t="shared" si="181"/>
        <v>0</v>
      </c>
    </row>
    <row r="1609" spans="1:9" x14ac:dyDescent="0.3">
      <c r="A1609" t="s">
        <v>1608</v>
      </c>
      <c r="B1609">
        <f t="shared" si="180"/>
        <v>32</v>
      </c>
      <c r="C1609">
        <f t="shared" si="175"/>
        <v>38</v>
      </c>
      <c r="E1609" t="str">
        <f t="shared" si="176"/>
        <v>350231</v>
      </c>
      <c r="F1609">
        <f t="shared" si="177"/>
        <v>85</v>
      </c>
      <c r="G1609">
        <f t="shared" si="178"/>
        <v>90</v>
      </c>
      <c r="H1609" t="str">
        <f t="shared" si="179"/>
        <v>Banff</v>
      </c>
      <c r="I1609" t="b">
        <f t="shared" si="181"/>
        <v>0</v>
      </c>
    </row>
    <row r="1610" spans="1:9" x14ac:dyDescent="0.3">
      <c r="A1610" t="s">
        <v>1609</v>
      </c>
      <c r="B1610">
        <f t="shared" si="180"/>
        <v>32</v>
      </c>
      <c r="C1610">
        <f t="shared" si="175"/>
        <v>38</v>
      </c>
      <c r="E1610" t="str">
        <f t="shared" si="176"/>
        <v>350241</v>
      </c>
      <c r="F1610">
        <f t="shared" si="177"/>
        <v>85</v>
      </c>
      <c r="G1610">
        <f t="shared" si="178"/>
        <v>92</v>
      </c>
      <c r="H1610" t="str">
        <f t="shared" si="179"/>
        <v>Bardney</v>
      </c>
      <c r="I1610" t="b">
        <f t="shared" si="181"/>
        <v>0</v>
      </c>
    </row>
    <row r="1611" spans="1:9" x14ac:dyDescent="0.3">
      <c r="A1611" t="s">
        <v>1610</v>
      </c>
      <c r="B1611">
        <f t="shared" si="180"/>
        <v>32</v>
      </c>
      <c r="C1611">
        <f t="shared" si="175"/>
        <v>38</v>
      </c>
      <c r="E1611" t="str">
        <f t="shared" si="176"/>
        <v>350243</v>
      </c>
      <c r="F1611">
        <f t="shared" si="177"/>
        <v>85</v>
      </c>
      <c r="G1611">
        <f t="shared" si="178"/>
        <v>100</v>
      </c>
      <c r="H1611" t="str">
        <f t="shared" si="179"/>
        <v>Bargany Gardens</v>
      </c>
      <c r="I1611" t="b">
        <f t="shared" si="181"/>
        <v>0</v>
      </c>
    </row>
    <row r="1612" spans="1:9" x14ac:dyDescent="0.3">
      <c r="A1612" t="s">
        <v>1611</v>
      </c>
      <c r="B1612">
        <f t="shared" si="180"/>
        <v>32</v>
      </c>
      <c r="C1612">
        <f t="shared" si="175"/>
        <v>38</v>
      </c>
      <c r="E1612" t="str">
        <f t="shared" si="176"/>
        <v>350247</v>
      </c>
      <c r="F1612">
        <f t="shared" si="177"/>
        <v>85</v>
      </c>
      <c r="G1612">
        <f t="shared" si="178"/>
        <v>96</v>
      </c>
      <c r="H1612" t="str">
        <f t="shared" si="179"/>
        <v>Barlow Moor</v>
      </c>
      <c r="I1612" t="b">
        <f t="shared" si="181"/>
        <v>0</v>
      </c>
    </row>
    <row r="1613" spans="1:9" x14ac:dyDescent="0.3">
      <c r="A1613" t="s">
        <v>1612</v>
      </c>
      <c r="B1613">
        <f t="shared" si="180"/>
        <v>33</v>
      </c>
      <c r="C1613">
        <f t="shared" si="175"/>
        <v>39</v>
      </c>
      <c r="E1613" t="str">
        <f t="shared" si="176"/>
        <v>350252</v>
      </c>
      <c r="F1613">
        <f t="shared" si="177"/>
        <v>86</v>
      </c>
      <c r="G1613">
        <f t="shared" si="178"/>
        <v>112</v>
      </c>
      <c r="H1613" t="str">
        <f t="shared" si="179"/>
        <v>Barnsdale Gardens (Oakham)</v>
      </c>
      <c r="I1613" t="b">
        <f t="shared" si="181"/>
        <v>0</v>
      </c>
    </row>
    <row r="1614" spans="1:9" x14ac:dyDescent="0.3">
      <c r="A1614" t="s">
        <v>1613</v>
      </c>
      <c r="B1614">
        <f t="shared" si="180"/>
        <v>32</v>
      </c>
      <c r="C1614">
        <f t="shared" si="175"/>
        <v>38</v>
      </c>
      <c r="E1614" t="str">
        <f t="shared" si="176"/>
        <v>350257</v>
      </c>
      <c r="F1614">
        <f t="shared" si="177"/>
        <v>83</v>
      </c>
      <c r="G1614">
        <f t="shared" si="178"/>
        <v>99</v>
      </c>
      <c r="H1614" t="str">
        <f t="shared" si="179"/>
        <v>Barrington Court</v>
      </c>
      <c r="I1614" t="b">
        <f t="shared" si="181"/>
        <v>0</v>
      </c>
    </row>
    <row r="1615" spans="1:9" x14ac:dyDescent="0.3">
      <c r="A1615" t="s">
        <v>1614</v>
      </c>
      <c r="B1615">
        <f t="shared" si="180"/>
        <v>32</v>
      </c>
      <c r="C1615">
        <f t="shared" si="175"/>
        <v>38</v>
      </c>
      <c r="E1615" t="str">
        <f t="shared" si="176"/>
        <v>350259</v>
      </c>
      <c r="F1615">
        <f t="shared" si="177"/>
        <v>83</v>
      </c>
      <c r="G1615">
        <f t="shared" si="178"/>
        <v>90</v>
      </c>
      <c r="H1615" t="str">
        <f t="shared" si="179"/>
        <v>Bartlow</v>
      </c>
      <c r="I1615" t="b">
        <f t="shared" si="181"/>
        <v>0</v>
      </c>
    </row>
    <row r="1616" spans="1:9" x14ac:dyDescent="0.3">
      <c r="A1616" t="s">
        <v>1615</v>
      </c>
      <c r="B1616">
        <f t="shared" si="180"/>
        <v>32</v>
      </c>
      <c r="C1616">
        <f t="shared" si="175"/>
        <v>38</v>
      </c>
      <c r="E1616" t="str">
        <f t="shared" si="176"/>
        <v>350265</v>
      </c>
      <c r="F1616">
        <f t="shared" si="177"/>
        <v>83</v>
      </c>
      <c r="G1616">
        <f t="shared" si="178"/>
        <v>92</v>
      </c>
      <c r="H1616" t="str">
        <f t="shared" si="179"/>
        <v>Bateman's</v>
      </c>
      <c r="I1616" t="b">
        <f t="shared" si="181"/>
        <v>0</v>
      </c>
    </row>
    <row r="1617" spans="1:9" x14ac:dyDescent="0.3">
      <c r="A1617" t="s">
        <v>1616</v>
      </c>
      <c r="B1617">
        <f t="shared" si="180"/>
        <v>33</v>
      </c>
      <c r="C1617">
        <f t="shared" si="175"/>
        <v>39</v>
      </c>
      <c r="E1617" t="str">
        <f t="shared" si="176"/>
        <v>350267</v>
      </c>
      <c r="F1617">
        <f t="shared" si="177"/>
        <v>86</v>
      </c>
      <c r="G1617">
        <f t="shared" si="178"/>
        <v>103</v>
      </c>
      <c r="H1617" t="str">
        <f t="shared" si="179"/>
        <v>Bath Youth Hostel</v>
      </c>
      <c r="I1617" t="b">
        <f t="shared" si="181"/>
        <v>0</v>
      </c>
    </row>
    <row r="1618" spans="1:9" x14ac:dyDescent="0.3">
      <c r="A1618" t="s">
        <v>1617</v>
      </c>
      <c r="B1618">
        <f t="shared" si="180"/>
        <v>32</v>
      </c>
      <c r="C1618">
        <f t="shared" si="175"/>
        <v>38</v>
      </c>
      <c r="E1618" t="str">
        <f t="shared" si="176"/>
        <v>350271</v>
      </c>
      <c r="F1618">
        <f t="shared" si="177"/>
        <v>83</v>
      </c>
      <c r="G1618">
        <f t="shared" si="178"/>
        <v>94</v>
      </c>
      <c r="H1618" t="str">
        <f t="shared" si="179"/>
        <v>Battlefield</v>
      </c>
      <c r="I1618" t="b">
        <f t="shared" si="181"/>
        <v>0</v>
      </c>
    </row>
    <row r="1619" spans="1:9" x14ac:dyDescent="0.3">
      <c r="A1619" t="s">
        <v>1618</v>
      </c>
      <c r="B1619">
        <f t="shared" si="180"/>
        <v>32</v>
      </c>
      <c r="C1619">
        <f t="shared" si="175"/>
        <v>38</v>
      </c>
      <c r="E1619" t="str">
        <f t="shared" si="176"/>
        <v>350274</v>
      </c>
      <c r="F1619">
        <f t="shared" si="177"/>
        <v>85</v>
      </c>
      <c r="G1619">
        <f t="shared" si="178"/>
        <v>95</v>
      </c>
      <c r="H1619" t="str">
        <f t="shared" si="179"/>
        <v>Beaminster</v>
      </c>
      <c r="I1619" t="b">
        <f t="shared" si="181"/>
        <v>0</v>
      </c>
    </row>
    <row r="1620" spans="1:9" x14ac:dyDescent="0.3">
      <c r="A1620" t="s">
        <v>1619</v>
      </c>
      <c r="B1620">
        <f t="shared" si="180"/>
        <v>31</v>
      </c>
      <c r="C1620">
        <f t="shared" si="175"/>
        <v>37</v>
      </c>
      <c r="E1620" t="str">
        <f t="shared" si="176"/>
        <v>350280</v>
      </c>
      <c r="F1620">
        <f t="shared" si="177"/>
        <v>84</v>
      </c>
      <c r="G1620">
        <f t="shared" si="178"/>
        <v>96</v>
      </c>
      <c r="H1620" t="str">
        <f t="shared" si="179"/>
        <v>Beauly Firth</v>
      </c>
      <c r="I1620" t="b">
        <f t="shared" si="181"/>
        <v>0</v>
      </c>
    </row>
    <row r="1621" spans="1:9" x14ac:dyDescent="0.3">
      <c r="A1621" t="s">
        <v>1620</v>
      </c>
      <c r="B1621">
        <f t="shared" si="180"/>
        <v>31</v>
      </c>
      <c r="C1621">
        <f t="shared" si="175"/>
        <v>37</v>
      </c>
      <c r="E1621" t="str">
        <f t="shared" si="176"/>
        <v>350286</v>
      </c>
      <c r="F1621">
        <f t="shared" si="177"/>
        <v>83</v>
      </c>
      <c r="G1621">
        <f t="shared" si="178"/>
        <v>90</v>
      </c>
      <c r="H1621" t="str">
        <f t="shared" si="179"/>
        <v>Beckton</v>
      </c>
      <c r="I1621" t="b">
        <f t="shared" si="181"/>
        <v>0</v>
      </c>
    </row>
    <row r="1622" spans="1:9" x14ac:dyDescent="0.3">
      <c r="A1622" t="s">
        <v>1621</v>
      </c>
      <c r="B1622">
        <f t="shared" si="180"/>
        <v>32</v>
      </c>
      <c r="C1622">
        <f t="shared" si="175"/>
        <v>38</v>
      </c>
      <c r="E1622" t="str">
        <f t="shared" si="176"/>
        <v>350288</v>
      </c>
      <c r="F1622">
        <f t="shared" si="177"/>
        <v>85</v>
      </c>
      <c r="G1622">
        <f t="shared" si="178"/>
        <v>134</v>
      </c>
      <c r="H1622" t="str">
        <f t="shared" si="179"/>
        <v>Beddgelert" nationalPark="Snowdonia National Park</v>
      </c>
      <c r="I1622" t="b">
        <f t="shared" si="181"/>
        <v>1</v>
      </c>
    </row>
    <row r="1623" spans="1:9" x14ac:dyDescent="0.3">
      <c r="A1623" t="s">
        <v>1622</v>
      </c>
      <c r="B1623">
        <f t="shared" si="180"/>
        <v>32</v>
      </c>
      <c r="C1623">
        <f t="shared" si="175"/>
        <v>38</v>
      </c>
      <c r="E1623" t="str">
        <f t="shared" si="176"/>
        <v>350293</v>
      </c>
      <c r="F1623">
        <f t="shared" si="177"/>
        <v>85</v>
      </c>
      <c r="G1623">
        <f t="shared" si="178"/>
        <v>95</v>
      </c>
      <c r="H1623" t="str">
        <f t="shared" si="179"/>
        <v>Bedlington</v>
      </c>
      <c r="I1623" t="b">
        <f t="shared" si="181"/>
        <v>0</v>
      </c>
    </row>
    <row r="1624" spans="1:9" x14ac:dyDescent="0.3">
      <c r="A1624" t="s">
        <v>1623</v>
      </c>
      <c r="B1624">
        <f t="shared" si="180"/>
        <v>33</v>
      </c>
      <c r="C1624">
        <f t="shared" ref="C1624:C1687" si="182">FIND("latitude=", A1624) - 2</f>
        <v>39</v>
      </c>
      <c r="E1624" t="str">
        <f t="shared" ref="E1624:E1687" si="183">MID(A1624,B1624,C1624-B1624)</f>
        <v>350296</v>
      </c>
      <c r="F1624">
        <f t="shared" ref="F1624:F1687" si="184">FIND("name=", A1624) + 6</f>
        <v>85</v>
      </c>
      <c r="G1624">
        <f t="shared" ref="G1624:G1687" si="185">FIND("region=", A1624) - 2</f>
        <v>93</v>
      </c>
      <c r="H1624" t="str">
        <f t="shared" ref="H1624:H1687" si="186">MID(A1624,F1624,G1624-F1624)</f>
        <v>Bedworth</v>
      </c>
      <c r="I1624" t="b">
        <f t="shared" si="181"/>
        <v>0</v>
      </c>
    </row>
    <row r="1625" spans="1:9" x14ac:dyDescent="0.3">
      <c r="A1625" t="s">
        <v>1624</v>
      </c>
      <c r="B1625">
        <f t="shared" si="180"/>
        <v>32</v>
      </c>
      <c r="C1625">
        <f t="shared" si="182"/>
        <v>38</v>
      </c>
      <c r="E1625" t="str">
        <f t="shared" si="183"/>
        <v>351748</v>
      </c>
      <c r="F1625">
        <f t="shared" si="184"/>
        <v>85</v>
      </c>
      <c r="G1625">
        <f t="shared" si="185"/>
        <v>111</v>
      </c>
      <c r="H1625" t="str">
        <f t="shared" si="186"/>
        <v>Hampton Court (Leominster)</v>
      </c>
      <c r="I1625" t="b">
        <f t="shared" si="181"/>
        <v>0</v>
      </c>
    </row>
    <row r="1626" spans="1:9" x14ac:dyDescent="0.3">
      <c r="A1626" t="s">
        <v>1625</v>
      </c>
      <c r="B1626">
        <f t="shared" si="180"/>
        <v>33</v>
      </c>
      <c r="C1626">
        <f t="shared" si="182"/>
        <v>39</v>
      </c>
      <c r="E1626" t="str">
        <f t="shared" si="183"/>
        <v>351754</v>
      </c>
      <c r="F1626">
        <f t="shared" si="184"/>
        <v>83</v>
      </c>
      <c r="G1626">
        <f t="shared" si="185"/>
        <v>91</v>
      </c>
      <c r="H1626" t="str">
        <f t="shared" si="186"/>
        <v>Harborne</v>
      </c>
      <c r="I1626" t="b">
        <f t="shared" si="181"/>
        <v>0</v>
      </c>
    </row>
    <row r="1627" spans="1:9" x14ac:dyDescent="0.3">
      <c r="A1627" t="s">
        <v>1626</v>
      </c>
      <c r="B1627">
        <f t="shared" si="180"/>
        <v>32</v>
      </c>
      <c r="C1627">
        <f t="shared" si="182"/>
        <v>38</v>
      </c>
      <c r="E1627" t="str">
        <f t="shared" si="183"/>
        <v>351766</v>
      </c>
      <c r="F1627">
        <f t="shared" si="184"/>
        <v>81</v>
      </c>
      <c r="G1627">
        <f t="shared" si="185"/>
        <v>90</v>
      </c>
      <c r="H1627" t="str">
        <f t="shared" si="186"/>
        <v>Harleston</v>
      </c>
      <c r="I1627" t="b">
        <f t="shared" si="181"/>
        <v>0</v>
      </c>
    </row>
    <row r="1628" spans="1:9" x14ac:dyDescent="0.3">
      <c r="A1628" t="s">
        <v>1627</v>
      </c>
      <c r="B1628">
        <f t="shared" si="180"/>
        <v>33</v>
      </c>
      <c r="C1628">
        <f t="shared" si="182"/>
        <v>39</v>
      </c>
      <c r="E1628" t="str">
        <f t="shared" si="183"/>
        <v>351774</v>
      </c>
      <c r="F1628">
        <f t="shared" si="184"/>
        <v>85</v>
      </c>
      <c r="G1628">
        <f t="shared" si="185"/>
        <v>92</v>
      </c>
      <c r="H1628" t="str">
        <f t="shared" si="186"/>
        <v>Hartley</v>
      </c>
      <c r="I1628" t="b">
        <f t="shared" si="181"/>
        <v>0</v>
      </c>
    </row>
    <row r="1629" spans="1:9" x14ac:dyDescent="0.3">
      <c r="A1629" t="s">
        <v>1628</v>
      </c>
      <c r="B1629">
        <f t="shared" si="180"/>
        <v>32</v>
      </c>
      <c r="C1629">
        <f t="shared" si="182"/>
        <v>38</v>
      </c>
      <c r="E1629" t="str">
        <f t="shared" si="183"/>
        <v>351780</v>
      </c>
      <c r="F1629">
        <f t="shared" si="184"/>
        <v>84</v>
      </c>
      <c r="G1629">
        <f t="shared" si="185"/>
        <v>99</v>
      </c>
      <c r="H1629" t="str">
        <f t="shared" si="186"/>
        <v>Hatchlands Park</v>
      </c>
      <c r="I1629" t="b">
        <f t="shared" si="181"/>
        <v>0</v>
      </c>
    </row>
    <row r="1630" spans="1:9" x14ac:dyDescent="0.3">
      <c r="A1630" t="s">
        <v>1629</v>
      </c>
      <c r="B1630">
        <f t="shared" si="180"/>
        <v>33</v>
      </c>
      <c r="C1630">
        <f t="shared" si="182"/>
        <v>39</v>
      </c>
      <c r="E1630" t="str">
        <f t="shared" si="183"/>
        <v>351795</v>
      </c>
      <c r="F1630">
        <f t="shared" si="184"/>
        <v>86</v>
      </c>
      <c r="G1630">
        <f t="shared" si="185"/>
        <v>149</v>
      </c>
      <c r="H1630" t="str">
        <f t="shared" si="186"/>
        <v>Hawes Youth Hostel" nationalPark="Yorkshire Dales National Park</v>
      </c>
      <c r="I1630" t="b">
        <f t="shared" si="181"/>
        <v>1</v>
      </c>
    </row>
    <row r="1631" spans="1:9" x14ac:dyDescent="0.3">
      <c r="A1631" t="s">
        <v>1630</v>
      </c>
      <c r="B1631">
        <f t="shared" si="180"/>
        <v>33</v>
      </c>
      <c r="C1631">
        <f t="shared" si="182"/>
        <v>39</v>
      </c>
      <c r="E1631" t="str">
        <f t="shared" si="183"/>
        <v>351797</v>
      </c>
      <c r="F1631">
        <f t="shared" si="184"/>
        <v>85</v>
      </c>
      <c r="G1631">
        <f t="shared" si="185"/>
        <v>150</v>
      </c>
      <c r="H1631" t="str">
        <f t="shared" si="186"/>
        <v>Hawkshead Youth Hostel" nationalPark="Lake District National Park</v>
      </c>
      <c r="I1631" t="b">
        <f t="shared" si="181"/>
        <v>1</v>
      </c>
    </row>
    <row r="1632" spans="1:9" x14ac:dyDescent="0.3">
      <c r="A1632" t="s">
        <v>1631</v>
      </c>
      <c r="B1632">
        <f t="shared" si="180"/>
        <v>32</v>
      </c>
      <c r="C1632">
        <f t="shared" si="182"/>
        <v>38</v>
      </c>
      <c r="E1632" t="str">
        <f t="shared" si="183"/>
        <v>351802</v>
      </c>
      <c r="F1632">
        <f t="shared" si="184"/>
        <v>85</v>
      </c>
      <c r="G1632">
        <f t="shared" si="185"/>
        <v>108</v>
      </c>
      <c r="H1632" t="str">
        <f t="shared" si="186"/>
        <v>Haydock Park Racecourse</v>
      </c>
      <c r="I1632" t="b">
        <f t="shared" si="181"/>
        <v>0</v>
      </c>
    </row>
    <row r="1633" spans="1:9" x14ac:dyDescent="0.3">
      <c r="A1633" t="s">
        <v>1632</v>
      </c>
      <c r="B1633">
        <f t="shared" si="180"/>
        <v>32</v>
      </c>
      <c r="C1633">
        <f t="shared" si="182"/>
        <v>38</v>
      </c>
      <c r="E1633" t="str">
        <f t="shared" si="183"/>
        <v>351814</v>
      </c>
      <c r="F1633">
        <f t="shared" si="184"/>
        <v>85</v>
      </c>
      <c r="G1633">
        <f t="shared" si="185"/>
        <v>105</v>
      </c>
      <c r="H1633" t="str">
        <f t="shared" si="186"/>
        <v>Heale House &amp; Garden</v>
      </c>
      <c r="I1633" t="b">
        <f t="shared" si="181"/>
        <v>0</v>
      </c>
    </row>
    <row r="1634" spans="1:9" x14ac:dyDescent="0.3">
      <c r="A1634" t="s">
        <v>1633</v>
      </c>
      <c r="B1634">
        <f t="shared" si="180"/>
        <v>32</v>
      </c>
      <c r="C1634">
        <f t="shared" si="182"/>
        <v>38</v>
      </c>
      <c r="E1634" t="str">
        <f t="shared" si="183"/>
        <v>351827</v>
      </c>
      <c r="F1634">
        <f t="shared" si="184"/>
        <v>84</v>
      </c>
      <c r="G1634">
        <f t="shared" si="185"/>
        <v>95</v>
      </c>
      <c r="H1634" t="str">
        <f t="shared" si="186"/>
        <v>Heaton Hall</v>
      </c>
      <c r="I1634" t="b">
        <f t="shared" si="181"/>
        <v>0</v>
      </c>
    </row>
    <row r="1635" spans="1:9" x14ac:dyDescent="0.3">
      <c r="A1635" t="s">
        <v>1634</v>
      </c>
      <c r="B1635">
        <f t="shared" si="180"/>
        <v>32</v>
      </c>
      <c r="C1635">
        <f t="shared" si="182"/>
        <v>38</v>
      </c>
      <c r="E1635" t="str">
        <f t="shared" si="183"/>
        <v>351836</v>
      </c>
      <c r="F1635">
        <f t="shared" si="184"/>
        <v>85</v>
      </c>
      <c r="G1635">
        <f t="shared" si="185"/>
        <v>94</v>
      </c>
      <c r="H1635" t="str">
        <f t="shared" si="186"/>
        <v>Hedge End</v>
      </c>
      <c r="I1635" t="b">
        <f t="shared" si="181"/>
        <v>0</v>
      </c>
    </row>
    <row r="1636" spans="1:9" x14ac:dyDescent="0.3">
      <c r="A1636" t="s">
        <v>1635</v>
      </c>
      <c r="B1636">
        <f t="shared" si="180"/>
        <v>32</v>
      </c>
      <c r="C1636">
        <f t="shared" si="182"/>
        <v>38</v>
      </c>
      <c r="E1636" t="str">
        <f t="shared" si="183"/>
        <v>353289</v>
      </c>
      <c r="F1636">
        <f t="shared" si="184"/>
        <v>84</v>
      </c>
      <c r="G1636">
        <f t="shared" si="185"/>
        <v>94</v>
      </c>
      <c r="H1636" t="str">
        <f t="shared" si="186"/>
        <v>Rutherglen</v>
      </c>
      <c r="I1636" t="b">
        <f t="shared" si="181"/>
        <v>0</v>
      </c>
    </row>
    <row r="1637" spans="1:9" x14ac:dyDescent="0.3">
      <c r="A1637" t="s">
        <v>1636</v>
      </c>
      <c r="B1637">
        <f t="shared" si="180"/>
        <v>32</v>
      </c>
      <c r="C1637">
        <f t="shared" si="182"/>
        <v>38</v>
      </c>
      <c r="E1637" t="str">
        <f t="shared" si="183"/>
        <v>353300</v>
      </c>
      <c r="F1637">
        <f t="shared" si="184"/>
        <v>84</v>
      </c>
      <c r="G1637">
        <f t="shared" si="185"/>
        <v>111</v>
      </c>
      <c r="H1637" t="str">
        <f t="shared" si="186"/>
        <v>Saffron Walden Youth Hostel</v>
      </c>
      <c r="I1637" t="b">
        <f t="shared" si="181"/>
        <v>0</v>
      </c>
    </row>
    <row r="1638" spans="1:9" x14ac:dyDescent="0.3">
      <c r="A1638" t="s">
        <v>1637</v>
      </c>
      <c r="B1638">
        <f t="shared" si="180"/>
        <v>32</v>
      </c>
      <c r="C1638">
        <f t="shared" si="182"/>
        <v>38</v>
      </c>
      <c r="E1638" t="str">
        <f t="shared" si="183"/>
        <v>353305</v>
      </c>
      <c r="F1638">
        <f t="shared" si="184"/>
        <v>84</v>
      </c>
      <c r="G1638">
        <f t="shared" si="185"/>
        <v>94</v>
      </c>
      <c r="H1638" t="str">
        <f t="shared" si="186"/>
        <v>St Andrews</v>
      </c>
      <c r="I1638" t="b">
        <f t="shared" si="181"/>
        <v>0</v>
      </c>
    </row>
    <row r="1639" spans="1:9" x14ac:dyDescent="0.3">
      <c r="A1639" t="s">
        <v>1638</v>
      </c>
      <c r="B1639">
        <f t="shared" si="180"/>
        <v>31</v>
      </c>
      <c r="C1639">
        <f t="shared" si="182"/>
        <v>37</v>
      </c>
      <c r="E1639" t="str">
        <f t="shared" si="183"/>
        <v>353306</v>
      </c>
      <c r="F1639">
        <f t="shared" si="184"/>
        <v>84</v>
      </c>
      <c r="G1639">
        <f t="shared" si="185"/>
        <v>100</v>
      </c>
      <c r="H1639" t="str">
        <f t="shared" si="186"/>
        <v>St Andrews Links</v>
      </c>
      <c r="I1639" t="b">
        <f t="shared" si="181"/>
        <v>0</v>
      </c>
    </row>
    <row r="1640" spans="1:9" x14ac:dyDescent="0.3">
      <c r="A1640" t="s">
        <v>1639</v>
      </c>
      <c r="B1640">
        <f t="shared" si="180"/>
        <v>32</v>
      </c>
      <c r="C1640">
        <f t="shared" si="182"/>
        <v>38</v>
      </c>
      <c r="E1640" t="str">
        <f t="shared" si="183"/>
        <v>353311</v>
      </c>
      <c r="F1640">
        <f t="shared" si="184"/>
        <v>85</v>
      </c>
      <c r="G1640">
        <f t="shared" si="185"/>
        <v>94</v>
      </c>
      <c r="H1640" t="str">
        <f t="shared" si="186"/>
        <v>St Clears</v>
      </c>
      <c r="I1640" t="b">
        <f t="shared" si="181"/>
        <v>0</v>
      </c>
    </row>
    <row r="1641" spans="1:9" x14ac:dyDescent="0.3">
      <c r="A1641" t="s">
        <v>1640</v>
      </c>
      <c r="B1641">
        <f t="shared" si="180"/>
        <v>31</v>
      </c>
      <c r="C1641">
        <f t="shared" si="182"/>
        <v>37</v>
      </c>
      <c r="E1641" t="str">
        <f t="shared" si="183"/>
        <v>353315</v>
      </c>
      <c r="F1641">
        <f t="shared" si="184"/>
        <v>84</v>
      </c>
      <c r="G1641">
        <f t="shared" si="185"/>
        <v>105</v>
      </c>
      <c r="H1641" t="str">
        <f t="shared" si="186"/>
        <v>St Davids White Sands</v>
      </c>
      <c r="I1641" t="b">
        <f t="shared" si="181"/>
        <v>0</v>
      </c>
    </row>
    <row r="1642" spans="1:9" x14ac:dyDescent="0.3">
      <c r="A1642" t="s">
        <v>1641</v>
      </c>
      <c r="B1642">
        <f t="shared" si="180"/>
        <v>33</v>
      </c>
      <c r="C1642">
        <f t="shared" si="182"/>
        <v>39</v>
      </c>
      <c r="E1642" t="str">
        <f t="shared" si="183"/>
        <v>353322</v>
      </c>
      <c r="F1642">
        <f t="shared" si="184"/>
        <v>85</v>
      </c>
      <c r="G1642">
        <f t="shared" si="185"/>
        <v>92</v>
      </c>
      <c r="H1642" t="str">
        <f t="shared" si="186"/>
        <v>St Just</v>
      </c>
      <c r="I1642" t="b">
        <f t="shared" si="181"/>
        <v>0</v>
      </c>
    </row>
    <row r="1643" spans="1:9" x14ac:dyDescent="0.3">
      <c r="A1643" t="s">
        <v>1642</v>
      </c>
      <c r="B1643">
        <f t="shared" si="180"/>
        <v>32</v>
      </c>
      <c r="C1643">
        <f t="shared" si="182"/>
        <v>38</v>
      </c>
      <c r="E1643" t="str">
        <f t="shared" si="183"/>
        <v>353325</v>
      </c>
      <c r="F1643">
        <f t="shared" si="184"/>
        <v>85</v>
      </c>
      <c r="G1643">
        <f t="shared" si="185"/>
        <v>103</v>
      </c>
      <c r="H1643" t="str">
        <f t="shared" si="186"/>
        <v>St Mary's Heliport</v>
      </c>
      <c r="I1643" t="b">
        <f t="shared" si="181"/>
        <v>0</v>
      </c>
    </row>
    <row r="1644" spans="1:9" x14ac:dyDescent="0.3">
      <c r="A1644" t="s">
        <v>1643</v>
      </c>
      <c r="B1644">
        <f t="shared" si="180"/>
        <v>32</v>
      </c>
      <c r="C1644">
        <f t="shared" si="182"/>
        <v>38</v>
      </c>
      <c r="E1644" t="str">
        <f t="shared" si="183"/>
        <v>353330</v>
      </c>
      <c r="F1644">
        <f t="shared" si="184"/>
        <v>84</v>
      </c>
      <c r="G1644">
        <f t="shared" si="185"/>
        <v>92</v>
      </c>
      <c r="H1644" t="str">
        <f t="shared" si="186"/>
        <v>St Neots</v>
      </c>
      <c r="I1644" t="b">
        <f t="shared" si="181"/>
        <v>0</v>
      </c>
    </row>
    <row r="1645" spans="1:9" x14ac:dyDescent="0.3">
      <c r="A1645" t="s">
        <v>1644</v>
      </c>
      <c r="B1645">
        <f t="shared" si="180"/>
        <v>31</v>
      </c>
      <c r="C1645">
        <f t="shared" si="182"/>
        <v>37</v>
      </c>
      <c r="E1645" t="str">
        <f t="shared" si="183"/>
        <v>353333</v>
      </c>
      <c r="F1645">
        <f t="shared" si="184"/>
        <v>84</v>
      </c>
      <c r="G1645">
        <f t="shared" si="185"/>
        <v>97</v>
      </c>
      <c r="H1645" t="str">
        <f t="shared" si="186"/>
        <v>St Peter Port</v>
      </c>
      <c r="I1645" t="b">
        <f t="shared" si="181"/>
        <v>0</v>
      </c>
    </row>
    <row r="1646" spans="1:9" x14ac:dyDescent="0.3">
      <c r="A1646" t="s">
        <v>1645</v>
      </c>
      <c r="B1646">
        <f t="shared" si="180"/>
        <v>31</v>
      </c>
      <c r="C1646">
        <f t="shared" si="182"/>
        <v>37</v>
      </c>
      <c r="E1646" t="str">
        <f t="shared" si="183"/>
        <v>353334</v>
      </c>
      <c r="F1646">
        <f t="shared" si="184"/>
        <v>83</v>
      </c>
      <c r="G1646">
        <f t="shared" si="185"/>
        <v>93</v>
      </c>
      <c r="H1646" t="str">
        <f t="shared" si="186"/>
        <v>St Sampson</v>
      </c>
      <c r="I1646" t="b">
        <f t="shared" si="181"/>
        <v>0</v>
      </c>
    </row>
    <row r="1647" spans="1:9" x14ac:dyDescent="0.3">
      <c r="A1647" t="s">
        <v>1646</v>
      </c>
      <c r="B1647">
        <f t="shared" si="180"/>
        <v>32</v>
      </c>
      <c r="C1647">
        <f t="shared" si="182"/>
        <v>38</v>
      </c>
      <c r="E1647" t="str">
        <f t="shared" si="183"/>
        <v>353335</v>
      </c>
      <c r="F1647">
        <f t="shared" si="184"/>
        <v>85</v>
      </c>
      <c r="G1647">
        <f t="shared" si="185"/>
        <v>95</v>
      </c>
      <c r="H1647" t="str">
        <f t="shared" si="186"/>
        <v>Saintfield</v>
      </c>
      <c r="I1647" t="b">
        <f t="shared" si="181"/>
        <v>0</v>
      </c>
    </row>
    <row r="1648" spans="1:9" x14ac:dyDescent="0.3">
      <c r="A1648" t="s">
        <v>1647</v>
      </c>
      <c r="B1648">
        <f t="shared" si="180"/>
        <v>32</v>
      </c>
      <c r="C1648">
        <f t="shared" si="182"/>
        <v>38</v>
      </c>
      <c r="E1648" t="str">
        <f t="shared" si="183"/>
        <v>353337</v>
      </c>
      <c r="F1648">
        <f t="shared" si="184"/>
        <v>85</v>
      </c>
      <c r="G1648">
        <f t="shared" si="185"/>
        <v>89</v>
      </c>
      <c r="H1648" t="str">
        <f t="shared" si="186"/>
        <v>Sale</v>
      </c>
      <c r="I1648" t="b">
        <f t="shared" si="181"/>
        <v>0</v>
      </c>
    </row>
    <row r="1649" spans="1:9" x14ac:dyDescent="0.3">
      <c r="A1649" t="s">
        <v>1648</v>
      </c>
      <c r="B1649">
        <f t="shared" si="180"/>
        <v>32</v>
      </c>
      <c r="C1649">
        <f t="shared" si="182"/>
        <v>38</v>
      </c>
      <c r="E1649" t="str">
        <f t="shared" si="183"/>
        <v>353338</v>
      </c>
      <c r="F1649">
        <f t="shared" si="184"/>
        <v>84</v>
      </c>
      <c r="G1649">
        <f t="shared" si="185"/>
        <v>90</v>
      </c>
      <c r="H1649" t="str">
        <f t="shared" si="186"/>
        <v>Saleby</v>
      </c>
      <c r="I1649" t="b">
        <f t="shared" si="181"/>
        <v>0</v>
      </c>
    </row>
    <row r="1650" spans="1:9" x14ac:dyDescent="0.3">
      <c r="A1650" t="s">
        <v>1649</v>
      </c>
      <c r="B1650">
        <f t="shared" si="180"/>
        <v>32</v>
      </c>
      <c r="C1650">
        <f t="shared" si="182"/>
        <v>38</v>
      </c>
      <c r="E1650" t="str">
        <f t="shared" si="183"/>
        <v>353340</v>
      </c>
      <c r="F1650">
        <f t="shared" si="184"/>
        <v>84</v>
      </c>
      <c r="G1650">
        <f t="shared" si="185"/>
        <v>95</v>
      </c>
      <c r="H1650" t="str">
        <f t="shared" si="186"/>
        <v>Saling Hall</v>
      </c>
      <c r="I1650" t="b">
        <f t="shared" si="181"/>
        <v>0</v>
      </c>
    </row>
    <row r="1651" spans="1:9" x14ac:dyDescent="0.3">
      <c r="A1651" t="s">
        <v>1650</v>
      </c>
      <c r="B1651">
        <f t="shared" si="180"/>
        <v>33</v>
      </c>
      <c r="C1651">
        <f t="shared" si="182"/>
        <v>39</v>
      </c>
      <c r="E1651" t="str">
        <f t="shared" si="183"/>
        <v>353341</v>
      </c>
      <c r="F1651">
        <f t="shared" si="184"/>
        <v>86</v>
      </c>
      <c r="G1651">
        <f t="shared" si="185"/>
        <v>106</v>
      </c>
      <c r="H1651" t="str">
        <f t="shared" si="186"/>
        <v>Salisbury Racecourse</v>
      </c>
      <c r="I1651" t="b">
        <f t="shared" si="181"/>
        <v>0</v>
      </c>
    </row>
    <row r="1652" spans="1:9" x14ac:dyDescent="0.3">
      <c r="A1652" t="s">
        <v>1651</v>
      </c>
      <c r="B1652">
        <f t="shared" si="180"/>
        <v>32</v>
      </c>
      <c r="C1652">
        <f t="shared" si="182"/>
        <v>38</v>
      </c>
      <c r="E1652" t="str">
        <f t="shared" si="183"/>
        <v>353343</v>
      </c>
      <c r="F1652">
        <f t="shared" si="184"/>
        <v>85</v>
      </c>
      <c r="G1652">
        <f t="shared" si="185"/>
        <v>92</v>
      </c>
      <c r="H1652" t="str">
        <f t="shared" si="186"/>
        <v>Saltash</v>
      </c>
      <c r="I1652" t="b">
        <f t="shared" si="181"/>
        <v>0</v>
      </c>
    </row>
    <row r="1653" spans="1:9" x14ac:dyDescent="0.3">
      <c r="A1653" t="s">
        <v>1652</v>
      </c>
      <c r="B1653">
        <f t="shared" si="180"/>
        <v>32</v>
      </c>
      <c r="C1653">
        <f t="shared" si="182"/>
        <v>38</v>
      </c>
      <c r="E1653" t="str">
        <f t="shared" si="183"/>
        <v>353356</v>
      </c>
      <c r="F1653">
        <f t="shared" si="184"/>
        <v>85</v>
      </c>
      <c r="G1653">
        <f t="shared" si="185"/>
        <v>106</v>
      </c>
      <c r="H1653" t="str">
        <f t="shared" si="186"/>
        <v>Sandown Active Sports</v>
      </c>
      <c r="I1653" t="b">
        <f t="shared" si="181"/>
        <v>0</v>
      </c>
    </row>
    <row r="1654" spans="1:9" x14ac:dyDescent="0.3">
      <c r="A1654" t="s">
        <v>1653</v>
      </c>
      <c r="B1654">
        <f t="shared" si="180"/>
        <v>32</v>
      </c>
      <c r="C1654">
        <f t="shared" si="182"/>
        <v>38</v>
      </c>
      <c r="E1654" t="str">
        <f t="shared" si="183"/>
        <v>353360</v>
      </c>
      <c r="F1654">
        <f t="shared" si="184"/>
        <v>84</v>
      </c>
      <c r="G1654">
        <f t="shared" si="185"/>
        <v>101</v>
      </c>
      <c r="H1654" t="str">
        <f t="shared" si="186"/>
        <v>Sandringham House</v>
      </c>
      <c r="I1654" t="b">
        <f t="shared" si="181"/>
        <v>0</v>
      </c>
    </row>
    <row r="1655" spans="1:9" x14ac:dyDescent="0.3">
      <c r="A1655" t="s">
        <v>1654</v>
      </c>
      <c r="B1655">
        <f t="shared" si="180"/>
        <v>31</v>
      </c>
      <c r="C1655">
        <f t="shared" si="182"/>
        <v>37</v>
      </c>
      <c r="E1655" t="str">
        <f t="shared" si="183"/>
        <v>353365</v>
      </c>
      <c r="F1655">
        <f t="shared" si="184"/>
        <v>82</v>
      </c>
      <c r="G1655">
        <f t="shared" si="185"/>
        <v>92</v>
      </c>
      <c r="H1655" t="str">
        <f t="shared" si="186"/>
        <v>Sandymouth</v>
      </c>
      <c r="I1655" t="b">
        <f t="shared" si="181"/>
        <v>0</v>
      </c>
    </row>
    <row r="1656" spans="1:9" x14ac:dyDescent="0.3">
      <c r="A1656" t="s">
        <v>1655</v>
      </c>
      <c r="B1656">
        <f t="shared" si="180"/>
        <v>32</v>
      </c>
      <c r="C1656">
        <f t="shared" si="182"/>
        <v>38</v>
      </c>
      <c r="E1656" t="str">
        <f t="shared" si="183"/>
        <v>353367</v>
      </c>
      <c r="F1656">
        <f t="shared" si="184"/>
        <v>84</v>
      </c>
      <c r="G1656">
        <f t="shared" si="185"/>
        <v>145</v>
      </c>
      <c r="H1656" t="str">
        <f t="shared" si="186"/>
        <v>Saundersfoot" nationalPark="Pembrokeshire Coast National Park</v>
      </c>
      <c r="I1656" t="b">
        <f t="shared" si="181"/>
        <v>1</v>
      </c>
    </row>
    <row r="1657" spans="1:9" x14ac:dyDescent="0.3">
      <c r="A1657" t="s">
        <v>1656</v>
      </c>
      <c r="B1657">
        <f t="shared" si="180"/>
        <v>31</v>
      </c>
      <c r="C1657">
        <f t="shared" si="182"/>
        <v>37</v>
      </c>
      <c r="E1657" t="str">
        <f t="shared" si="183"/>
        <v>353382</v>
      </c>
      <c r="F1657">
        <f t="shared" si="184"/>
        <v>84</v>
      </c>
      <c r="G1657">
        <f t="shared" si="185"/>
        <v>106</v>
      </c>
      <c r="H1657" t="str">
        <f t="shared" si="186"/>
        <v>Scunthorpe United F.C.</v>
      </c>
      <c r="I1657" t="b">
        <f t="shared" si="181"/>
        <v>0</v>
      </c>
    </row>
    <row r="1658" spans="1:9" x14ac:dyDescent="0.3">
      <c r="A1658" t="s">
        <v>1657</v>
      </c>
      <c r="B1658">
        <f t="shared" si="180"/>
        <v>32</v>
      </c>
      <c r="C1658">
        <f t="shared" si="182"/>
        <v>38</v>
      </c>
      <c r="E1658" t="str">
        <f t="shared" si="183"/>
        <v>353383</v>
      </c>
      <c r="F1658">
        <f t="shared" si="184"/>
        <v>84</v>
      </c>
      <c r="G1658">
        <f t="shared" si="185"/>
        <v>93</v>
      </c>
      <c r="H1658" t="str">
        <f t="shared" si="186"/>
        <v>Sea Mills</v>
      </c>
      <c r="I1658" t="b">
        <f t="shared" si="181"/>
        <v>0</v>
      </c>
    </row>
    <row r="1659" spans="1:9" x14ac:dyDescent="0.3">
      <c r="A1659" t="s">
        <v>1658</v>
      </c>
      <c r="B1659">
        <f t="shared" si="180"/>
        <v>32</v>
      </c>
      <c r="C1659">
        <f t="shared" si="182"/>
        <v>38</v>
      </c>
      <c r="E1659" t="str">
        <f t="shared" si="183"/>
        <v>350301</v>
      </c>
      <c r="F1659">
        <f t="shared" si="184"/>
        <v>84</v>
      </c>
      <c r="G1659">
        <f t="shared" si="185"/>
        <v>91</v>
      </c>
      <c r="H1659" t="str">
        <f t="shared" si="186"/>
        <v>Beetley</v>
      </c>
      <c r="I1659" t="b">
        <f t="shared" si="181"/>
        <v>0</v>
      </c>
    </row>
    <row r="1660" spans="1:9" x14ac:dyDescent="0.3">
      <c r="A1660" t="s">
        <v>1659</v>
      </c>
      <c r="B1660">
        <f t="shared" si="180"/>
        <v>34</v>
      </c>
      <c r="C1660">
        <f t="shared" si="182"/>
        <v>40</v>
      </c>
      <c r="E1660" t="str">
        <f t="shared" si="183"/>
        <v>350327</v>
      </c>
      <c r="F1660">
        <f t="shared" si="184"/>
        <v>87</v>
      </c>
      <c r="G1660">
        <f t="shared" si="185"/>
        <v>98</v>
      </c>
      <c r="H1660" t="str">
        <f t="shared" si="186"/>
        <v>Beinn Ghlas</v>
      </c>
      <c r="I1660" t="b">
        <f t="shared" si="181"/>
        <v>0</v>
      </c>
    </row>
    <row r="1661" spans="1:9" x14ac:dyDescent="0.3">
      <c r="A1661" t="s">
        <v>1660</v>
      </c>
      <c r="B1661">
        <f t="shared" si="180"/>
        <v>34</v>
      </c>
      <c r="C1661">
        <f t="shared" si="182"/>
        <v>40</v>
      </c>
      <c r="E1661" t="str">
        <f t="shared" si="183"/>
        <v>350330</v>
      </c>
      <c r="F1661">
        <f t="shared" si="184"/>
        <v>87</v>
      </c>
      <c r="G1661">
        <f t="shared" si="185"/>
        <v>105</v>
      </c>
      <c r="H1661" t="str">
        <f t="shared" si="186"/>
        <v>Beinn Iutharn Mhor</v>
      </c>
      <c r="I1661" t="b">
        <f t="shared" si="181"/>
        <v>0</v>
      </c>
    </row>
    <row r="1662" spans="1:9" x14ac:dyDescent="0.3">
      <c r="A1662" t="s">
        <v>1661</v>
      </c>
      <c r="B1662">
        <f t="shared" si="180"/>
        <v>32</v>
      </c>
      <c r="C1662">
        <f t="shared" si="182"/>
        <v>38</v>
      </c>
      <c r="E1662" t="str">
        <f t="shared" si="183"/>
        <v>350344</v>
      </c>
      <c r="F1662">
        <f t="shared" si="184"/>
        <v>85</v>
      </c>
      <c r="G1662">
        <f t="shared" si="185"/>
        <v>90</v>
      </c>
      <c r="H1662" t="str">
        <f t="shared" si="186"/>
        <v>Beith</v>
      </c>
      <c r="I1662" t="b">
        <f t="shared" si="181"/>
        <v>0</v>
      </c>
    </row>
    <row r="1663" spans="1:9" x14ac:dyDescent="0.3">
      <c r="A1663" t="s">
        <v>1662</v>
      </c>
      <c r="B1663">
        <f t="shared" si="180"/>
        <v>31</v>
      </c>
      <c r="C1663">
        <f t="shared" si="182"/>
        <v>37</v>
      </c>
      <c r="E1663" t="str">
        <f t="shared" si="183"/>
        <v>350349</v>
      </c>
      <c r="F1663">
        <f t="shared" si="184"/>
        <v>84</v>
      </c>
      <c r="G1663">
        <f t="shared" si="185"/>
        <v>118</v>
      </c>
      <c r="H1663" t="str">
        <f t="shared" si="186"/>
        <v>Belfast International Youth Hostel</v>
      </c>
      <c r="I1663" t="b">
        <f t="shared" si="181"/>
        <v>0</v>
      </c>
    </row>
    <row r="1664" spans="1:9" x14ac:dyDescent="0.3">
      <c r="A1664" t="s">
        <v>1663</v>
      </c>
      <c r="B1664">
        <f t="shared" si="180"/>
        <v>33</v>
      </c>
      <c r="C1664">
        <f t="shared" si="182"/>
        <v>39</v>
      </c>
      <c r="E1664" t="str">
        <f t="shared" si="183"/>
        <v>350358</v>
      </c>
      <c r="F1664">
        <f t="shared" si="184"/>
        <v>86</v>
      </c>
      <c r="G1664">
        <f t="shared" si="185"/>
        <v>109</v>
      </c>
      <c r="H1664" t="str">
        <f t="shared" si="186"/>
        <v>Bellingham Youth Hostel</v>
      </c>
      <c r="I1664" t="b">
        <f t="shared" si="181"/>
        <v>0</v>
      </c>
    </row>
    <row r="1665" spans="1:9" x14ac:dyDescent="0.3">
      <c r="A1665" t="s">
        <v>1664</v>
      </c>
      <c r="B1665">
        <f t="shared" si="180"/>
        <v>32</v>
      </c>
      <c r="C1665">
        <f t="shared" si="182"/>
        <v>38</v>
      </c>
      <c r="E1665" t="str">
        <f t="shared" si="183"/>
        <v>350361</v>
      </c>
      <c r="F1665">
        <f t="shared" si="184"/>
        <v>85</v>
      </c>
      <c r="G1665">
        <f t="shared" si="185"/>
        <v>91</v>
      </c>
      <c r="H1665" t="str">
        <f t="shared" si="186"/>
        <v>Belper</v>
      </c>
      <c r="I1665" t="b">
        <f t="shared" si="181"/>
        <v>0</v>
      </c>
    </row>
    <row r="1666" spans="1:9" x14ac:dyDescent="0.3">
      <c r="A1666" t="s">
        <v>1665</v>
      </c>
      <c r="B1666">
        <f t="shared" ref="B1666:B1729" si="187">FIND("id=", A1666) + 4</f>
        <v>34</v>
      </c>
      <c r="C1666">
        <f t="shared" si="182"/>
        <v>40</v>
      </c>
      <c r="E1666" t="str">
        <f t="shared" si="183"/>
        <v>350375</v>
      </c>
      <c r="F1666">
        <f t="shared" si="184"/>
        <v>87</v>
      </c>
      <c r="G1666">
        <f t="shared" si="185"/>
        <v>165</v>
      </c>
      <c r="H1666" t="str">
        <f t="shared" si="186"/>
        <v>Ben More (Stirling)" nationalPark="Loch Lomond and the Trossachs National Park</v>
      </c>
      <c r="I1666" t="b">
        <f t="shared" ref="I1666:I1729" si="188">ISNUMBER(SEARCH("=",H1666))</f>
        <v>1</v>
      </c>
    </row>
    <row r="1667" spans="1:9" x14ac:dyDescent="0.3">
      <c r="A1667" t="s">
        <v>1666</v>
      </c>
      <c r="B1667">
        <f t="shared" si="187"/>
        <v>33</v>
      </c>
      <c r="C1667">
        <f t="shared" si="182"/>
        <v>39</v>
      </c>
      <c r="E1667" t="str">
        <f t="shared" si="183"/>
        <v>350376</v>
      </c>
      <c r="F1667">
        <f t="shared" si="184"/>
        <v>86</v>
      </c>
      <c r="G1667">
        <f t="shared" si="185"/>
        <v>101</v>
      </c>
      <c r="H1667" t="str">
        <f t="shared" si="186"/>
        <v>Ben More Assynt</v>
      </c>
      <c r="I1667" t="b">
        <f t="shared" si="188"/>
        <v>0</v>
      </c>
    </row>
    <row r="1668" spans="1:9" x14ac:dyDescent="0.3">
      <c r="A1668" t="s">
        <v>1667</v>
      </c>
      <c r="B1668">
        <f t="shared" si="187"/>
        <v>34</v>
      </c>
      <c r="C1668">
        <f t="shared" si="182"/>
        <v>40</v>
      </c>
      <c r="E1668" t="str">
        <f t="shared" si="183"/>
        <v>350378</v>
      </c>
      <c r="F1668">
        <f t="shared" si="184"/>
        <v>86</v>
      </c>
      <c r="G1668">
        <f t="shared" si="185"/>
        <v>152</v>
      </c>
      <c r="H1668" t="str">
        <f t="shared" si="186"/>
        <v>Ben Oss" nationalPark="Loch Lomond and the Trossachs National Park</v>
      </c>
      <c r="I1668" t="b">
        <f t="shared" si="188"/>
        <v>1</v>
      </c>
    </row>
    <row r="1669" spans="1:9" x14ac:dyDescent="0.3">
      <c r="A1669" t="s">
        <v>1668</v>
      </c>
      <c r="B1669">
        <f t="shared" si="187"/>
        <v>33</v>
      </c>
      <c r="C1669">
        <f t="shared" si="182"/>
        <v>39</v>
      </c>
      <c r="E1669" t="str">
        <f t="shared" si="183"/>
        <v>351848</v>
      </c>
      <c r="F1669">
        <f t="shared" si="184"/>
        <v>86</v>
      </c>
      <c r="G1669">
        <f t="shared" si="185"/>
        <v>101</v>
      </c>
      <c r="H1669" t="str">
        <f t="shared" si="186"/>
        <v>Hemel Hempstead</v>
      </c>
      <c r="I1669" t="b">
        <f t="shared" si="188"/>
        <v>0</v>
      </c>
    </row>
    <row r="1670" spans="1:9" x14ac:dyDescent="0.3">
      <c r="A1670" t="s">
        <v>1669</v>
      </c>
      <c r="B1670">
        <f t="shared" si="187"/>
        <v>32</v>
      </c>
      <c r="C1670">
        <f t="shared" si="182"/>
        <v>38</v>
      </c>
      <c r="E1670" t="str">
        <f t="shared" si="183"/>
        <v>351852</v>
      </c>
      <c r="F1670">
        <f t="shared" si="184"/>
        <v>84</v>
      </c>
      <c r="G1670">
        <f t="shared" si="185"/>
        <v>92</v>
      </c>
      <c r="H1670" t="str">
        <f t="shared" si="186"/>
        <v>Henfield</v>
      </c>
      <c r="I1670" t="b">
        <f t="shared" si="188"/>
        <v>0</v>
      </c>
    </row>
    <row r="1671" spans="1:9" x14ac:dyDescent="0.3">
      <c r="A1671" t="s">
        <v>1670</v>
      </c>
      <c r="B1671">
        <f t="shared" si="187"/>
        <v>32</v>
      </c>
      <c r="C1671">
        <f t="shared" si="182"/>
        <v>38</v>
      </c>
      <c r="E1671" t="str">
        <f t="shared" si="183"/>
        <v>351853</v>
      </c>
      <c r="F1671">
        <f t="shared" si="184"/>
        <v>85</v>
      </c>
      <c r="G1671">
        <f t="shared" si="185"/>
        <v>100</v>
      </c>
      <c r="H1671" t="str">
        <f t="shared" si="186"/>
        <v>Henley-In-Arden</v>
      </c>
      <c r="I1671" t="b">
        <f t="shared" si="188"/>
        <v>0</v>
      </c>
    </row>
    <row r="1672" spans="1:9" x14ac:dyDescent="0.3">
      <c r="A1672" t="s">
        <v>1671</v>
      </c>
      <c r="B1672">
        <f t="shared" si="187"/>
        <v>32</v>
      </c>
      <c r="C1672">
        <f t="shared" si="182"/>
        <v>38</v>
      </c>
      <c r="E1672" t="str">
        <f t="shared" si="183"/>
        <v>351859</v>
      </c>
      <c r="F1672">
        <f t="shared" si="184"/>
        <v>83</v>
      </c>
      <c r="G1672">
        <f t="shared" si="185"/>
        <v>102</v>
      </c>
      <c r="H1672" t="str">
        <f t="shared" si="186"/>
        <v>Herstmonceux Castle</v>
      </c>
      <c r="I1672" t="b">
        <f t="shared" si="188"/>
        <v>0</v>
      </c>
    </row>
    <row r="1673" spans="1:9" x14ac:dyDescent="0.3">
      <c r="A1673" t="s">
        <v>1672</v>
      </c>
      <c r="B1673">
        <f t="shared" si="187"/>
        <v>32</v>
      </c>
      <c r="C1673">
        <f t="shared" si="182"/>
        <v>38</v>
      </c>
      <c r="E1673" t="str">
        <f t="shared" si="183"/>
        <v>351864</v>
      </c>
      <c r="F1673">
        <f t="shared" si="184"/>
        <v>85</v>
      </c>
      <c r="G1673">
        <f t="shared" si="185"/>
        <v>99</v>
      </c>
      <c r="H1673" t="str">
        <f t="shared" si="186"/>
        <v>Hetton-Le-Hole</v>
      </c>
      <c r="I1673" t="b">
        <f t="shared" si="188"/>
        <v>0</v>
      </c>
    </row>
    <row r="1674" spans="1:9" x14ac:dyDescent="0.3">
      <c r="A1674" t="s">
        <v>1673</v>
      </c>
      <c r="B1674">
        <f t="shared" si="187"/>
        <v>32</v>
      </c>
      <c r="C1674">
        <f t="shared" si="182"/>
        <v>38</v>
      </c>
      <c r="E1674" t="str">
        <f t="shared" si="183"/>
        <v>351882</v>
      </c>
      <c r="F1674">
        <f t="shared" si="184"/>
        <v>85</v>
      </c>
      <c r="G1674">
        <f t="shared" si="185"/>
        <v>113</v>
      </c>
      <c r="H1674" t="str">
        <f t="shared" si="186"/>
        <v>Highbury Garden (West Moors)</v>
      </c>
      <c r="I1674" t="b">
        <f t="shared" si="188"/>
        <v>0</v>
      </c>
    </row>
    <row r="1675" spans="1:9" x14ac:dyDescent="0.3">
      <c r="A1675" t="s">
        <v>1674</v>
      </c>
      <c r="B1675">
        <f t="shared" si="187"/>
        <v>32</v>
      </c>
      <c r="C1675">
        <f t="shared" si="182"/>
        <v>38</v>
      </c>
      <c r="E1675" t="str">
        <f t="shared" si="183"/>
        <v>351891</v>
      </c>
      <c r="F1675">
        <f t="shared" si="184"/>
        <v>85</v>
      </c>
      <c r="G1675">
        <f t="shared" si="185"/>
        <v>107</v>
      </c>
      <c r="H1675" t="str">
        <f t="shared" si="186"/>
        <v>Hill Court Ross-On-Wye</v>
      </c>
      <c r="I1675" t="b">
        <f t="shared" si="188"/>
        <v>0</v>
      </c>
    </row>
    <row r="1676" spans="1:9" x14ac:dyDescent="0.3">
      <c r="A1676" t="s">
        <v>1675</v>
      </c>
      <c r="B1676">
        <f t="shared" si="187"/>
        <v>33</v>
      </c>
      <c r="C1676">
        <f t="shared" si="182"/>
        <v>39</v>
      </c>
      <c r="E1676" t="str">
        <f t="shared" si="183"/>
        <v>351896</v>
      </c>
      <c r="F1676">
        <f t="shared" si="184"/>
        <v>86</v>
      </c>
      <c r="G1676">
        <f t="shared" si="185"/>
        <v>95</v>
      </c>
      <c r="H1676" t="str">
        <f t="shared" si="186"/>
        <v>Hillesden</v>
      </c>
      <c r="I1676" t="b">
        <f t="shared" si="188"/>
        <v>0</v>
      </c>
    </row>
    <row r="1677" spans="1:9" x14ac:dyDescent="0.3">
      <c r="A1677" t="s">
        <v>1676</v>
      </c>
      <c r="B1677">
        <f t="shared" si="187"/>
        <v>33</v>
      </c>
      <c r="C1677">
        <f t="shared" si="182"/>
        <v>39</v>
      </c>
      <c r="E1677" t="str">
        <f t="shared" si="183"/>
        <v>351900</v>
      </c>
      <c r="F1677">
        <f t="shared" si="184"/>
        <v>86</v>
      </c>
      <c r="G1677">
        <f t="shared" si="185"/>
        <v>116</v>
      </c>
      <c r="H1677" t="str">
        <f t="shared" si="186"/>
        <v>Hillsborough (South Yorkshire)</v>
      </c>
      <c r="I1677" t="b">
        <f t="shared" si="188"/>
        <v>0</v>
      </c>
    </row>
    <row r="1678" spans="1:9" x14ac:dyDescent="0.3">
      <c r="A1678" t="s">
        <v>1677</v>
      </c>
      <c r="B1678">
        <f t="shared" si="187"/>
        <v>32</v>
      </c>
      <c r="C1678">
        <f t="shared" si="182"/>
        <v>38</v>
      </c>
      <c r="E1678" t="str">
        <f t="shared" si="183"/>
        <v>351922</v>
      </c>
      <c r="F1678">
        <f t="shared" si="184"/>
        <v>85</v>
      </c>
      <c r="G1678">
        <f t="shared" si="185"/>
        <v>130</v>
      </c>
      <c r="H1678" t="str">
        <f t="shared" si="186"/>
        <v>Holme Pierrepont National Water Sports Centre</v>
      </c>
      <c r="I1678" t="b">
        <f t="shared" si="188"/>
        <v>0</v>
      </c>
    </row>
    <row r="1679" spans="1:9" x14ac:dyDescent="0.3">
      <c r="A1679" t="s">
        <v>1678</v>
      </c>
      <c r="B1679">
        <f t="shared" si="187"/>
        <v>32</v>
      </c>
      <c r="C1679">
        <f t="shared" si="182"/>
        <v>38</v>
      </c>
      <c r="E1679" t="str">
        <f t="shared" si="183"/>
        <v>351931</v>
      </c>
      <c r="F1679">
        <f t="shared" si="184"/>
        <v>83</v>
      </c>
      <c r="G1679">
        <f t="shared" si="185"/>
        <v>94</v>
      </c>
      <c r="H1679" t="str">
        <f t="shared" si="186"/>
        <v>Honicknowle</v>
      </c>
      <c r="I1679" t="b">
        <f t="shared" si="188"/>
        <v>0</v>
      </c>
    </row>
    <row r="1680" spans="1:9" x14ac:dyDescent="0.3">
      <c r="A1680" t="s">
        <v>1679</v>
      </c>
      <c r="B1680">
        <f t="shared" si="187"/>
        <v>32</v>
      </c>
      <c r="C1680">
        <f t="shared" si="182"/>
        <v>38</v>
      </c>
      <c r="E1680" t="str">
        <f t="shared" si="183"/>
        <v>351939</v>
      </c>
      <c r="F1680">
        <f t="shared" si="184"/>
        <v>85</v>
      </c>
      <c r="G1680">
        <f t="shared" si="185"/>
        <v>92</v>
      </c>
      <c r="H1680" t="str">
        <f t="shared" si="186"/>
        <v>Horbury</v>
      </c>
      <c r="I1680" t="b">
        <f t="shared" si="188"/>
        <v>0</v>
      </c>
    </row>
    <row r="1681" spans="1:9" x14ac:dyDescent="0.3">
      <c r="A1681" t="s">
        <v>1680</v>
      </c>
      <c r="B1681">
        <f t="shared" si="187"/>
        <v>32</v>
      </c>
      <c r="C1681">
        <f t="shared" si="182"/>
        <v>38</v>
      </c>
      <c r="E1681" t="str">
        <f t="shared" si="183"/>
        <v>353388</v>
      </c>
      <c r="F1681">
        <f t="shared" si="184"/>
        <v>84</v>
      </c>
      <c r="G1681">
        <f t="shared" si="185"/>
        <v>92</v>
      </c>
      <c r="H1681" t="str">
        <f t="shared" si="186"/>
        <v>Seaforth</v>
      </c>
      <c r="I1681" t="b">
        <f t="shared" si="188"/>
        <v>0</v>
      </c>
    </row>
    <row r="1682" spans="1:9" x14ac:dyDescent="0.3">
      <c r="A1682" t="s">
        <v>1681</v>
      </c>
      <c r="B1682">
        <f t="shared" si="187"/>
        <v>32</v>
      </c>
      <c r="C1682">
        <f t="shared" si="182"/>
        <v>38</v>
      </c>
      <c r="E1682" t="str">
        <f t="shared" si="183"/>
        <v>353391</v>
      </c>
      <c r="F1682">
        <f t="shared" si="184"/>
        <v>85</v>
      </c>
      <c r="G1682">
        <f t="shared" si="185"/>
        <v>91</v>
      </c>
      <c r="H1682" t="str">
        <f t="shared" si="186"/>
        <v>Seaton</v>
      </c>
      <c r="I1682" t="b">
        <f t="shared" si="188"/>
        <v>0</v>
      </c>
    </row>
    <row r="1683" spans="1:9" x14ac:dyDescent="0.3">
      <c r="A1683" t="s">
        <v>1682</v>
      </c>
      <c r="B1683">
        <f t="shared" si="187"/>
        <v>33</v>
      </c>
      <c r="C1683">
        <f t="shared" si="182"/>
        <v>39</v>
      </c>
      <c r="E1683" t="str">
        <f t="shared" si="183"/>
        <v>353393</v>
      </c>
      <c r="F1683">
        <f t="shared" si="184"/>
        <v>85</v>
      </c>
      <c r="G1683">
        <f t="shared" si="185"/>
        <v>95</v>
      </c>
      <c r="H1683" t="str">
        <f t="shared" si="186"/>
        <v>Sedgefield</v>
      </c>
      <c r="I1683" t="b">
        <f t="shared" si="188"/>
        <v>0</v>
      </c>
    </row>
    <row r="1684" spans="1:9" x14ac:dyDescent="0.3">
      <c r="A1684" t="s">
        <v>1683</v>
      </c>
      <c r="B1684">
        <f t="shared" si="187"/>
        <v>32</v>
      </c>
      <c r="C1684">
        <f t="shared" si="182"/>
        <v>38</v>
      </c>
      <c r="E1684" t="str">
        <f t="shared" si="183"/>
        <v>353396</v>
      </c>
      <c r="F1684">
        <f t="shared" si="184"/>
        <v>85</v>
      </c>
      <c r="G1684">
        <f t="shared" si="185"/>
        <v>92</v>
      </c>
      <c r="H1684" t="str">
        <f t="shared" si="186"/>
        <v>Seedley</v>
      </c>
      <c r="I1684" t="b">
        <f t="shared" si="188"/>
        <v>0</v>
      </c>
    </row>
    <row r="1685" spans="1:9" x14ac:dyDescent="0.3">
      <c r="A1685" t="s">
        <v>1684</v>
      </c>
      <c r="B1685">
        <f t="shared" si="187"/>
        <v>34</v>
      </c>
      <c r="C1685">
        <f t="shared" si="182"/>
        <v>40</v>
      </c>
      <c r="E1685" t="str">
        <f t="shared" si="183"/>
        <v>353406</v>
      </c>
      <c r="F1685">
        <f t="shared" si="184"/>
        <v>87</v>
      </c>
      <c r="G1685">
        <f t="shared" si="185"/>
        <v>148</v>
      </c>
      <c r="H1685" t="str">
        <f t="shared" si="186"/>
        <v>Sgor An Lochain Uaine" nationalPark="Cairngorms National Park</v>
      </c>
      <c r="I1685" t="b">
        <f t="shared" si="188"/>
        <v>1</v>
      </c>
    </row>
    <row r="1686" spans="1:9" x14ac:dyDescent="0.3">
      <c r="A1686" t="s">
        <v>1685</v>
      </c>
      <c r="B1686">
        <f t="shared" si="187"/>
        <v>33</v>
      </c>
      <c r="C1686">
        <f t="shared" si="182"/>
        <v>39</v>
      </c>
      <c r="E1686" t="str">
        <f t="shared" si="183"/>
        <v>353409</v>
      </c>
      <c r="F1686">
        <f t="shared" si="184"/>
        <v>86</v>
      </c>
      <c r="G1686">
        <f t="shared" si="185"/>
        <v>102</v>
      </c>
      <c r="H1686" t="str">
        <f t="shared" si="186"/>
        <v>Sgor Na H-Ulaidh</v>
      </c>
      <c r="I1686" t="b">
        <f t="shared" si="188"/>
        <v>0</v>
      </c>
    </row>
    <row r="1687" spans="1:9" x14ac:dyDescent="0.3">
      <c r="A1687" t="s">
        <v>1686</v>
      </c>
      <c r="B1687">
        <f t="shared" si="187"/>
        <v>34</v>
      </c>
      <c r="C1687">
        <f t="shared" si="182"/>
        <v>40</v>
      </c>
      <c r="E1687" t="str">
        <f t="shared" si="183"/>
        <v>353420</v>
      </c>
      <c r="F1687">
        <f t="shared" si="184"/>
        <v>87</v>
      </c>
      <c r="G1687">
        <f t="shared" si="185"/>
        <v>105</v>
      </c>
      <c r="H1687" t="str">
        <f t="shared" si="186"/>
        <v>Sgurr A' Mhaoraich</v>
      </c>
      <c r="I1687" t="b">
        <f t="shared" si="188"/>
        <v>0</v>
      </c>
    </row>
    <row r="1688" spans="1:9" x14ac:dyDescent="0.3">
      <c r="A1688" t="s">
        <v>1687</v>
      </c>
      <c r="B1688">
        <f t="shared" si="187"/>
        <v>33</v>
      </c>
      <c r="C1688">
        <f t="shared" ref="C1688:C1751" si="189">FIND("latitude=", A1688) - 2</f>
        <v>39</v>
      </c>
      <c r="E1688" t="str">
        <f t="shared" ref="E1688:E1751" si="190">MID(A1688,B1688,C1688-B1688)</f>
        <v>353421</v>
      </c>
      <c r="F1688">
        <f t="shared" ref="F1688:F1751" si="191">FIND("name=", A1688) + 6</f>
        <v>86</v>
      </c>
      <c r="G1688">
        <f t="shared" ref="G1688:G1751" si="192">FIND("region=", A1688) - 2</f>
        <v>100</v>
      </c>
      <c r="H1688" t="str">
        <f t="shared" ref="H1688:H1751" si="193">MID(A1688,F1688,G1688-F1688)</f>
        <v>Sgurr Alasdair</v>
      </c>
      <c r="I1688" t="b">
        <f t="shared" si="188"/>
        <v>0</v>
      </c>
    </row>
    <row r="1689" spans="1:9" x14ac:dyDescent="0.3">
      <c r="A1689" t="s">
        <v>1688</v>
      </c>
      <c r="B1689">
        <f t="shared" si="187"/>
        <v>34</v>
      </c>
      <c r="C1689">
        <f t="shared" si="189"/>
        <v>40</v>
      </c>
      <c r="E1689" t="str">
        <f t="shared" si="190"/>
        <v>353422</v>
      </c>
      <c r="F1689">
        <f t="shared" si="191"/>
        <v>86</v>
      </c>
      <c r="G1689">
        <f t="shared" si="192"/>
        <v>109</v>
      </c>
      <c r="H1689" t="str">
        <f t="shared" si="193"/>
        <v>Sgurr An Doire Leathain</v>
      </c>
      <c r="I1689" t="b">
        <f t="shared" si="188"/>
        <v>0</v>
      </c>
    </row>
    <row r="1690" spans="1:9" x14ac:dyDescent="0.3">
      <c r="A1690" t="s">
        <v>1689</v>
      </c>
      <c r="B1690">
        <f t="shared" si="187"/>
        <v>33</v>
      </c>
      <c r="C1690">
        <f t="shared" si="189"/>
        <v>39</v>
      </c>
      <c r="E1690" t="str">
        <f t="shared" si="190"/>
        <v>353424</v>
      </c>
      <c r="F1690">
        <f t="shared" si="191"/>
        <v>86</v>
      </c>
      <c r="G1690">
        <f t="shared" si="192"/>
        <v>95</v>
      </c>
      <c r="H1690" t="str">
        <f t="shared" si="193"/>
        <v>Sgurr Ban</v>
      </c>
      <c r="I1690" t="b">
        <f t="shared" si="188"/>
        <v>0</v>
      </c>
    </row>
    <row r="1691" spans="1:9" x14ac:dyDescent="0.3">
      <c r="A1691" t="s">
        <v>1690</v>
      </c>
      <c r="B1691">
        <f t="shared" si="187"/>
        <v>33</v>
      </c>
      <c r="C1691">
        <f t="shared" si="189"/>
        <v>39</v>
      </c>
      <c r="E1691" t="str">
        <f t="shared" si="190"/>
        <v>353426</v>
      </c>
      <c r="F1691">
        <f t="shared" si="191"/>
        <v>86</v>
      </c>
      <c r="G1691">
        <f t="shared" si="192"/>
        <v>101</v>
      </c>
      <c r="H1691" t="str">
        <f t="shared" si="193"/>
        <v>Sgurr Choinnich</v>
      </c>
      <c r="I1691" t="b">
        <f t="shared" si="188"/>
        <v>0</v>
      </c>
    </row>
    <row r="1692" spans="1:9" x14ac:dyDescent="0.3">
      <c r="A1692" t="s">
        <v>1691</v>
      </c>
      <c r="B1692">
        <f t="shared" si="187"/>
        <v>34</v>
      </c>
      <c r="C1692">
        <f t="shared" si="189"/>
        <v>40</v>
      </c>
      <c r="E1692" t="str">
        <f t="shared" si="190"/>
        <v>353433</v>
      </c>
      <c r="F1692">
        <f t="shared" si="191"/>
        <v>86</v>
      </c>
      <c r="G1692">
        <f t="shared" si="192"/>
        <v>97</v>
      </c>
      <c r="H1692" t="str">
        <f t="shared" si="193"/>
        <v>Sgurr Fiona</v>
      </c>
      <c r="I1692" t="b">
        <f t="shared" si="188"/>
        <v>0</v>
      </c>
    </row>
    <row r="1693" spans="1:9" x14ac:dyDescent="0.3">
      <c r="A1693" t="s">
        <v>1692</v>
      </c>
      <c r="B1693">
        <f t="shared" si="187"/>
        <v>33</v>
      </c>
      <c r="C1693">
        <f t="shared" si="189"/>
        <v>39</v>
      </c>
      <c r="E1693" t="str">
        <f t="shared" si="190"/>
        <v>353437</v>
      </c>
      <c r="F1693">
        <f t="shared" si="191"/>
        <v>85</v>
      </c>
      <c r="G1693">
        <f t="shared" si="192"/>
        <v>105</v>
      </c>
      <c r="H1693" t="str">
        <f t="shared" si="193"/>
        <v>Sgurr Mhic Choinnich</v>
      </c>
      <c r="I1693" t="b">
        <f t="shared" si="188"/>
        <v>0</v>
      </c>
    </row>
    <row r="1694" spans="1:9" x14ac:dyDescent="0.3">
      <c r="A1694" t="s">
        <v>1693</v>
      </c>
      <c r="B1694">
        <f t="shared" si="187"/>
        <v>34</v>
      </c>
      <c r="C1694">
        <f t="shared" si="189"/>
        <v>40</v>
      </c>
      <c r="E1694" t="str">
        <f t="shared" si="190"/>
        <v>353440</v>
      </c>
      <c r="F1694">
        <f t="shared" si="191"/>
        <v>87</v>
      </c>
      <c r="G1694">
        <f t="shared" si="192"/>
        <v>101</v>
      </c>
      <c r="H1694" t="str">
        <f t="shared" si="193"/>
        <v>Sgurr Na Ciche</v>
      </c>
      <c r="I1694" t="b">
        <f t="shared" si="188"/>
        <v>0</v>
      </c>
    </row>
    <row r="1695" spans="1:9" x14ac:dyDescent="0.3">
      <c r="A1695" t="s">
        <v>1694</v>
      </c>
      <c r="B1695">
        <f t="shared" si="187"/>
        <v>33</v>
      </c>
      <c r="C1695">
        <f t="shared" si="189"/>
        <v>39</v>
      </c>
      <c r="E1695" t="str">
        <f t="shared" si="190"/>
        <v>353443</v>
      </c>
      <c r="F1695">
        <f t="shared" si="191"/>
        <v>86</v>
      </c>
      <c r="G1695">
        <f t="shared" si="192"/>
        <v>102</v>
      </c>
      <c r="H1695" t="str">
        <f t="shared" si="193"/>
        <v>Sgurr Na Ruaidhe</v>
      </c>
      <c r="I1695" t="b">
        <f t="shared" si="188"/>
        <v>0</v>
      </c>
    </row>
    <row r="1696" spans="1:9" x14ac:dyDescent="0.3">
      <c r="A1696" t="s">
        <v>1695</v>
      </c>
      <c r="B1696">
        <f t="shared" si="187"/>
        <v>33</v>
      </c>
      <c r="C1696">
        <f t="shared" si="189"/>
        <v>39</v>
      </c>
      <c r="E1696" t="str">
        <f t="shared" si="190"/>
        <v>353455</v>
      </c>
      <c r="F1696">
        <f t="shared" si="191"/>
        <v>86</v>
      </c>
      <c r="G1696">
        <f t="shared" si="192"/>
        <v>97</v>
      </c>
      <c r="H1696" t="str">
        <f t="shared" si="193"/>
        <v>Shaftesbury</v>
      </c>
      <c r="I1696" t="b">
        <f t="shared" si="188"/>
        <v>0</v>
      </c>
    </row>
    <row r="1697" spans="1:9" x14ac:dyDescent="0.3">
      <c r="A1697" t="s">
        <v>1696</v>
      </c>
      <c r="B1697">
        <f t="shared" si="187"/>
        <v>32</v>
      </c>
      <c r="C1697">
        <f t="shared" si="189"/>
        <v>38</v>
      </c>
      <c r="E1697" t="str">
        <f t="shared" si="190"/>
        <v>353456</v>
      </c>
      <c r="F1697">
        <f t="shared" si="191"/>
        <v>85</v>
      </c>
      <c r="G1697">
        <f t="shared" si="192"/>
        <v>109</v>
      </c>
      <c r="H1697" t="str">
        <f t="shared" si="193"/>
        <v>Shakespeare's Birthplace</v>
      </c>
      <c r="I1697" t="b">
        <f t="shared" si="188"/>
        <v>0</v>
      </c>
    </row>
    <row r="1698" spans="1:9" x14ac:dyDescent="0.3">
      <c r="A1698" t="s">
        <v>1697</v>
      </c>
      <c r="B1698">
        <f t="shared" si="187"/>
        <v>32</v>
      </c>
      <c r="C1698">
        <f t="shared" si="189"/>
        <v>38</v>
      </c>
      <c r="E1698" t="str">
        <f t="shared" si="190"/>
        <v>353458</v>
      </c>
      <c r="F1698">
        <f t="shared" si="191"/>
        <v>85</v>
      </c>
      <c r="G1698">
        <f t="shared" si="192"/>
        <v>93</v>
      </c>
      <c r="H1698" t="str">
        <f t="shared" si="193"/>
        <v>Shanklin</v>
      </c>
      <c r="I1698" t="b">
        <f t="shared" si="188"/>
        <v>0</v>
      </c>
    </row>
    <row r="1699" spans="1:9" x14ac:dyDescent="0.3">
      <c r="A1699" t="s">
        <v>1698</v>
      </c>
      <c r="B1699">
        <f t="shared" si="187"/>
        <v>32</v>
      </c>
      <c r="C1699">
        <f t="shared" si="189"/>
        <v>38</v>
      </c>
      <c r="E1699" t="str">
        <f t="shared" si="190"/>
        <v>353460</v>
      </c>
      <c r="F1699">
        <f t="shared" si="191"/>
        <v>83</v>
      </c>
      <c r="G1699">
        <f t="shared" si="192"/>
        <v>92</v>
      </c>
      <c r="H1699" t="str">
        <f t="shared" si="193"/>
        <v>Shard End</v>
      </c>
      <c r="I1699" t="b">
        <f t="shared" si="188"/>
        <v>0</v>
      </c>
    </row>
    <row r="1700" spans="1:9" x14ac:dyDescent="0.3">
      <c r="A1700" t="s">
        <v>1699</v>
      </c>
      <c r="B1700">
        <f t="shared" si="187"/>
        <v>33</v>
      </c>
      <c r="C1700">
        <f t="shared" si="189"/>
        <v>39</v>
      </c>
      <c r="E1700" t="str">
        <f t="shared" si="190"/>
        <v>353463</v>
      </c>
      <c r="F1700">
        <f t="shared" si="191"/>
        <v>86</v>
      </c>
      <c r="G1700">
        <f t="shared" si="192"/>
        <v>96</v>
      </c>
      <c r="H1700" t="str">
        <f t="shared" si="193"/>
        <v>Shawclough</v>
      </c>
      <c r="I1700" t="b">
        <f t="shared" si="188"/>
        <v>0</v>
      </c>
    </row>
    <row r="1701" spans="1:9" x14ac:dyDescent="0.3">
      <c r="A1701" t="s">
        <v>1700</v>
      </c>
      <c r="B1701">
        <f t="shared" si="187"/>
        <v>33</v>
      </c>
      <c r="C1701">
        <f t="shared" si="189"/>
        <v>39</v>
      </c>
      <c r="E1701" t="str">
        <f t="shared" si="190"/>
        <v>353464</v>
      </c>
      <c r="F1701">
        <f t="shared" si="191"/>
        <v>86</v>
      </c>
      <c r="G1701">
        <f t="shared" si="192"/>
        <v>94</v>
      </c>
      <c r="H1701" t="str">
        <f t="shared" si="193"/>
        <v>Shawhead</v>
      </c>
      <c r="I1701" t="b">
        <f t="shared" si="188"/>
        <v>0</v>
      </c>
    </row>
    <row r="1702" spans="1:9" x14ac:dyDescent="0.3">
      <c r="A1702" t="s">
        <v>1701</v>
      </c>
      <c r="B1702">
        <f t="shared" si="187"/>
        <v>32</v>
      </c>
      <c r="C1702">
        <f t="shared" si="189"/>
        <v>38</v>
      </c>
      <c r="E1702" t="str">
        <f t="shared" si="190"/>
        <v>353472</v>
      </c>
      <c r="F1702">
        <f t="shared" si="191"/>
        <v>84</v>
      </c>
      <c r="G1702">
        <f t="shared" si="192"/>
        <v>108</v>
      </c>
      <c r="H1702" t="str">
        <f t="shared" si="193"/>
        <v>Sheffield Wednesday F.C.</v>
      </c>
      <c r="I1702" t="b">
        <f t="shared" si="188"/>
        <v>0</v>
      </c>
    </row>
    <row r="1703" spans="1:9" x14ac:dyDescent="0.3">
      <c r="A1703" t="s">
        <v>1702</v>
      </c>
      <c r="B1703">
        <f t="shared" si="187"/>
        <v>32</v>
      </c>
      <c r="C1703">
        <f t="shared" si="189"/>
        <v>38</v>
      </c>
      <c r="E1703" t="str">
        <f t="shared" si="190"/>
        <v>353474</v>
      </c>
      <c r="F1703">
        <f t="shared" si="191"/>
        <v>85</v>
      </c>
      <c r="G1703">
        <f t="shared" si="192"/>
        <v>92</v>
      </c>
      <c r="H1703" t="str">
        <f t="shared" si="193"/>
        <v>Sheldon</v>
      </c>
      <c r="I1703" t="b">
        <f t="shared" si="188"/>
        <v>0</v>
      </c>
    </row>
    <row r="1704" spans="1:9" x14ac:dyDescent="0.3">
      <c r="A1704" t="s">
        <v>1703</v>
      </c>
      <c r="B1704">
        <f t="shared" si="187"/>
        <v>33</v>
      </c>
      <c r="C1704">
        <f t="shared" si="189"/>
        <v>39</v>
      </c>
      <c r="E1704" t="str">
        <f t="shared" si="190"/>
        <v>353478</v>
      </c>
      <c r="F1704">
        <f t="shared" si="191"/>
        <v>85</v>
      </c>
      <c r="G1704">
        <f t="shared" si="192"/>
        <v>99</v>
      </c>
      <c r="H1704" t="str">
        <f t="shared" si="193"/>
        <v>Shenley Fields</v>
      </c>
      <c r="I1704" t="b">
        <f t="shared" si="188"/>
        <v>0</v>
      </c>
    </row>
    <row r="1705" spans="1:9" x14ac:dyDescent="0.3">
      <c r="A1705" t="s">
        <v>1704</v>
      </c>
      <c r="B1705">
        <f t="shared" si="187"/>
        <v>32</v>
      </c>
      <c r="C1705">
        <f t="shared" si="189"/>
        <v>38</v>
      </c>
      <c r="E1705" t="str">
        <f t="shared" si="190"/>
        <v>353479</v>
      </c>
      <c r="F1705">
        <f t="shared" si="191"/>
        <v>85</v>
      </c>
      <c r="G1705">
        <f t="shared" si="192"/>
        <v>93</v>
      </c>
      <c r="H1705" t="str">
        <f t="shared" si="193"/>
        <v>Shepshed</v>
      </c>
      <c r="I1705" t="b">
        <f t="shared" si="188"/>
        <v>0</v>
      </c>
    </row>
    <row r="1706" spans="1:9" x14ac:dyDescent="0.3">
      <c r="A1706" t="s">
        <v>1705</v>
      </c>
      <c r="B1706">
        <f t="shared" si="187"/>
        <v>31</v>
      </c>
      <c r="C1706">
        <f t="shared" si="189"/>
        <v>37</v>
      </c>
      <c r="E1706" t="str">
        <f t="shared" si="190"/>
        <v>350389</v>
      </c>
      <c r="F1706">
        <f t="shared" si="191"/>
        <v>84</v>
      </c>
      <c r="G1706">
        <f t="shared" si="192"/>
        <v>109</v>
      </c>
      <c r="H1706" t="str">
        <f t="shared" si="193"/>
        <v>Bentley (South Yorkshire)</v>
      </c>
      <c r="I1706" t="b">
        <f t="shared" si="188"/>
        <v>0</v>
      </c>
    </row>
    <row r="1707" spans="1:9" x14ac:dyDescent="0.3">
      <c r="A1707" t="s">
        <v>1706</v>
      </c>
      <c r="B1707">
        <f t="shared" si="187"/>
        <v>32</v>
      </c>
      <c r="C1707">
        <f t="shared" si="189"/>
        <v>38</v>
      </c>
      <c r="E1707" t="str">
        <f t="shared" si="190"/>
        <v>350392</v>
      </c>
      <c r="F1707">
        <f t="shared" si="191"/>
        <v>85</v>
      </c>
      <c r="G1707">
        <f t="shared" si="192"/>
        <v>98</v>
      </c>
      <c r="H1707" t="str">
        <f t="shared" si="193"/>
        <v>Benton Square</v>
      </c>
      <c r="I1707" t="b">
        <f t="shared" si="188"/>
        <v>0</v>
      </c>
    </row>
    <row r="1708" spans="1:9" x14ac:dyDescent="0.3">
      <c r="A1708" t="s">
        <v>1707</v>
      </c>
      <c r="B1708">
        <f t="shared" si="187"/>
        <v>32</v>
      </c>
      <c r="C1708">
        <f t="shared" si="189"/>
        <v>38</v>
      </c>
      <c r="E1708" t="str">
        <f t="shared" si="190"/>
        <v>350410</v>
      </c>
      <c r="F1708">
        <f t="shared" si="191"/>
        <v>85</v>
      </c>
      <c r="G1708">
        <f t="shared" si="192"/>
        <v>104</v>
      </c>
      <c r="H1708" t="str">
        <f t="shared" si="193"/>
        <v>Beverley Racecourse</v>
      </c>
      <c r="I1708" t="b">
        <f t="shared" si="188"/>
        <v>0</v>
      </c>
    </row>
    <row r="1709" spans="1:9" x14ac:dyDescent="0.3">
      <c r="A1709" t="s">
        <v>1708</v>
      </c>
      <c r="B1709">
        <f t="shared" si="187"/>
        <v>32</v>
      </c>
      <c r="C1709">
        <f t="shared" si="189"/>
        <v>38</v>
      </c>
      <c r="E1709" t="str">
        <f t="shared" si="190"/>
        <v>350411</v>
      </c>
      <c r="F1709">
        <f t="shared" si="191"/>
        <v>85</v>
      </c>
      <c r="G1709">
        <f t="shared" si="192"/>
        <v>92</v>
      </c>
      <c r="H1709" t="str">
        <f t="shared" si="193"/>
        <v>Bewdley</v>
      </c>
      <c r="I1709" t="b">
        <f t="shared" si="188"/>
        <v>0</v>
      </c>
    </row>
    <row r="1710" spans="1:9" x14ac:dyDescent="0.3">
      <c r="A1710" t="s">
        <v>1709</v>
      </c>
      <c r="B1710">
        <f t="shared" si="187"/>
        <v>32</v>
      </c>
      <c r="C1710">
        <f t="shared" si="189"/>
        <v>38</v>
      </c>
      <c r="E1710" t="str">
        <f t="shared" si="190"/>
        <v>350412</v>
      </c>
      <c r="F1710">
        <f t="shared" si="191"/>
        <v>84</v>
      </c>
      <c r="G1710">
        <f t="shared" si="192"/>
        <v>91</v>
      </c>
      <c r="H1710" t="str">
        <f t="shared" si="193"/>
        <v>Bexhill</v>
      </c>
      <c r="I1710" t="b">
        <f t="shared" si="188"/>
        <v>0</v>
      </c>
    </row>
    <row r="1711" spans="1:9" x14ac:dyDescent="0.3">
      <c r="A1711" t="s">
        <v>1710</v>
      </c>
      <c r="B1711">
        <f t="shared" si="187"/>
        <v>32</v>
      </c>
      <c r="C1711">
        <f t="shared" si="189"/>
        <v>38</v>
      </c>
      <c r="E1711" t="str">
        <f t="shared" si="190"/>
        <v>350415</v>
      </c>
      <c r="F1711">
        <f t="shared" si="191"/>
        <v>85</v>
      </c>
      <c r="G1711">
        <f t="shared" si="192"/>
        <v>101</v>
      </c>
      <c r="H1711" t="str">
        <f t="shared" si="193"/>
        <v>Bickleigh Castle</v>
      </c>
      <c r="I1711" t="b">
        <f t="shared" si="188"/>
        <v>0</v>
      </c>
    </row>
    <row r="1712" spans="1:9" x14ac:dyDescent="0.3">
      <c r="A1712" t="s">
        <v>1711</v>
      </c>
      <c r="B1712">
        <f t="shared" si="187"/>
        <v>33</v>
      </c>
      <c r="C1712">
        <f t="shared" si="189"/>
        <v>39</v>
      </c>
      <c r="E1712" t="str">
        <f t="shared" si="190"/>
        <v>350419</v>
      </c>
      <c r="F1712">
        <f t="shared" si="191"/>
        <v>86</v>
      </c>
      <c r="G1712">
        <f t="shared" si="192"/>
        <v>113</v>
      </c>
      <c r="H1712" t="str">
        <f t="shared" si="193"/>
        <v>Bidean A' Choire Sheasgaich</v>
      </c>
      <c r="I1712" t="b">
        <f t="shared" si="188"/>
        <v>0</v>
      </c>
    </row>
    <row r="1713" spans="1:9" x14ac:dyDescent="0.3">
      <c r="A1713" t="s">
        <v>1712</v>
      </c>
      <c r="B1713">
        <f t="shared" si="187"/>
        <v>32</v>
      </c>
      <c r="C1713">
        <f t="shared" si="189"/>
        <v>38</v>
      </c>
      <c r="E1713" t="str">
        <f t="shared" si="190"/>
        <v>350435</v>
      </c>
      <c r="F1713">
        <f t="shared" si="191"/>
        <v>85</v>
      </c>
      <c r="G1713">
        <f t="shared" si="192"/>
        <v>92</v>
      </c>
      <c r="H1713" t="str">
        <f t="shared" si="193"/>
        <v>Bingley</v>
      </c>
      <c r="I1713" t="b">
        <f t="shared" si="188"/>
        <v>0</v>
      </c>
    </row>
    <row r="1714" spans="1:9" x14ac:dyDescent="0.3">
      <c r="A1714" t="s">
        <v>1713</v>
      </c>
      <c r="B1714">
        <f t="shared" si="187"/>
        <v>33</v>
      </c>
      <c r="C1714">
        <f t="shared" si="189"/>
        <v>39</v>
      </c>
      <c r="E1714" t="str">
        <f t="shared" si="190"/>
        <v>350445</v>
      </c>
      <c r="F1714">
        <f t="shared" si="191"/>
        <v>86</v>
      </c>
      <c r="G1714">
        <f t="shared" si="192"/>
        <v>114</v>
      </c>
      <c r="H1714" t="str">
        <f t="shared" si="193"/>
        <v>Birmingham Botanical Gardens</v>
      </c>
      <c r="I1714" t="b">
        <f t="shared" si="188"/>
        <v>0</v>
      </c>
    </row>
    <row r="1715" spans="1:9" x14ac:dyDescent="0.3">
      <c r="A1715" t="s">
        <v>1714</v>
      </c>
      <c r="B1715">
        <f t="shared" si="187"/>
        <v>32</v>
      </c>
      <c r="C1715">
        <f t="shared" si="189"/>
        <v>38</v>
      </c>
      <c r="E1715" t="str">
        <f t="shared" si="190"/>
        <v>350451</v>
      </c>
      <c r="F1715">
        <f t="shared" si="191"/>
        <v>85</v>
      </c>
      <c r="G1715">
        <f t="shared" si="192"/>
        <v>92</v>
      </c>
      <c r="H1715" t="str">
        <f t="shared" si="193"/>
        <v>Birtley</v>
      </c>
      <c r="I1715" t="b">
        <f t="shared" si="188"/>
        <v>0</v>
      </c>
    </row>
    <row r="1716" spans="1:9" x14ac:dyDescent="0.3">
      <c r="A1716" t="s">
        <v>1715</v>
      </c>
      <c r="B1716">
        <f t="shared" si="187"/>
        <v>33</v>
      </c>
      <c r="C1716">
        <f t="shared" si="189"/>
        <v>39</v>
      </c>
      <c r="E1716" t="str">
        <f t="shared" si="190"/>
        <v>350465</v>
      </c>
      <c r="F1716">
        <f t="shared" si="191"/>
        <v>86</v>
      </c>
      <c r="G1716">
        <f t="shared" si="192"/>
        <v>152</v>
      </c>
      <c r="H1716" t="str">
        <f t="shared" si="193"/>
        <v>Black Sail Youth Hostel" nationalPark="Lake District National Park</v>
      </c>
      <c r="I1716" t="b">
        <f t="shared" si="188"/>
        <v>1</v>
      </c>
    </row>
    <row r="1717" spans="1:9" x14ac:dyDescent="0.3">
      <c r="A1717" t="s">
        <v>1716</v>
      </c>
      <c r="B1717">
        <f t="shared" si="187"/>
        <v>32</v>
      </c>
      <c r="C1717">
        <f t="shared" si="189"/>
        <v>38</v>
      </c>
      <c r="E1717" t="str">
        <f t="shared" si="190"/>
        <v>350482</v>
      </c>
      <c r="F1717">
        <f t="shared" si="191"/>
        <v>85</v>
      </c>
      <c r="G1717">
        <f t="shared" si="192"/>
        <v>96</v>
      </c>
      <c r="H1717" t="str">
        <f t="shared" si="193"/>
        <v>Blairgowrie</v>
      </c>
      <c r="I1717" t="b">
        <f t="shared" si="188"/>
        <v>0</v>
      </c>
    </row>
    <row r="1718" spans="1:9" x14ac:dyDescent="0.3">
      <c r="A1718" t="s">
        <v>1717</v>
      </c>
      <c r="B1718">
        <f t="shared" si="187"/>
        <v>33</v>
      </c>
      <c r="C1718">
        <f t="shared" si="189"/>
        <v>39</v>
      </c>
      <c r="E1718" t="str">
        <f t="shared" si="190"/>
        <v>351954</v>
      </c>
      <c r="F1718">
        <f t="shared" si="191"/>
        <v>86</v>
      </c>
      <c r="G1718">
        <f t="shared" si="192"/>
        <v>100</v>
      </c>
      <c r="H1718" t="str">
        <f t="shared" si="193"/>
        <v>Houghton Regis</v>
      </c>
      <c r="I1718" t="b">
        <f t="shared" si="188"/>
        <v>0</v>
      </c>
    </row>
    <row r="1719" spans="1:9" x14ac:dyDescent="0.3">
      <c r="A1719" t="s">
        <v>1718</v>
      </c>
      <c r="B1719">
        <f t="shared" si="187"/>
        <v>33</v>
      </c>
      <c r="C1719">
        <f t="shared" si="189"/>
        <v>39</v>
      </c>
      <c r="E1719" t="str">
        <f t="shared" si="190"/>
        <v>351955</v>
      </c>
      <c r="F1719">
        <f t="shared" si="191"/>
        <v>86</v>
      </c>
      <c r="G1719">
        <f t="shared" si="192"/>
        <v>95</v>
      </c>
      <c r="H1719" t="str">
        <f t="shared" si="193"/>
        <v>Houndslow</v>
      </c>
      <c r="I1719" t="b">
        <f t="shared" si="188"/>
        <v>0</v>
      </c>
    </row>
    <row r="1720" spans="1:9" x14ac:dyDescent="0.3">
      <c r="A1720" t="s">
        <v>1719</v>
      </c>
      <c r="B1720">
        <f t="shared" si="187"/>
        <v>31</v>
      </c>
      <c r="C1720">
        <f t="shared" si="189"/>
        <v>37</v>
      </c>
      <c r="E1720" t="str">
        <f t="shared" si="190"/>
        <v>351957</v>
      </c>
      <c r="F1720">
        <f t="shared" si="191"/>
        <v>83</v>
      </c>
      <c r="G1720">
        <f t="shared" si="192"/>
        <v>103</v>
      </c>
      <c r="H1720" t="str">
        <f t="shared" si="193"/>
        <v>Hoveton Hall Gardens</v>
      </c>
      <c r="I1720" t="b">
        <f t="shared" si="188"/>
        <v>0</v>
      </c>
    </row>
    <row r="1721" spans="1:9" x14ac:dyDescent="0.3">
      <c r="A1721" t="s">
        <v>1720</v>
      </c>
      <c r="B1721">
        <f t="shared" si="187"/>
        <v>31</v>
      </c>
      <c r="C1721">
        <f t="shared" si="189"/>
        <v>37</v>
      </c>
      <c r="E1721" t="str">
        <f t="shared" si="190"/>
        <v>351962</v>
      </c>
      <c r="F1721">
        <f t="shared" si="191"/>
        <v>83</v>
      </c>
      <c r="G1721">
        <f t="shared" si="192"/>
        <v>103</v>
      </c>
      <c r="H1721" t="str">
        <f t="shared" si="193"/>
        <v>Howmore Youth Hostel</v>
      </c>
      <c r="I1721" t="b">
        <f t="shared" si="188"/>
        <v>0</v>
      </c>
    </row>
    <row r="1722" spans="1:9" x14ac:dyDescent="0.3">
      <c r="A1722" t="s">
        <v>1721</v>
      </c>
      <c r="B1722">
        <f t="shared" si="187"/>
        <v>33</v>
      </c>
      <c r="C1722">
        <f t="shared" si="189"/>
        <v>39</v>
      </c>
      <c r="E1722" t="str">
        <f t="shared" si="190"/>
        <v>351977</v>
      </c>
      <c r="F1722">
        <f t="shared" si="191"/>
        <v>86</v>
      </c>
      <c r="G1722">
        <f t="shared" si="192"/>
        <v>92</v>
      </c>
      <c r="H1722" t="str">
        <f t="shared" si="193"/>
        <v>Huntly</v>
      </c>
      <c r="I1722" t="b">
        <f t="shared" si="188"/>
        <v>0</v>
      </c>
    </row>
    <row r="1723" spans="1:9" x14ac:dyDescent="0.3">
      <c r="A1723" t="s">
        <v>1722</v>
      </c>
      <c r="B1723">
        <f t="shared" si="187"/>
        <v>33</v>
      </c>
      <c r="C1723">
        <f t="shared" si="189"/>
        <v>39</v>
      </c>
      <c r="E1723" t="str">
        <f t="shared" si="190"/>
        <v>351980</v>
      </c>
      <c r="F1723">
        <f t="shared" si="191"/>
        <v>85</v>
      </c>
      <c r="G1723">
        <f t="shared" si="192"/>
        <v>90</v>
      </c>
      <c r="H1723" t="str">
        <f t="shared" si="193"/>
        <v>Hurst</v>
      </c>
      <c r="I1723" t="b">
        <f t="shared" si="188"/>
        <v>0</v>
      </c>
    </row>
    <row r="1724" spans="1:9" x14ac:dyDescent="0.3">
      <c r="A1724" t="s">
        <v>1723</v>
      </c>
      <c r="B1724">
        <f t="shared" si="187"/>
        <v>33</v>
      </c>
      <c r="C1724">
        <f t="shared" si="189"/>
        <v>39</v>
      </c>
      <c r="E1724" t="str">
        <f t="shared" si="190"/>
        <v>352006</v>
      </c>
      <c r="F1724">
        <f t="shared" si="191"/>
        <v>85</v>
      </c>
      <c r="G1724">
        <f t="shared" si="192"/>
        <v>97</v>
      </c>
      <c r="H1724" t="str">
        <f t="shared" si="193"/>
        <v>Innerleithen</v>
      </c>
      <c r="I1724" t="b">
        <f t="shared" si="188"/>
        <v>0</v>
      </c>
    </row>
    <row r="1725" spans="1:9" x14ac:dyDescent="0.3">
      <c r="A1725" t="s">
        <v>1724</v>
      </c>
      <c r="B1725">
        <f t="shared" si="187"/>
        <v>33</v>
      </c>
      <c r="C1725">
        <f t="shared" si="189"/>
        <v>39</v>
      </c>
      <c r="E1725" t="str">
        <f t="shared" si="190"/>
        <v>352007</v>
      </c>
      <c r="F1725">
        <f t="shared" si="191"/>
        <v>86</v>
      </c>
      <c r="G1725">
        <f t="shared" si="192"/>
        <v>127</v>
      </c>
      <c r="H1725" t="str">
        <f t="shared" si="193"/>
        <v>Innerleithen (Mountain Bike Trail Centre)</v>
      </c>
      <c r="I1725" t="b">
        <f t="shared" si="188"/>
        <v>0</v>
      </c>
    </row>
    <row r="1726" spans="1:9" x14ac:dyDescent="0.3">
      <c r="A1726" t="s">
        <v>1725</v>
      </c>
      <c r="B1726">
        <f t="shared" si="187"/>
        <v>32</v>
      </c>
      <c r="C1726">
        <f t="shared" si="189"/>
        <v>38</v>
      </c>
      <c r="E1726" t="str">
        <f t="shared" si="190"/>
        <v>352026</v>
      </c>
      <c r="F1726">
        <f t="shared" si="191"/>
        <v>82</v>
      </c>
      <c r="G1726">
        <f t="shared" si="192"/>
        <v>87</v>
      </c>
      <c r="H1726" t="str">
        <f t="shared" si="193"/>
        <v>Irlam</v>
      </c>
      <c r="I1726" t="b">
        <f t="shared" si="188"/>
        <v>0</v>
      </c>
    </row>
    <row r="1727" spans="1:9" x14ac:dyDescent="0.3">
      <c r="A1727" t="s">
        <v>1726</v>
      </c>
      <c r="B1727">
        <f t="shared" si="187"/>
        <v>33</v>
      </c>
      <c r="C1727">
        <f t="shared" si="189"/>
        <v>39</v>
      </c>
      <c r="E1727" t="str">
        <f t="shared" si="190"/>
        <v>352027</v>
      </c>
      <c r="F1727">
        <f t="shared" si="191"/>
        <v>86</v>
      </c>
      <c r="G1727">
        <f t="shared" si="192"/>
        <v>102</v>
      </c>
      <c r="H1727" t="str">
        <f t="shared" si="193"/>
        <v>Ironbridge Gorge</v>
      </c>
      <c r="I1727" t="b">
        <f t="shared" si="188"/>
        <v>0</v>
      </c>
    </row>
    <row r="1728" spans="1:9" x14ac:dyDescent="0.3">
      <c r="A1728" t="s">
        <v>1727</v>
      </c>
      <c r="B1728">
        <f t="shared" si="187"/>
        <v>32</v>
      </c>
      <c r="C1728">
        <f t="shared" si="189"/>
        <v>38</v>
      </c>
      <c r="E1728" t="str">
        <f t="shared" si="190"/>
        <v>352035</v>
      </c>
      <c r="F1728">
        <f t="shared" si="191"/>
        <v>84</v>
      </c>
      <c r="G1728">
        <f t="shared" si="192"/>
        <v>115</v>
      </c>
      <c r="H1728" t="str">
        <f t="shared" si="193"/>
        <v>Isle Of Wight (Sandown) Airport</v>
      </c>
      <c r="I1728" t="b">
        <f t="shared" si="188"/>
        <v>0</v>
      </c>
    </row>
    <row r="1729" spans="1:9" x14ac:dyDescent="0.3">
      <c r="A1729" t="s">
        <v>1728</v>
      </c>
      <c r="B1729">
        <f t="shared" si="187"/>
        <v>33</v>
      </c>
      <c r="C1729">
        <f t="shared" si="189"/>
        <v>39</v>
      </c>
      <c r="E1729" t="str">
        <f t="shared" si="190"/>
        <v>352037</v>
      </c>
      <c r="F1729">
        <f t="shared" si="191"/>
        <v>86</v>
      </c>
      <c r="G1729">
        <f t="shared" si="192"/>
        <v>107</v>
      </c>
      <c r="H1729" t="str">
        <f t="shared" si="193"/>
        <v>Ivinghoe Youth Hostel</v>
      </c>
      <c r="I1729" t="b">
        <f t="shared" si="188"/>
        <v>0</v>
      </c>
    </row>
    <row r="1730" spans="1:9" x14ac:dyDescent="0.3">
      <c r="A1730" t="s">
        <v>1729</v>
      </c>
      <c r="B1730">
        <f t="shared" ref="B1730:B1793" si="194">FIND("id=", A1730) + 4</f>
        <v>32</v>
      </c>
      <c r="C1730">
        <f t="shared" si="189"/>
        <v>38</v>
      </c>
      <c r="E1730" t="str">
        <f t="shared" si="190"/>
        <v>352039</v>
      </c>
      <c r="F1730">
        <f t="shared" si="191"/>
        <v>84</v>
      </c>
      <c r="G1730">
        <f t="shared" si="192"/>
        <v>91</v>
      </c>
      <c r="H1730" t="str">
        <f t="shared" si="193"/>
        <v>Ixworth</v>
      </c>
      <c r="I1730" t="b">
        <f t="shared" ref="I1730:I1793" si="195">ISNUMBER(SEARCH("=",H1730))</f>
        <v>0</v>
      </c>
    </row>
    <row r="1731" spans="1:9" x14ac:dyDescent="0.3">
      <c r="A1731" t="s">
        <v>1730</v>
      </c>
      <c r="B1731">
        <f t="shared" si="194"/>
        <v>32</v>
      </c>
      <c r="C1731">
        <f t="shared" si="189"/>
        <v>38</v>
      </c>
      <c r="E1731" t="str">
        <f t="shared" si="190"/>
        <v>353481</v>
      </c>
      <c r="F1731">
        <f t="shared" si="191"/>
        <v>85</v>
      </c>
      <c r="G1731">
        <f t="shared" si="192"/>
        <v>94</v>
      </c>
      <c r="H1731" t="str">
        <f t="shared" si="193"/>
        <v>Sherborne</v>
      </c>
      <c r="I1731" t="b">
        <f t="shared" si="195"/>
        <v>0</v>
      </c>
    </row>
    <row r="1732" spans="1:9" x14ac:dyDescent="0.3">
      <c r="A1732" t="s">
        <v>1731</v>
      </c>
      <c r="B1732">
        <f t="shared" si="194"/>
        <v>32</v>
      </c>
      <c r="C1732">
        <f t="shared" si="189"/>
        <v>38</v>
      </c>
      <c r="E1732" t="str">
        <f t="shared" si="190"/>
        <v>353483</v>
      </c>
      <c r="F1732">
        <f t="shared" si="191"/>
        <v>84</v>
      </c>
      <c r="G1732">
        <f t="shared" si="192"/>
        <v>99</v>
      </c>
      <c r="H1732" t="str">
        <f t="shared" si="193"/>
        <v>Sheringham Park</v>
      </c>
      <c r="I1732" t="b">
        <f t="shared" si="195"/>
        <v>0</v>
      </c>
    </row>
    <row r="1733" spans="1:9" x14ac:dyDescent="0.3">
      <c r="A1733" t="s">
        <v>1732</v>
      </c>
      <c r="B1733">
        <f t="shared" si="194"/>
        <v>32</v>
      </c>
      <c r="C1733">
        <f t="shared" si="189"/>
        <v>38</v>
      </c>
      <c r="E1733" t="str">
        <f t="shared" si="190"/>
        <v>353484</v>
      </c>
      <c r="F1733">
        <f t="shared" si="191"/>
        <v>83</v>
      </c>
      <c r="G1733">
        <f t="shared" si="192"/>
        <v>106</v>
      </c>
      <c r="H1733" t="str">
        <f t="shared" si="193"/>
        <v>Sheringham Youth Hostel</v>
      </c>
      <c r="I1733" t="b">
        <f t="shared" si="195"/>
        <v>0</v>
      </c>
    </row>
    <row r="1734" spans="1:9" x14ac:dyDescent="0.3">
      <c r="A1734" t="s">
        <v>1733</v>
      </c>
      <c r="B1734">
        <f t="shared" si="194"/>
        <v>32</v>
      </c>
      <c r="C1734">
        <f t="shared" si="189"/>
        <v>38</v>
      </c>
      <c r="E1734" t="str">
        <f t="shared" si="190"/>
        <v>353486</v>
      </c>
      <c r="F1734">
        <f t="shared" si="191"/>
        <v>85</v>
      </c>
      <c r="G1734">
        <f t="shared" si="192"/>
        <v>113</v>
      </c>
      <c r="H1734" t="str">
        <f t="shared" si="193"/>
        <v>Sherwood Forest Youth Hostel</v>
      </c>
      <c r="I1734" t="b">
        <f t="shared" si="195"/>
        <v>0</v>
      </c>
    </row>
    <row r="1735" spans="1:9" x14ac:dyDescent="0.3">
      <c r="A1735" t="s">
        <v>1734</v>
      </c>
      <c r="B1735">
        <f t="shared" si="194"/>
        <v>32</v>
      </c>
      <c r="C1735">
        <f t="shared" si="189"/>
        <v>38</v>
      </c>
      <c r="E1735" t="str">
        <f t="shared" si="190"/>
        <v>353491</v>
      </c>
      <c r="F1735">
        <f t="shared" si="191"/>
        <v>85</v>
      </c>
      <c r="G1735">
        <f t="shared" si="192"/>
        <v>92</v>
      </c>
      <c r="H1735" t="str">
        <f t="shared" si="193"/>
        <v>Shifnal</v>
      </c>
      <c r="I1735" t="b">
        <f t="shared" si="195"/>
        <v>0</v>
      </c>
    </row>
    <row r="1736" spans="1:9" x14ac:dyDescent="0.3">
      <c r="A1736" t="s">
        <v>1735</v>
      </c>
      <c r="B1736">
        <f t="shared" si="194"/>
        <v>32</v>
      </c>
      <c r="C1736">
        <f t="shared" si="189"/>
        <v>38</v>
      </c>
      <c r="E1736" t="str">
        <f t="shared" si="190"/>
        <v>353494</v>
      </c>
      <c r="F1736">
        <f t="shared" si="191"/>
        <v>85</v>
      </c>
      <c r="G1736">
        <f t="shared" si="192"/>
        <v>92</v>
      </c>
      <c r="H1736" t="str">
        <f t="shared" si="193"/>
        <v>Shipley</v>
      </c>
      <c r="I1736" t="b">
        <f t="shared" si="195"/>
        <v>0</v>
      </c>
    </row>
    <row r="1737" spans="1:9" x14ac:dyDescent="0.3">
      <c r="A1737" t="s">
        <v>1736</v>
      </c>
      <c r="B1737">
        <f t="shared" si="194"/>
        <v>33</v>
      </c>
      <c r="C1737">
        <f t="shared" si="189"/>
        <v>39</v>
      </c>
      <c r="E1737" t="str">
        <f t="shared" si="190"/>
        <v>353497</v>
      </c>
      <c r="F1737">
        <f t="shared" si="191"/>
        <v>86</v>
      </c>
      <c r="G1737">
        <f t="shared" si="192"/>
        <v>97</v>
      </c>
      <c r="H1737" t="str">
        <f t="shared" si="193"/>
        <v>Shirecliffe</v>
      </c>
      <c r="I1737" t="b">
        <f t="shared" si="195"/>
        <v>0</v>
      </c>
    </row>
    <row r="1738" spans="1:9" x14ac:dyDescent="0.3">
      <c r="A1738" t="s">
        <v>1737</v>
      </c>
      <c r="B1738">
        <f t="shared" si="194"/>
        <v>32</v>
      </c>
      <c r="C1738">
        <f t="shared" si="189"/>
        <v>38</v>
      </c>
      <c r="E1738" t="str">
        <f t="shared" si="190"/>
        <v>353500</v>
      </c>
      <c r="F1738">
        <f t="shared" si="191"/>
        <v>85</v>
      </c>
      <c r="G1738">
        <f t="shared" si="192"/>
        <v>106</v>
      </c>
      <c r="H1738" t="str">
        <f t="shared" si="193"/>
        <v>Shirley (Southampton)</v>
      </c>
      <c r="I1738" t="b">
        <f t="shared" si="195"/>
        <v>0</v>
      </c>
    </row>
    <row r="1739" spans="1:9" x14ac:dyDescent="0.3">
      <c r="A1739" t="s">
        <v>1738</v>
      </c>
      <c r="B1739">
        <f t="shared" si="194"/>
        <v>32</v>
      </c>
      <c r="C1739">
        <f t="shared" si="189"/>
        <v>38</v>
      </c>
      <c r="E1739" t="str">
        <f t="shared" si="190"/>
        <v>353510</v>
      </c>
      <c r="F1739">
        <f t="shared" si="191"/>
        <v>85</v>
      </c>
      <c r="G1739">
        <f t="shared" si="192"/>
        <v>103</v>
      </c>
      <c r="H1739" t="str">
        <f t="shared" si="193"/>
        <v>Shugborough Estate</v>
      </c>
      <c r="I1739" t="b">
        <f t="shared" si="195"/>
        <v>0</v>
      </c>
    </row>
    <row r="1740" spans="1:9" x14ac:dyDescent="0.3">
      <c r="A1740" t="s">
        <v>1739</v>
      </c>
      <c r="B1740">
        <f t="shared" si="194"/>
        <v>33</v>
      </c>
      <c r="C1740">
        <f t="shared" si="189"/>
        <v>39</v>
      </c>
      <c r="E1740" t="str">
        <f t="shared" si="190"/>
        <v>353511</v>
      </c>
      <c r="F1740">
        <f t="shared" si="191"/>
        <v>86</v>
      </c>
      <c r="G1740">
        <f t="shared" si="192"/>
        <v>99</v>
      </c>
      <c r="H1740" t="str">
        <f t="shared" si="193"/>
        <v>Sibford Gower</v>
      </c>
      <c r="I1740" t="b">
        <f t="shared" si="195"/>
        <v>0</v>
      </c>
    </row>
    <row r="1741" spans="1:9" x14ac:dyDescent="0.3">
      <c r="A1741" t="s">
        <v>1740</v>
      </c>
      <c r="B1741">
        <f t="shared" si="194"/>
        <v>32</v>
      </c>
      <c r="C1741">
        <f t="shared" si="189"/>
        <v>38</v>
      </c>
      <c r="E1741" t="str">
        <f t="shared" si="190"/>
        <v>353512</v>
      </c>
      <c r="F1741">
        <f t="shared" si="191"/>
        <v>83</v>
      </c>
      <c r="G1741">
        <f t="shared" si="192"/>
        <v>98</v>
      </c>
      <c r="H1741" t="str">
        <f t="shared" si="193"/>
        <v>Sible Hedingham</v>
      </c>
      <c r="I1741" t="b">
        <f t="shared" si="195"/>
        <v>0</v>
      </c>
    </row>
    <row r="1742" spans="1:9" x14ac:dyDescent="0.3">
      <c r="A1742" t="s">
        <v>1741</v>
      </c>
      <c r="B1742">
        <f t="shared" si="194"/>
        <v>33</v>
      </c>
      <c r="C1742">
        <f t="shared" si="189"/>
        <v>39</v>
      </c>
      <c r="E1742" t="str">
        <f t="shared" si="190"/>
        <v>353522</v>
      </c>
      <c r="F1742">
        <f t="shared" si="191"/>
        <v>86</v>
      </c>
      <c r="G1742">
        <f t="shared" si="192"/>
        <v>96</v>
      </c>
      <c r="H1742" t="str">
        <f t="shared" si="193"/>
        <v>Sinderhope</v>
      </c>
      <c r="I1742" t="b">
        <f t="shared" si="195"/>
        <v>0</v>
      </c>
    </row>
    <row r="1743" spans="1:9" x14ac:dyDescent="0.3">
      <c r="A1743" t="s">
        <v>1742</v>
      </c>
      <c r="B1743">
        <f t="shared" si="194"/>
        <v>32</v>
      </c>
      <c r="C1743">
        <f t="shared" si="189"/>
        <v>38</v>
      </c>
      <c r="E1743" t="str">
        <f t="shared" si="190"/>
        <v>353524</v>
      </c>
      <c r="F1743">
        <f t="shared" si="191"/>
        <v>84</v>
      </c>
      <c r="G1743">
        <f t="shared" si="192"/>
        <v>110</v>
      </c>
      <c r="H1743" t="str">
        <f t="shared" si="193"/>
        <v>Sissinghurst Castle Garden</v>
      </c>
      <c r="I1743" t="b">
        <f t="shared" si="195"/>
        <v>0</v>
      </c>
    </row>
    <row r="1744" spans="1:9" x14ac:dyDescent="0.3">
      <c r="A1744" t="s">
        <v>1743</v>
      </c>
      <c r="B1744">
        <f t="shared" si="194"/>
        <v>32</v>
      </c>
      <c r="C1744">
        <f t="shared" si="189"/>
        <v>38</v>
      </c>
      <c r="E1744" t="str">
        <f t="shared" si="190"/>
        <v>353525</v>
      </c>
      <c r="F1744">
        <f t="shared" si="191"/>
        <v>84</v>
      </c>
      <c r="G1744">
        <f t="shared" si="192"/>
        <v>97</v>
      </c>
      <c r="H1744" t="str">
        <f t="shared" si="193"/>
        <v>Sittingbourne</v>
      </c>
      <c r="I1744" t="b">
        <f t="shared" si="195"/>
        <v>0</v>
      </c>
    </row>
    <row r="1745" spans="1:9" x14ac:dyDescent="0.3">
      <c r="A1745" t="s">
        <v>1744</v>
      </c>
      <c r="B1745">
        <f t="shared" si="194"/>
        <v>33</v>
      </c>
      <c r="C1745">
        <f t="shared" si="189"/>
        <v>39</v>
      </c>
      <c r="E1745" t="str">
        <f t="shared" si="190"/>
        <v>353528</v>
      </c>
      <c r="F1745">
        <f t="shared" si="191"/>
        <v>86</v>
      </c>
      <c r="G1745">
        <f t="shared" si="192"/>
        <v>97</v>
      </c>
      <c r="H1745" t="str">
        <f t="shared" si="193"/>
        <v>Skeffington</v>
      </c>
      <c r="I1745" t="b">
        <f t="shared" si="195"/>
        <v>0</v>
      </c>
    </row>
    <row r="1746" spans="1:9" x14ac:dyDescent="0.3">
      <c r="A1746" t="s">
        <v>1745</v>
      </c>
      <c r="B1746">
        <f t="shared" si="194"/>
        <v>32</v>
      </c>
      <c r="C1746">
        <f t="shared" si="189"/>
        <v>38</v>
      </c>
      <c r="E1746" t="str">
        <f t="shared" si="190"/>
        <v>353531</v>
      </c>
      <c r="F1746">
        <f t="shared" si="191"/>
        <v>84</v>
      </c>
      <c r="G1746">
        <f t="shared" si="192"/>
        <v>96</v>
      </c>
      <c r="H1746" t="str">
        <f t="shared" si="193"/>
        <v>Skelmersdale</v>
      </c>
      <c r="I1746" t="b">
        <f t="shared" si="195"/>
        <v>0</v>
      </c>
    </row>
    <row r="1747" spans="1:9" x14ac:dyDescent="0.3">
      <c r="A1747" t="s">
        <v>1746</v>
      </c>
      <c r="B1747">
        <f t="shared" si="194"/>
        <v>33</v>
      </c>
      <c r="C1747">
        <f t="shared" si="189"/>
        <v>39</v>
      </c>
      <c r="E1747" t="str">
        <f t="shared" si="190"/>
        <v>353542</v>
      </c>
      <c r="F1747">
        <f t="shared" si="191"/>
        <v>85</v>
      </c>
      <c r="G1747">
        <f t="shared" si="192"/>
        <v>91</v>
      </c>
      <c r="H1747" t="str">
        <f t="shared" si="193"/>
        <v>Slioch</v>
      </c>
      <c r="I1747" t="b">
        <f t="shared" si="195"/>
        <v>0</v>
      </c>
    </row>
    <row r="1748" spans="1:9" x14ac:dyDescent="0.3">
      <c r="A1748" t="s">
        <v>1747</v>
      </c>
      <c r="B1748">
        <f t="shared" si="194"/>
        <v>32</v>
      </c>
      <c r="C1748">
        <f t="shared" si="189"/>
        <v>38</v>
      </c>
      <c r="E1748" t="str">
        <f t="shared" si="190"/>
        <v>353548</v>
      </c>
      <c r="F1748">
        <f t="shared" si="191"/>
        <v>84</v>
      </c>
      <c r="G1748">
        <f t="shared" si="192"/>
        <v>96</v>
      </c>
      <c r="H1748" t="str">
        <f t="shared" si="193"/>
        <v>Smithy Green</v>
      </c>
      <c r="I1748" t="b">
        <f t="shared" si="195"/>
        <v>0</v>
      </c>
    </row>
    <row r="1749" spans="1:9" x14ac:dyDescent="0.3">
      <c r="A1749" t="s">
        <v>1748</v>
      </c>
      <c r="B1749">
        <f t="shared" si="194"/>
        <v>32</v>
      </c>
      <c r="C1749">
        <f t="shared" si="189"/>
        <v>38</v>
      </c>
      <c r="E1749" t="str">
        <f t="shared" si="190"/>
        <v>353549</v>
      </c>
      <c r="F1749">
        <f t="shared" si="191"/>
        <v>82</v>
      </c>
      <c r="G1749">
        <f t="shared" si="192"/>
        <v>113</v>
      </c>
      <c r="H1749" t="str">
        <f t="shared" si="193"/>
        <v>Snetterton Motor Racing Circuit</v>
      </c>
      <c r="I1749" t="b">
        <f t="shared" si="195"/>
        <v>0</v>
      </c>
    </row>
    <row r="1750" spans="1:9" x14ac:dyDescent="0.3">
      <c r="A1750" t="s">
        <v>1749</v>
      </c>
      <c r="B1750">
        <f t="shared" si="194"/>
        <v>33</v>
      </c>
      <c r="C1750">
        <f t="shared" si="189"/>
        <v>39</v>
      </c>
      <c r="E1750" t="str">
        <f t="shared" si="190"/>
        <v>353550</v>
      </c>
      <c r="F1750">
        <f t="shared" si="191"/>
        <v>85</v>
      </c>
      <c r="G1750">
        <f t="shared" si="192"/>
        <v>96</v>
      </c>
      <c r="H1750" t="str">
        <f t="shared" si="193"/>
        <v>Sneyd Green</v>
      </c>
      <c r="I1750" t="b">
        <f t="shared" si="195"/>
        <v>0</v>
      </c>
    </row>
    <row r="1751" spans="1:9" x14ac:dyDescent="0.3">
      <c r="A1751" t="s">
        <v>1750</v>
      </c>
      <c r="B1751">
        <f t="shared" si="194"/>
        <v>31</v>
      </c>
      <c r="C1751">
        <f t="shared" si="189"/>
        <v>37</v>
      </c>
      <c r="E1751" t="str">
        <f t="shared" si="190"/>
        <v>353555</v>
      </c>
      <c r="F1751">
        <f t="shared" si="191"/>
        <v>83</v>
      </c>
      <c r="G1751">
        <f t="shared" si="192"/>
        <v>88</v>
      </c>
      <c r="H1751" t="str">
        <f t="shared" si="193"/>
        <v>Soham</v>
      </c>
      <c r="I1751" t="b">
        <f t="shared" si="195"/>
        <v>0</v>
      </c>
    </row>
    <row r="1752" spans="1:9" x14ac:dyDescent="0.3">
      <c r="A1752" t="s">
        <v>1751</v>
      </c>
      <c r="B1752">
        <f t="shared" si="194"/>
        <v>32</v>
      </c>
      <c r="C1752">
        <f t="shared" ref="C1752:C1815" si="196">FIND("latitude=", A1752) - 2</f>
        <v>38</v>
      </c>
      <c r="E1752" t="str">
        <f t="shared" ref="E1752:E1815" si="197">MID(A1752,B1752,C1752-B1752)</f>
        <v>353560</v>
      </c>
      <c r="F1752">
        <f t="shared" ref="F1752:F1815" si="198">FIND("name=", A1752) + 6</f>
        <v>85</v>
      </c>
      <c r="G1752">
        <f t="shared" ref="G1752:G1815" si="199">FIND("region=", A1752) - 2</f>
        <v>93</v>
      </c>
      <c r="H1752" t="str">
        <f t="shared" ref="H1752:H1815" si="200">MID(A1752,F1752,G1752-F1752)</f>
        <v>Somerton</v>
      </c>
      <c r="I1752" t="b">
        <f t="shared" si="195"/>
        <v>0</v>
      </c>
    </row>
    <row r="1753" spans="1:9" x14ac:dyDescent="0.3">
      <c r="A1753" t="s">
        <v>1752</v>
      </c>
      <c r="B1753">
        <f t="shared" si="194"/>
        <v>31</v>
      </c>
      <c r="C1753">
        <f t="shared" si="196"/>
        <v>37</v>
      </c>
      <c r="E1753" t="str">
        <f t="shared" si="197"/>
        <v>353561</v>
      </c>
      <c r="F1753">
        <f t="shared" si="198"/>
        <v>83</v>
      </c>
      <c r="G1753">
        <f t="shared" si="199"/>
        <v>99</v>
      </c>
      <c r="H1753" t="str">
        <f t="shared" si="200"/>
        <v>Glamorgan C.C.C.</v>
      </c>
      <c r="I1753" t="b">
        <f t="shared" si="195"/>
        <v>0</v>
      </c>
    </row>
    <row r="1754" spans="1:9" x14ac:dyDescent="0.3">
      <c r="A1754" t="s">
        <v>1753</v>
      </c>
      <c r="B1754">
        <f t="shared" si="194"/>
        <v>15</v>
      </c>
      <c r="C1754">
        <f t="shared" si="196"/>
        <v>21</v>
      </c>
      <c r="E1754" t="str">
        <f t="shared" si="197"/>
        <v>353565</v>
      </c>
      <c r="F1754">
        <f t="shared" si="198"/>
        <v>67</v>
      </c>
      <c r="G1754">
        <f t="shared" si="199"/>
        <v>80</v>
      </c>
      <c r="H1754" t="str">
        <f t="shared" si="200"/>
        <v>Sound Of Eigg</v>
      </c>
      <c r="I1754" t="b">
        <f t="shared" si="195"/>
        <v>0</v>
      </c>
    </row>
    <row r="1755" spans="1:9" x14ac:dyDescent="0.3">
      <c r="A1755" t="s">
        <v>1754</v>
      </c>
      <c r="B1755">
        <f t="shared" si="194"/>
        <v>33</v>
      </c>
      <c r="C1755">
        <f t="shared" si="196"/>
        <v>39</v>
      </c>
      <c r="E1755" t="str">
        <f t="shared" si="197"/>
        <v>350483</v>
      </c>
      <c r="F1755">
        <f t="shared" si="198"/>
        <v>85</v>
      </c>
      <c r="G1755">
        <f t="shared" si="199"/>
        <v>154</v>
      </c>
      <c r="H1755" t="str">
        <f t="shared" si="200"/>
        <v>Blairnairn" nationalPark="Loch Lomond and the Trossachs National Park</v>
      </c>
      <c r="I1755" t="b">
        <f t="shared" si="195"/>
        <v>1</v>
      </c>
    </row>
    <row r="1756" spans="1:9" x14ac:dyDescent="0.3">
      <c r="A1756" t="s">
        <v>1755</v>
      </c>
      <c r="B1756">
        <f t="shared" si="194"/>
        <v>33</v>
      </c>
      <c r="C1756">
        <f t="shared" si="196"/>
        <v>39</v>
      </c>
      <c r="E1756" t="str">
        <f t="shared" si="197"/>
        <v>350486</v>
      </c>
      <c r="F1756">
        <f t="shared" si="198"/>
        <v>86</v>
      </c>
      <c r="G1756">
        <f t="shared" si="199"/>
        <v>96</v>
      </c>
      <c r="H1756" t="str">
        <f t="shared" si="200"/>
        <v>Blakenhall</v>
      </c>
      <c r="I1756" t="b">
        <f t="shared" si="195"/>
        <v>0</v>
      </c>
    </row>
    <row r="1757" spans="1:9" x14ac:dyDescent="0.3">
      <c r="A1757" t="s">
        <v>1756</v>
      </c>
      <c r="B1757">
        <f t="shared" si="194"/>
        <v>32</v>
      </c>
      <c r="C1757">
        <f t="shared" si="196"/>
        <v>38</v>
      </c>
      <c r="E1757" t="str">
        <f t="shared" si="197"/>
        <v>350491</v>
      </c>
      <c r="F1757">
        <f t="shared" si="198"/>
        <v>85</v>
      </c>
      <c r="G1757">
        <f t="shared" si="199"/>
        <v>92</v>
      </c>
      <c r="H1757" t="str">
        <f t="shared" si="200"/>
        <v>Blaydon</v>
      </c>
      <c r="I1757" t="b">
        <f t="shared" si="195"/>
        <v>0</v>
      </c>
    </row>
    <row r="1758" spans="1:9" x14ac:dyDescent="0.3">
      <c r="A1758" t="s">
        <v>1757</v>
      </c>
      <c r="B1758">
        <f t="shared" si="194"/>
        <v>32</v>
      </c>
      <c r="C1758">
        <f t="shared" si="196"/>
        <v>38</v>
      </c>
      <c r="E1758" t="str">
        <f t="shared" si="197"/>
        <v>350504</v>
      </c>
      <c r="F1758">
        <f t="shared" si="198"/>
        <v>85</v>
      </c>
      <c r="G1758">
        <f t="shared" si="199"/>
        <v>155</v>
      </c>
      <c r="H1758" t="str">
        <f t="shared" si="200"/>
        <v>Boggle Hole Youth Hostel" nationalPark="North York Moors National Park</v>
      </c>
      <c r="I1758" t="b">
        <f t="shared" si="195"/>
        <v>1</v>
      </c>
    </row>
    <row r="1759" spans="1:9" x14ac:dyDescent="0.3">
      <c r="A1759" t="s">
        <v>1758</v>
      </c>
      <c r="B1759">
        <f t="shared" si="194"/>
        <v>32</v>
      </c>
      <c r="C1759">
        <f t="shared" si="196"/>
        <v>38</v>
      </c>
      <c r="E1759" t="str">
        <f t="shared" si="197"/>
        <v>350507</v>
      </c>
      <c r="F1759">
        <f t="shared" si="198"/>
        <v>85</v>
      </c>
      <c r="G1759">
        <f t="shared" si="199"/>
        <v>100</v>
      </c>
      <c r="H1759" t="str">
        <f t="shared" si="200"/>
        <v>Boldon Colliery</v>
      </c>
      <c r="I1759" t="b">
        <f t="shared" si="195"/>
        <v>0</v>
      </c>
    </row>
    <row r="1760" spans="1:9" x14ac:dyDescent="0.3">
      <c r="A1760" t="s">
        <v>1759</v>
      </c>
      <c r="B1760">
        <f t="shared" si="194"/>
        <v>33</v>
      </c>
      <c r="C1760">
        <f t="shared" si="196"/>
        <v>39</v>
      </c>
      <c r="E1760" t="str">
        <f t="shared" si="197"/>
        <v>350509</v>
      </c>
      <c r="F1760">
        <f t="shared" si="198"/>
        <v>86</v>
      </c>
      <c r="G1760">
        <f t="shared" si="199"/>
        <v>94</v>
      </c>
      <c r="H1760" t="str">
        <f t="shared" si="200"/>
        <v>Bolsover</v>
      </c>
      <c r="I1760" t="b">
        <f t="shared" si="195"/>
        <v>0</v>
      </c>
    </row>
    <row r="1761" spans="1:9" x14ac:dyDescent="0.3">
      <c r="A1761" t="s">
        <v>1760</v>
      </c>
      <c r="B1761">
        <f t="shared" si="194"/>
        <v>32</v>
      </c>
      <c r="C1761">
        <f t="shared" si="196"/>
        <v>38</v>
      </c>
      <c r="E1761" t="str">
        <f t="shared" si="197"/>
        <v>350522</v>
      </c>
      <c r="F1761">
        <f t="shared" si="198"/>
        <v>85</v>
      </c>
      <c r="G1761">
        <f t="shared" si="199"/>
        <v>115</v>
      </c>
      <c r="H1761" t="str">
        <f t="shared" si="200"/>
        <v>Boscastle Harbour Youth Hostel</v>
      </c>
      <c r="I1761" t="b">
        <f t="shared" si="195"/>
        <v>0</v>
      </c>
    </row>
    <row r="1762" spans="1:9" x14ac:dyDescent="0.3">
      <c r="A1762" t="s">
        <v>1761</v>
      </c>
      <c r="B1762">
        <f t="shared" si="194"/>
        <v>32</v>
      </c>
      <c r="C1762">
        <f t="shared" si="196"/>
        <v>38</v>
      </c>
      <c r="E1762" t="str">
        <f t="shared" si="197"/>
        <v>350526</v>
      </c>
      <c r="F1762">
        <f t="shared" si="198"/>
        <v>85</v>
      </c>
      <c r="G1762">
        <f t="shared" si="199"/>
        <v>106</v>
      </c>
      <c r="H1762" t="str">
        <f t="shared" si="200"/>
        <v>Oxford Botanic Garden</v>
      </c>
      <c r="I1762" t="b">
        <f t="shared" si="195"/>
        <v>0</v>
      </c>
    </row>
    <row r="1763" spans="1:9" x14ac:dyDescent="0.3">
      <c r="A1763" t="s">
        <v>1762</v>
      </c>
      <c r="B1763">
        <f t="shared" si="194"/>
        <v>31</v>
      </c>
      <c r="C1763">
        <f t="shared" si="196"/>
        <v>37</v>
      </c>
      <c r="E1763" t="str">
        <f t="shared" si="197"/>
        <v>350528</v>
      </c>
      <c r="F1763">
        <f t="shared" si="198"/>
        <v>83</v>
      </c>
      <c r="G1763">
        <f t="shared" si="199"/>
        <v>107</v>
      </c>
      <c r="H1763" t="str">
        <f t="shared" si="200"/>
        <v>Botany Bay (Broadstairs)</v>
      </c>
      <c r="I1763" t="b">
        <f t="shared" si="195"/>
        <v>0</v>
      </c>
    </row>
    <row r="1764" spans="1:9" x14ac:dyDescent="0.3">
      <c r="A1764" t="s">
        <v>1763</v>
      </c>
      <c r="B1764">
        <f t="shared" si="194"/>
        <v>33</v>
      </c>
      <c r="C1764">
        <f t="shared" si="196"/>
        <v>39</v>
      </c>
      <c r="E1764" t="str">
        <f t="shared" si="197"/>
        <v>350535</v>
      </c>
      <c r="F1764">
        <f t="shared" si="198"/>
        <v>86</v>
      </c>
      <c r="G1764">
        <f t="shared" si="199"/>
        <v>96</v>
      </c>
      <c r="H1764" t="str">
        <f t="shared" si="200"/>
        <v>Bournville</v>
      </c>
      <c r="I1764" t="b">
        <f t="shared" si="195"/>
        <v>0</v>
      </c>
    </row>
    <row r="1765" spans="1:9" x14ac:dyDescent="0.3">
      <c r="A1765" t="s">
        <v>1764</v>
      </c>
      <c r="B1765">
        <f t="shared" si="194"/>
        <v>31</v>
      </c>
      <c r="C1765">
        <f t="shared" si="196"/>
        <v>37</v>
      </c>
      <c r="E1765" t="str">
        <f t="shared" si="197"/>
        <v>350541</v>
      </c>
      <c r="F1765">
        <f t="shared" si="198"/>
        <v>84</v>
      </c>
      <c r="G1765">
        <f t="shared" si="199"/>
        <v>91</v>
      </c>
      <c r="H1765" t="str">
        <f t="shared" si="200"/>
        <v>Bowmore</v>
      </c>
      <c r="I1765" t="b">
        <f t="shared" si="195"/>
        <v>0</v>
      </c>
    </row>
    <row r="1766" spans="1:9" x14ac:dyDescent="0.3">
      <c r="A1766" t="s">
        <v>1765</v>
      </c>
      <c r="B1766">
        <f t="shared" si="194"/>
        <v>32</v>
      </c>
      <c r="C1766">
        <f t="shared" si="196"/>
        <v>38</v>
      </c>
      <c r="E1766" t="str">
        <f t="shared" si="197"/>
        <v>350542</v>
      </c>
      <c r="F1766">
        <f t="shared" si="198"/>
        <v>85</v>
      </c>
      <c r="G1766">
        <f t="shared" si="199"/>
        <v>149</v>
      </c>
      <c r="H1766" t="str">
        <f t="shared" si="200"/>
        <v>Bowness-On-Windermere" nationalPark="Lake District National Park</v>
      </c>
      <c r="I1766" t="b">
        <f t="shared" si="195"/>
        <v>1</v>
      </c>
    </row>
    <row r="1767" spans="1:9" x14ac:dyDescent="0.3">
      <c r="A1767" t="s">
        <v>1766</v>
      </c>
      <c r="B1767">
        <f t="shared" si="194"/>
        <v>32</v>
      </c>
      <c r="C1767">
        <f t="shared" si="196"/>
        <v>38</v>
      </c>
      <c r="E1767" t="str">
        <f t="shared" si="197"/>
        <v>350544</v>
      </c>
      <c r="F1767">
        <f t="shared" si="198"/>
        <v>83</v>
      </c>
      <c r="G1767">
        <f t="shared" si="199"/>
        <v>95</v>
      </c>
      <c r="H1767" t="str">
        <f t="shared" si="200"/>
        <v>Boyton Cross</v>
      </c>
      <c r="I1767" t="b">
        <f t="shared" si="195"/>
        <v>0</v>
      </c>
    </row>
    <row r="1768" spans="1:9" x14ac:dyDescent="0.3">
      <c r="A1768" t="s">
        <v>1767</v>
      </c>
      <c r="B1768">
        <f t="shared" si="194"/>
        <v>32</v>
      </c>
      <c r="C1768">
        <f t="shared" si="196"/>
        <v>38</v>
      </c>
      <c r="E1768" t="str">
        <f t="shared" si="197"/>
        <v>350550</v>
      </c>
      <c r="F1768">
        <f t="shared" si="198"/>
        <v>84</v>
      </c>
      <c r="G1768">
        <f t="shared" si="199"/>
        <v>93</v>
      </c>
      <c r="H1768" t="str">
        <f t="shared" si="200"/>
        <v>Bradenham</v>
      </c>
      <c r="I1768" t="b">
        <f t="shared" si="195"/>
        <v>0</v>
      </c>
    </row>
    <row r="1769" spans="1:9" x14ac:dyDescent="0.3">
      <c r="A1769" t="s">
        <v>1768</v>
      </c>
      <c r="B1769">
        <f t="shared" si="194"/>
        <v>33</v>
      </c>
      <c r="C1769">
        <f t="shared" si="196"/>
        <v>39</v>
      </c>
      <c r="E1769" t="str">
        <f t="shared" si="197"/>
        <v>350551</v>
      </c>
      <c r="F1769">
        <f t="shared" si="198"/>
        <v>86</v>
      </c>
      <c r="G1769">
        <f t="shared" si="199"/>
        <v>113</v>
      </c>
      <c r="H1769" t="str">
        <f t="shared" si="200"/>
        <v>Bradenham (Buckinghamshire)</v>
      </c>
      <c r="I1769" t="b">
        <f t="shared" si="195"/>
        <v>0</v>
      </c>
    </row>
    <row r="1770" spans="1:9" x14ac:dyDescent="0.3">
      <c r="A1770" t="s">
        <v>1769</v>
      </c>
      <c r="B1770">
        <f t="shared" si="194"/>
        <v>32</v>
      </c>
      <c r="C1770">
        <f t="shared" si="196"/>
        <v>38</v>
      </c>
      <c r="E1770" t="str">
        <f t="shared" si="197"/>
        <v>350566</v>
      </c>
      <c r="F1770">
        <f t="shared" si="198"/>
        <v>85</v>
      </c>
      <c r="G1770">
        <f t="shared" si="199"/>
        <v>97</v>
      </c>
      <c r="H1770" t="str">
        <f t="shared" si="200"/>
        <v>Bramham Park</v>
      </c>
      <c r="I1770" t="b">
        <f t="shared" si="195"/>
        <v>0</v>
      </c>
    </row>
    <row r="1771" spans="1:9" x14ac:dyDescent="0.3">
      <c r="A1771" t="s">
        <v>1770</v>
      </c>
      <c r="B1771">
        <f t="shared" si="194"/>
        <v>31</v>
      </c>
      <c r="C1771">
        <f t="shared" si="196"/>
        <v>37</v>
      </c>
      <c r="E1771" t="str">
        <f t="shared" si="197"/>
        <v>350570</v>
      </c>
      <c r="F1771">
        <f t="shared" si="198"/>
        <v>83</v>
      </c>
      <c r="G1771">
        <f t="shared" si="199"/>
        <v>100</v>
      </c>
      <c r="H1771" t="str">
        <f t="shared" si="200"/>
        <v>Brandon (Suffolk)</v>
      </c>
      <c r="I1771" t="b">
        <f t="shared" si="195"/>
        <v>0</v>
      </c>
    </row>
    <row r="1772" spans="1:9" x14ac:dyDescent="0.3">
      <c r="A1772" t="s">
        <v>1771</v>
      </c>
      <c r="B1772">
        <f t="shared" si="194"/>
        <v>33</v>
      </c>
      <c r="C1772">
        <f t="shared" si="196"/>
        <v>39</v>
      </c>
      <c r="E1772" t="str">
        <f t="shared" si="197"/>
        <v>350579</v>
      </c>
      <c r="F1772">
        <f t="shared" si="198"/>
        <v>86</v>
      </c>
      <c r="G1772">
        <f t="shared" si="199"/>
        <v>94</v>
      </c>
      <c r="H1772" t="str">
        <f t="shared" si="200"/>
        <v>Brayford</v>
      </c>
      <c r="I1772" t="b">
        <f t="shared" si="195"/>
        <v>0</v>
      </c>
    </row>
    <row r="1773" spans="1:9" x14ac:dyDescent="0.3">
      <c r="A1773" t="s">
        <v>1772</v>
      </c>
      <c r="B1773">
        <f t="shared" si="194"/>
        <v>32</v>
      </c>
      <c r="C1773">
        <f t="shared" si="196"/>
        <v>38</v>
      </c>
      <c r="E1773" t="str">
        <f t="shared" si="197"/>
        <v>352047</v>
      </c>
      <c r="F1773">
        <f t="shared" si="198"/>
        <v>85</v>
      </c>
      <c r="G1773">
        <f t="shared" si="199"/>
        <v>94</v>
      </c>
      <c r="H1773" t="str">
        <f t="shared" si="200"/>
        <v>Johnstone</v>
      </c>
      <c r="I1773" t="b">
        <f t="shared" si="195"/>
        <v>0</v>
      </c>
    </row>
    <row r="1774" spans="1:9" x14ac:dyDescent="0.3">
      <c r="A1774" t="s">
        <v>1773</v>
      </c>
      <c r="B1774">
        <f t="shared" si="194"/>
        <v>33</v>
      </c>
      <c r="C1774">
        <f t="shared" si="196"/>
        <v>39</v>
      </c>
      <c r="E1774" t="str">
        <f t="shared" si="197"/>
        <v>352051</v>
      </c>
      <c r="F1774">
        <f t="shared" si="198"/>
        <v>85</v>
      </c>
      <c r="G1774">
        <f t="shared" si="199"/>
        <v>98</v>
      </c>
      <c r="H1774" t="str">
        <f t="shared" si="200"/>
        <v>Juniper Green</v>
      </c>
      <c r="I1774" t="b">
        <f t="shared" si="195"/>
        <v>0</v>
      </c>
    </row>
    <row r="1775" spans="1:9" x14ac:dyDescent="0.3">
      <c r="A1775" t="s">
        <v>1774</v>
      </c>
      <c r="B1775">
        <f t="shared" si="194"/>
        <v>33</v>
      </c>
      <c r="C1775">
        <f t="shared" si="196"/>
        <v>39</v>
      </c>
      <c r="E1775" t="str">
        <f t="shared" si="197"/>
        <v>352054</v>
      </c>
      <c r="F1775">
        <f t="shared" si="198"/>
        <v>86</v>
      </c>
      <c r="G1775">
        <f t="shared" si="199"/>
        <v>92</v>
      </c>
      <c r="H1775" t="str">
        <f t="shared" si="200"/>
        <v>Kaimes</v>
      </c>
      <c r="I1775" t="b">
        <f t="shared" si="195"/>
        <v>0</v>
      </c>
    </row>
    <row r="1776" spans="1:9" x14ac:dyDescent="0.3">
      <c r="A1776" t="s">
        <v>1775</v>
      </c>
      <c r="B1776">
        <f t="shared" si="194"/>
        <v>32</v>
      </c>
      <c r="C1776">
        <f t="shared" si="196"/>
        <v>38</v>
      </c>
      <c r="E1776" t="str">
        <f t="shared" si="197"/>
        <v>352077</v>
      </c>
      <c r="F1776">
        <f t="shared" si="198"/>
        <v>84</v>
      </c>
      <c r="G1776">
        <f t="shared" si="199"/>
        <v>97</v>
      </c>
      <c r="H1776" t="str">
        <f t="shared" si="200"/>
        <v>Kentwell Hall</v>
      </c>
      <c r="I1776" t="b">
        <f t="shared" si="195"/>
        <v>0</v>
      </c>
    </row>
    <row r="1777" spans="1:9" x14ac:dyDescent="0.3">
      <c r="A1777" t="s">
        <v>1776</v>
      </c>
      <c r="B1777">
        <f t="shared" si="194"/>
        <v>32</v>
      </c>
      <c r="C1777">
        <f t="shared" si="196"/>
        <v>38</v>
      </c>
      <c r="E1777" t="str">
        <f t="shared" si="197"/>
        <v>352080</v>
      </c>
      <c r="F1777">
        <f t="shared" si="198"/>
        <v>85</v>
      </c>
      <c r="G1777">
        <f t="shared" si="199"/>
        <v>148</v>
      </c>
      <c r="H1777" t="str">
        <f t="shared" si="200"/>
        <v>Keswick Youth Hostel" nationalPark="Lake District National Park</v>
      </c>
      <c r="I1777" t="b">
        <f t="shared" si="195"/>
        <v>1</v>
      </c>
    </row>
    <row r="1778" spans="1:9" x14ac:dyDescent="0.3">
      <c r="A1778" t="s">
        <v>1777</v>
      </c>
      <c r="B1778">
        <f t="shared" si="194"/>
        <v>32</v>
      </c>
      <c r="C1778">
        <f t="shared" si="196"/>
        <v>38</v>
      </c>
      <c r="E1778" t="str">
        <f t="shared" si="197"/>
        <v>352085</v>
      </c>
      <c r="F1778">
        <f t="shared" si="198"/>
        <v>85</v>
      </c>
      <c r="G1778">
        <f t="shared" si="199"/>
        <v>98</v>
      </c>
      <c r="H1778" t="str">
        <f t="shared" si="200"/>
        <v>Kidderminster</v>
      </c>
      <c r="I1778" t="b">
        <f t="shared" si="195"/>
        <v>0</v>
      </c>
    </row>
    <row r="1779" spans="1:9" x14ac:dyDescent="0.3">
      <c r="A1779" t="s">
        <v>1778</v>
      </c>
      <c r="B1779">
        <f t="shared" si="194"/>
        <v>33</v>
      </c>
      <c r="C1779">
        <f t="shared" si="196"/>
        <v>39</v>
      </c>
      <c r="E1779" t="str">
        <f t="shared" si="197"/>
        <v>352088</v>
      </c>
      <c r="F1779">
        <f t="shared" si="198"/>
        <v>86</v>
      </c>
      <c r="G1779">
        <f t="shared" si="199"/>
        <v>106</v>
      </c>
      <c r="H1779" t="str">
        <f t="shared" si="200"/>
        <v>Kidsgrove Ski Centre</v>
      </c>
      <c r="I1779" t="b">
        <f t="shared" si="195"/>
        <v>0</v>
      </c>
    </row>
    <row r="1780" spans="1:9" x14ac:dyDescent="0.3">
      <c r="A1780" t="s">
        <v>1779</v>
      </c>
      <c r="B1780">
        <f t="shared" si="194"/>
        <v>32</v>
      </c>
      <c r="C1780">
        <f t="shared" si="196"/>
        <v>38</v>
      </c>
      <c r="E1780" t="str">
        <f t="shared" si="197"/>
        <v>352102</v>
      </c>
      <c r="F1780">
        <f t="shared" si="198"/>
        <v>85</v>
      </c>
      <c r="G1780">
        <f t="shared" si="199"/>
        <v>94</v>
      </c>
      <c r="H1780" t="str">
        <f t="shared" si="200"/>
        <v>Kilmacolm</v>
      </c>
      <c r="I1780" t="b">
        <f t="shared" si="195"/>
        <v>0</v>
      </c>
    </row>
    <row r="1781" spans="1:9" x14ac:dyDescent="0.3">
      <c r="A1781" t="s">
        <v>1780</v>
      </c>
      <c r="B1781">
        <f t="shared" si="194"/>
        <v>32</v>
      </c>
      <c r="C1781">
        <f t="shared" si="196"/>
        <v>38</v>
      </c>
      <c r="E1781" t="str">
        <f t="shared" si="197"/>
        <v>352106</v>
      </c>
      <c r="F1781">
        <f t="shared" si="198"/>
        <v>85</v>
      </c>
      <c r="G1781">
        <f t="shared" si="199"/>
        <v>92</v>
      </c>
      <c r="H1781" t="str">
        <f t="shared" si="200"/>
        <v>Kilsyth</v>
      </c>
      <c r="I1781" t="b">
        <f t="shared" si="195"/>
        <v>0</v>
      </c>
    </row>
    <row r="1782" spans="1:9" x14ac:dyDescent="0.3">
      <c r="A1782" t="s">
        <v>1781</v>
      </c>
      <c r="B1782">
        <f t="shared" si="194"/>
        <v>32</v>
      </c>
      <c r="C1782">
        <f t="shared" si="196"/>
        <v>38</v>
      </c>
      <c r="E1782" t="str">
        <f t="shared" si="197"/>
        <v>352107</v>
      </c>
      <c r="F1782">
        <f t="shared" si="198"/>
        <v>85</v>
      </c>
      <c r="G1782">
        <f t="shared" si="199"/>
        <v>95</v>
      </c>
      <c r="H1782" t="str">
        <f t="shared" si="200"/>
        <v>Kilwinning</v>
      </c>
      <c r="I1782" t="b">
        <f t="shared" si="195"/>
        <v>0</v>
      </c>
    </row>
    <row r="1783" spans="1:9" x14ac:dyDescent="0.3">
      <c r="A1783" t="s">
        <v>1782</v>
      </c>
      <c r="B1783">
        <f t="shared" si="194"/>
        <v>32</v>
      </c>
      <c r="C1783">
        <f t="shared" si="196"/>
        <v>38</v>
      </c>
      <c r="E1783" t="str">
        <f t="shared" si="197"/>
        <v>352113</v>
      </c>
      <c r="F1783">
        <f t="shared" si="198"/>
        <v>85</v>
      </c>
      <c r="G1783">
        <f t="shared" si="199"/>
        <v>93</v>
      </c>
      <c r="H1783" t="str">
        <f t="shared" si="200"/>
        <v>Kinghorn</v>
      </c>
      <c r="I1783" t="b">
        <f t="shared" si="195"/>
        <v>0</v>
      </c>
    </row>
    <row r="1784" spans="1:9" x14ac:dyDescent="0.3">
      <c r="A1784" t="s">
        <v>1783</v>
      </c>
      <c r="B1784">
        <f t="shared" si="194"/>
        <v>33</v>
      </c>
      <c r="C1784">
        <f t="shared" si="196"/>
        <v>39</v>
      </c>
      <c r="E1784" t="str">
        <f t="shared" si="197"/>
        <v>352115</v>
      </c>
      <c r="F1784">
        <f t="shared" si="198"/>
        <v>86</v>
      </c>
      <c r="G1784">
        <f t="shared" si="199"/>
        <v>97</v>
      </c>
      <c r="H1784" t="str">
        <f t="shared" si="200"/>
        <v>King's Hill</v>
      </c>
      <c r="I1784" t="b">
        <f t="shared" si="195"/>
        <v>0</v>
      </c>
    </row>
    <row r="1785" spans="1:9" x14ac:dyDescent="0.3">
      <c r="A1785" t="s">
        <v>1784</v>
      </c>
      <c r="B1785">
        <f t="shared" si="194"/>
        <v>33</v>
      </c>
      <c r="C1785">
        <f t="shared" si="196"/>
        <v>39</v>
      </c>
      <c r="E1785" t="str">
        <f t="shared" si="197"/>
        <v>352124</v>
      </c>
      <c r="F1785">
        <f t="shared" si="198"/>
        <v>86</v>
      </c>
      <c r="G1785">
        <f t="shared" si="199"/>
        <v>103</v>
      </c>
      <c r="H1785" t="str">
        <f t="shared" si="200"/>
        <v>Kingston Deverill</v>
      </c>
      <c r="I1785" t="b">
        <f t="shared" si="195"/>
        <v>0</v>
      </c>
    </row>
    <row r="1786" spans="1:9" x14ac:dyDescent="0.3">
      <c r="A1786" t="s">
        <v>1785</v>
      </c>
      <c r="B1786">
        <f t="shared" si="194"/>
        <v>32</v>
      </c>
      <c r="C1786">
        <f t="shared" si="196"/>
        <v>38</v>
      </c>
      <c r="E1786" t="str">
        <f t="shared" si="197"/>
        <v>352127</v>
      </c>
      <c r="F1786">
        <f t="shared" si="198"/>
        <v>85</v>
      </c>
      <c r="G1786">
        <f t="shared" si="199"/>
        <v>97</v>
      </c>
      <c r="H1786" t="str">
        <f t="shared" si="200"/>
        <v>Kingswinford</v>
      </c>
      <c r="I1786" t="b">
        <f t="shared" si="195"/>
        <v>0</v>
      </c>
    </row>
    <row r="1787" spans="1:9" x14ac:dyDescent="0.3">
      <c r="A1787" t="s">
        <v>1786</v>
      </c>
      <c r="B1787">
        <f t="shared" si="194"/>
        <v>33</v>
      </c>
      <c r="C1787">
        <f t="shared" si="196"/>
        <v>39</v>
      </c>
      <c r="E1787" t="str">
        <f t="shared" si="197"/>
        <v>352128</v>
      </c>
      <c r="F1787">
        <f t="shared" si="198"/>
        <v>85</v>
      </c>
      <c r="G1787">
        <f t="shared" si="199"/>
        <v>94</v>
      </c>
      <c r="H1787" t="str">
        <f t="shared" si="200"/>
        <v>Kingswood</v>
      </c>
      <c r="I1787" t="b">
        <f t="shared" si="195"/>
        <v>0</v>
      </c>
    </row>
    <row r="1788" spans="1:9" x14ac:dyDescent="0.3">
      <c r="A1788" t="s">
        <v>1787</v>
      </c>
      <c r="B1788">
        <f t="shared" si="194"/>
        <v>31</v>
      </c>
      <c r="C1788">
        <f t="shared" si="196"/>
        <v>37</v>
      </c>
      <c r="E1788" t="str">
        <f t="shared" si="197"/>
        <v>352131</v>
      </c>
      <c r="F1788">
        <f t="shared" si="198"/>
        <v>84</v>
      </c>
      <c r="G1788">
        <f t="shared" si="199"/>
        <v>97</v>
      </c>
      <c r="H1788" t="str">
        <f t="shared" si="200"/>
        <v>Kinloch Hourn</v>
      </c>
      <c r="I1788" t="b">
        <f t="shared" si="195"/>
        <v>0</v>
      </c>
    </row>
    <row r="1789" spans="1:9" x14ac:dyDescent="0.3">
      <c r="A1789" t="s">
        <v>1788</v>
      </c>
      <c r="B1789">
        <f t="shared" si="194"/>
        <v>32</v>
      </c>
      <c r="C1789">
        <f t="shared" si="196"/>
        <v>38</v>
      </c>
      <c r="E1789" t="str">
        <f t="shared" si="197"/>
        <v>353575</v>
      </c>
      <c r="F1789">
        <f t="shared" si="198"/>
        <v>85</v>
      </c>
      <c r="G1789">
        <f t="shared" si="199"/>
        <v>94</v>
      </c>
      <c r="H1789" t="str">
        <f t="shared" si="200"/>
        <v>Soundwell</v>
      </c>
      <c r="I1789" t="b">
        <f t="shared" si="195"/>
        <v>0</v>
      </c>
    </row>
    <row r="1790" spans="1:9" x14ac:dyDescent="0.3">
      <c r="A1790" t="s">
        <v>1789</v>
      </c>
      <c r="B1790">
        <f t="shared" si="194"/>
        <v>32</v>
      </c>
      <c r="C1790">
        <f t="shared" si="196"/>
        <v>38</v>
      </c>
      <c r="E1790" t="str">
        <f t="shared" si="197"/>
        <v>353583</v>
      </c>
      <c r="F1790">
        <f t="shared" si="198"/>
        <v>84</v>
      </c>
      <c r="G1790">
        <f t="shared" si="199"/>
        <v>96</v>
      </c>
      <c r="H1790" t="str">
        <f t="shared" si="200"/>
        <v>South Lopham</v>
      </c>
      <c r="I1790" t="b">
        <f t="shared" si="195"/>
        <v>0</v>
      </c>
    </row>
    <row r="1791" spans="1:9" x14ac:dyDescent="0.3">
      <c r="A1791" t="s">
        <v>1790</v>
      </c>
      <c r="B1791">
        <f t="shared" si="194"/>
        <v>15</v>
      </c>
      <c r="C1791">
        <f t="shared" si="196"/>
        <v>21</v>
      </c>
      <c r="E1791" t="str">
        <f t="shared" si="197"/>
        <v>353585</v>
      </c>
      <c r="F1791">
        <f t="shared" si="198"/>
        <v>68</v>
      </c>
      <c r="G1791">
        <f t="shared" si="199"/>
        <v>85</v>
      </c>
      <c r="H1791" t="str">
        <f t="shared" si="200"/>
        <v>South Nesting Bay</v>
      </c>
      <c r="I1791" t="b">
        <f t="shared" si="195"/>
        <v>0</v>
      </c>
    </row>
    <row r="1792" spans="1:9" x14ac:dyDescent="0.3">
      <c r="A1792" t="s">
        <v>1791</v>
      </c>
      <c r="B1792">
        <f t="shared" si="194"/>
        <v>33</v>
      </c>
      <c r="C1792">
        <f t="shared" si="196"/>
        <v>39</v>
      </c>
      <c r="E1792" t="str">
        <f t="shared" si="197"/>
        <v>353593</v>
      </c>
      <c r="F1792">
        <f t="shared" si="198"/>
        <v>86</v>
      </c>
      <c r="G1792">
        <f t="shared" si="199"/>
        <v>99</v>
      </c>
      <c r="H1792" t="str">
        <f t="shared" si="200"/>
        <v>South Yardley</v>
      </c>
      <c r="I1792" t="b">
        <f t="shared" si="195"/>
        <v>0</v>
      </c>
    </row>
    <row r="1793" spans="1:9" x14ac:dyDescent="0.3">
      <c r="A1793" t="s">
        <v>1792</v>
      </c>
      <c r="B1793">
        <f t="shared" si="194"/>
        <v>32</v>
      </c>
      <c r="C1793">
        <f t="shared" si="196"/>
        <v>38</v>
      </c>
      <c r="E1793" t="str">
        <f t="shared" si="197"/>
        <v>353595</v>
      </c>
      <c r="F1793">
        <f t="shared" si="198"/>
        <v>84</v>
      </c>
      <c r="G1793">
        <f t="shared" si="199"/>
        <v>95</v>
      </c>
      <c r="H1793" t="str">
        <f t="shared" si="200"/>
        <v>Southampton</v>
      </c>
      <c r="I1793" t="b">
        <f t="shared" si="195"/>
        <v>0</v>
      </c>
    </row>
    <row r="1794" spans="1:9" x14ac:dyDescent="0.3">
      <c r="A1794" t="s">
        <v>1793</v>
      </c>
      <c r="B1794">
        <f t="shared" ref="B1794:B1857" si="201">FIND("id=", A1794) + 4</f>
        <v>32</v>
      </c>
      <c r="C1794">
        <f t="shared" si="196"/>
        <v>38</v>
      </c>
      <c r="E1794" t="str">
        <f t="shared" si="197"/>
        <v>353596</v>
      </c>
      <c r="F1794">
        <f t="shared" si="198"/>
        <v>85</v>
      </c>
      <c r="G1794">
        <f t="shared" si="199"/>
        <v>110</v>
      </c>
      <c r="H1794" t="str">
        <f t="shared" si="200"/>
        <v>Southampton Alpine Centre</v>
      </c>
      <c r="I1794" t="b">
        <f t="shared" ref="I1794:I1857" si="202">ISNUMBER(SEARCH("=",H1794))</f>
        <v>0</v>
      </c>
    </row>
    <row r="1795" spans="1:9" x14ac:dyDescent="0.3">
      <c r="A1795" t="s">
        <v>1794</v>
      </c>
      <c r="B1795">
        <f t="shared" si="201"/>
        <v>32</v>
      </c>
      <c r="C1795">
        <f t="shared" si="196"/>
        <v>38</v>
      </c>
      <c r="E1795" t="str">
        <f t="shared" si="197"/>
        <v>353606</v>
      </c>
      <c r="F1795">
        <f t="shared" si="198"/>
        <v>85</v>
      </c>
      <c r="G1795">
        <f t="shared" si="199"/>
        <v>94</v>
      </c>
      <c r="H1795" t="str">
        <f t="shared" si="200"/>
        <v>Southwell</v>
      </c>
      <c r="I1795" t="b">
        <f t="shared" si="202"/>
        <v>0</v>
      </c>
    </row>
    <row r="1796" spans="1:9" x14ac:dyDescent="0.3">
      <c r="A1796" t="s">
        <v>1795</v>
      </c>
      <c r="B1796">
        <f t="shared" si="201"/>
        <v>32</v>
      </c>
      <c r="C1796">
        <f t="shared" si="196"/>
        <v>38</v>
      </c>
      <c r="E1796" t="str">
        <f t="shared" si="197"/>
        <v>353612</v>
      </c>
      <c r="F1796">
        <f t="shared" si="198"/>
        <v>85</v>
      </c>
      <c r="G1796">
        <f t="shared" si="199"/>
        <v>97</v>
      </c>
      <c r="H1796" t="str">
        <f t="shared" si="200"/>
        <v>Spean Bridge</v>
      </c>
      <c r="I1796" t="b">
        <f t="shared" si="202"/>
        <v>0</v>
      </c>
    </row>
    <row r="1797" spans="1:9" x14ac:dyDescent="0.3">
      <c r="A1797" t="s">
        <v>1796</v>
      </c>
      <c r="B1797">
        <f t="shared" si="201"/>
        <v>33</v>
      </c>
      <c r="C1797">
        <f t="shared" si="196"/>
        <v>39</v>
      </c>
      <c r="E1797" t="str">
        <f t="shared" si="197"/>
        <v>353616</v>
      </c>
      <c r="F1797">
        <f t="shared" si="198"/>
        <v>86</v>
      </c>
      <c r="G1797">
        <f t="shared" si="199"/>
        <v>103</v>
      </c>
      <c r="H1797" t="str">
        <f t="shared" si="200"/>
        <v>Sperrin Mountains</v>
      </c>
      <c r="I1797" t="b">
        <f t="shared" si="202"/>
        <v>0</v>
      </c>
    </row>
    <row r="1798" spans="1:9" x14ac:dyDescent="0.3">
      <c r="A1798" t="s">
        <v>1797</v>
      </c>
      <c r="B1798">
        <f t="shared" si="201"/>
        <v>34</v>
      </c>
      <c r="C1798">
        <f t="shared" si="196"/>
        <v>40</v>
      </c>
      <c r="E1798" t="str">
        <f t="shared" si="197"/>
        <v>353618</v>
      </c>
      <c r="F1798">
        <f t="shared" si="198"/>
        <v>87</v>
      </c>
      <c r="G1798">
        <f t="shared" si="199"/>
        <v>110</v>
      </c>
      <c r="H1798" t="str">
        <f t="shared" si="200"/>
        <v>Spidean A' Choire Leith</v>
      </c>
      <c r="I1798" t="b">
        <f t="shared" si="202"/>
        <v>0</v>
      </c>
    </row>
    <row r="1799" spans="1:9" x14ac:dyDescent="0.3">
      <c r="A1799" t="s">
        <v>1798</v>
      </c>
      <c r="B1799">
        <f t="shared" si="201"/>
        <v>32</v>
      </c>
      <c r="C1799">
        <f t="shared" si="196"/>
        <v>38</v>
      </c>
      <c r="E1799" t="str">
        <f t="shared" si="197"/>
        <v>353622</v>
      </c>
      <c r="F1799">
        <f t="shared" si="198"/>
        <v>85</v>
      </c>
      <c r="G1799">
        <f t="shared" si="199"/>
        <v>140</v>
      </c>
      <c r="H1799" t="str">
        <f t="shared" si="200"/>
        <v>Spinners Boldre" nationalPark="New Forest National Park</v>
      </c>
      <c r="I1799" t="b">
        <f t="shared" si="202"/>
        <v>1</v>
      </c>
    </row>
    <row r="1800" spans="1:9" x14ac:dyDescent="0.3">
      <c r="A1800" t="s">
        <v>1799</v>
      </c>
      <c r="B1800">
        <f t="shared" si="201"/>
        <v>32</v>
      </c>
      <c r="C1800">
        <f t="shared" si="196"/>
        <v>38</v>
      </c>
      <c r="E1800" t="str">
        <f t="shared" si="197"/>
        <v>353626</v>
      </c>
      <c r="F1800">
        <f t="shared" si="198"/>
        <v>85</v>
      </c>
      <c r="G1800">
        <f t="shared" si="199"/>
        <v>95</v>
      </c>
      <c r="H1800" t="str">
        <f t="shared" si="200"/>
        <v>Springburn</v>
      </c>
      <c r="I1800" t="b">
        <f t="shared" si="202"/>
        <v>0</v>
      </c>
    </row>
    <row r="1801" spans="1:9" x14ac:dyDescent="0.3">
      <c r="A1801" t="s">
        <v>1800</v>
      </c>
      <c r="B1801">
        <f t="shared" si="201"/>
        <v>33</v>
      </c>
      <c r="C1801">
        <f t="shared" si="196"/>
        <v>39</v>
      </c>
      <c r="E1801" t="str">
        <f t="shared" si="197"/>
        <v>353637</v>
      </c>
      <c r="F1801">
        <f t="shared" si="198"/>
        <v>83</v>
      </c>
      <c r="G1801">
        <f t="shared" si="199"/>
        <v>92</v>
      </c>
      <c r="H1801" t="str">
        <f t="shared" si="200"/>
        <v>Staindrop</v>
      </c>
      <c r="I1801" t="b">
        <f t="shared" si="202"/>
        <v>0</v>
      </c>
    </row>
    <row r="1802" spans="1:9" x14ac:dyDescent="0.3">
      <c r="A1802" t="s">
        <v>1801</v>
      </c>
      <c r="B1802">
        <f t="shared" si="201"/>
        <v>32</v>
      </c>
      <c r="C1802">
        <f t="shared" si="196"/>
        <v>38</v>
      </c>
      <c r="E1802" t="str">
        <f t="shared" si="197"/>
        <v>353645</v>
      </c>
      <c r="F1802">
        <f t="shared" si="198"/>
        <v>85</v>
      </c>
      <c r="G1802">
        <f t="shared" si="199"/>
        <v>92</v>
      </c>
      <c r="H1802" t="str">
        <f t="shared" si="200"/>
        <v>Standen</v>
      </c>
      <c r="I1802" t="b">
        <f t="shared" si="202"/>
        <v>0</v>
      </c>
    </row>
    <row r="1803" spans="1:9" x14ac:dyDescent="0.3">
      <c r="A1803" t="s">
        <v>1802</v>
      </c>
      <c r="B1803">
        <f t="shared" si="201"/>
        <v>33</v>
      </c>
      <c r="C1803">
        <f t="shared" si="196"/>
        <v>39</v>
      </c>
      <c r="E1803" t="str">
        <f t="shared" si="197"/>
        <v>353649</v>
      </c>
      <c r="F1803">
        <f t="shared" si="198"/>
        <v>86</v>
      </c>
      <c r="G1803">
        <f t="shared" si="199"/>
        <v>99</v>
      </c>
      <c r="H1803" t="str">
        <f t="shared" si="200"/>
        <v>Stanford Hall</v>
      </c>
      <c r="I1803" t="b">
        <f t="shared" si="202"/>
        <v>0</v>
      </c>
    </row>
    <row r="1804" spans="1:9" x14ac:dyDescent="0.3">
      <c r="A1804" t="s">
        <v>1803</v>
      </c>
      <c r="B1804">
        <f t="shared" si="201"/>
        <v>33</v>
      </c>
      <c r="C1804">
        <f t="shared" si="196"/>
        <v>39</v>
      </c>
      <c r="E1804" t="str">
        <f t="shared" si="197"/>
        <v>353651</v>
      </c>
      <c r="F1804">
        <f t="shared" si="198"/>
        <v>86</v>
      </c>
      <c r="G1804">
        <f t="shared" si="199"/>
        <v>94</v>
      </c>
      <c r="H1804" t="str">
        <f t="shared" si="200"/>
        <v>Stanhope</v>
      </c>
      <c r="I1804" t="b">
        <f t="shared" si="202"/>
        <v>0</v>
      </c>
    </row>
    <row r="1805" spans="1:9" x14ac:dyDescent="0.3">
      <c r="A1805" t="s">
        <v>1804</v>
      </c>
      <c r="B1805">
        <f t="shared" si="201"/>
        <v>32</v>
      </c>
      <c r="C1805">
        <f t="shared" si="196"/>
        <v>38</v>
      </c>
      <c r="E1805" t="str">
        <f t="shared" si="197"/>
        <v>353660</v>
      </c>
      <c r="F1805">
        <f t="shared" si="198"/>
        <v>84</v>
      </c>
      <c r="G1805">
        <f t="shared" si="199"/>
        <v>95</v>
      </c>
      <c r="H1805" t="str">
        <f t="shared" si="200"/>
        <v>Staple Hill</v>
      </c>
      <c r="I1805" t="b">
        <f t="shared" si="202"/>
        <v>0</v>
      </c>
    </row>
    <row r="1806" spans="1:9" x14ac:dyDescent="0.3">
      <c r="A1806" t="s">
        <v>1805</v>
      </c>
      <c r="B1806">
        <f t="shared" si="201"/>
        <v>33</v>
      </c>
      <c r="C1806">
        <f t="shared" si="196"/>
        <v>39</v>
      </c>
      <c r="E1806" t="str">
        <f t="shared" si="197"/>
        <v>350584</v>
      </c>
      <c r="F1806">
        <f t="shared" si="198"/>
        <v>83</v>
      </c>
      <c r="G1806">
        <f t="shared" si="199"/>
        <v>92</v>
      </c>
      <c r="H1806" t="str">
        <f t="shared" si="200"/>
        <v>Brentwood</v>
      </c>
      <c r="I1806" t="b">
        <f t="shared" si="202"/>
        <v>0</v>
      </c>
    </row>
    <row r="1807" spans="1:9" x14ac:dyDescent="0.3">
      <c r="A1807" t="s">
        <v>1806</v>
      </c>
      <c r="B1807">
        <f t="shared" si="201"/>
        <v>32</v>
      </c>
      <c r="C1807">
        <f t="shared" si="196"/>
        <v>38</v>
      </c>
      <c r="E1807" t="str">
        <f t="shared" si="197"/>
        <v>350591</v>
      </c>
      <c r="F1807">
        <f t="shared" si="198"/>
        <v>85</v>
      </c>
      <c r="G1807">
        <f t="shared" si="199"/>
        <v>108</v>
      </c>
      <c r="H1807" t="str">
        <f t="shared" si="200"/>
        <v>Bridgemere Garden World</v>
      </c>
      <c r="I1807" t="b">
        <f t="shared" si="202"/>
        <v>0</v>
      </c>
    </row>
    <row r="1808" spans="1:9" x14ac:dyDescent="0.3">
      <c r="A1808" t="s">
        <v>1807</v>
      </c>
      <c r="B1808">
        <f t="shared" si="201"/>
        <v>32</v>
      </c>
      <c r="C1808">
        <f t="shared" si="196"/>
        <v>38</v>
      </c>
      <c r="E1808" t="str">
        <f t="shared" si="197"/>
        <v>350601</v>
      </c>
      <c r="F1808">
        <f t="shared" si="198"/>
        <v>84</v>
      </c>
      <c r="G1808">
        <f t="shared" si="199"/>
        <v>93</v>
      </c>
      <c r="H1808" t="str">
        <f t="shared" si="200"/>
        <v>Brighouse</v>
      </c>
      <c r="I1808" t="b">
        <f t="shared" si="202"/>
        <v>0</v>
      </c>
    </row>
    <row r="1809" spans="1:9" x14ac:dyDescent="0.3">
      <c r="A1809" t="s">
        <v>1808</v>
      </c>
      <c r="B1809">
        <f t="shared" si="201"/>
        <v>31</v>
      </c>
      <c r="C1809">
        <f t="shared" si="196"/>
        <v>37</v>
      </c>
      <c r="E1809" t="str">
        <f t="shared" si="197"/>
        <v>350610</v>
      </c>
      <c r="F1809">
        <f t="shared" si="198"/>
        <v>84</v>
      </c>
      <c r="G1809">
        <f t="shared" si="199"/>
        <v>101</v>
      </c>
      <c r="H1809" t="str">
        <f t="shared" si="200"/>
        <v>Bristol City F.C.</v>
      </c>
      <c r="I1809" t="b">
        <f t="shared" si="202"/>
        <v>0</v>
      </c>
    </row>
    <row r="1810" spans="1:9" x14ac:dyDescent="0.3">
      <c r="A1810" t="s">
        <v>1809</v>
      </c>
      <c r="B1810">
        <f t="shared" si="201"/>
        <v>32</v>
      </c>
      <c r="C1810">
        <f t="shared" si="196"/>
        <v>38</v>
      </c>
      <c r="E1810" t="str">
        <f t="shared" si="197"/>
        <v>350620</v>
      </c>
      <c r="F1810">
        <f t="shared" si="198"/>
        <v>85</v>
      </c>
      <c r="G1810">
        <f t="shared" si="199"/>
        <v>102</v>
      </c>
      <c r="H1810" t="str">
        <f t="shared" si="200"/>
        <v>Broadford Airport</v>
      </c>
      <c r="I1810" t="b">
        <f t="shared" si="202"/>
        <v>0</v>
      </c>
    </row>
    <row r="1811" spans="1:9" x14ac:dyDescent="0.3">
      <c r="A1811" t="s">
        <v>1810</v>
      </c>
      <c r="B1811">
        <f t="shared" si="201"/>
        <v>33</v>
      </c>
      <c r="C1811">
        <f t="shared" si="196"/>
        <v>39</v>
      </c>
      <c r="E1811" t="str">
        <f t="shared" si="197"/>
        <v>350624</v>
      </c>
      <c r="F1811">
        <f t="shared" si="198"/>
        <v>86</v>
      </c>
      <c r="G1811">
        <f t="shared" si="199"/>
        <v>111</v>
      </c>
      <c r="H1811" t="str">
        <f t="shared" si="200"/>
        <v>Broadmeadows Youth Hostel</v>
      </c>
      <c r="I1811" t="b">
        <f t="shared" si="202"/>
        <v>0</v>
      </c>
    </row>
    <row r="1812" spans="1:9" x14ac:dyDescent="0.3">
      <c r="A1812" t="s">
        <v>1811</v>
      </c>
      <c r="B1812">
        <f t="shared" si="201"/>
        <v>32</v>
      </c>
      <c r="C1812">
        <f t="shared" si="196"/>
        <v>38</v>
      </c>
      <c r="E1812" t="str">
        <f t="shared" si="197"/>
        <v>350626</v>
      </c>
      <c r="F1812">
        <f t="shared" si="198"/>
        <v>84</v>
      </c>
      <c r="G1812">
        <f t="shared" si="199"/>
        <v>108</v>
      </c>
      <c r="H1812" t="str">
        <f t="shared" si="200"/>
        <v>Broadstairs Youth Hostel</v>
      </c>
      <c r="I1812" t="b">
        <f t="shared" si="202"/>
        <v>0</v>
      </c>
    </row>
    <row r="1813" spans="1:9" x14ac:dyDescent="0.3">
      <c r="A1813" t="s">
        <v>1812</v>
      </c>
      <c r="B1813">
        <f t="shared" si="201"/>
        <v>32</v>
      </c>
      <c r="C1813">
        <f t="shared" si="196"/>
        <v>38</v>
      </c>
      <c r="E1813" t="str">
        <f t="shared" si="197"/>
        <v>350643</v>
      </c>
      <c r="F1813">
        <f t="shared" si="198"/>
        <v>85</v>
      </c>
      <c r="G1813">
        <f t="shared" si="199"/>
        <v>98</v>
      </c>
      <c r="H1813" t="str">
        <f t="shared" si="200"/>
        <v>Brookeborough</v>
      </c>
      <c r="I1813" t="b">
        <f t="shared" si="202"/>
        <v>0</v>
      </c>
    </row>
    <row r="1814" spans="1:9" x14ac:dyDescent="0.3">
      <c r="A1814" t="s">
        <v>1813</v>
      </c>
      <c r="B1814">
        <f t="shared" si="201"/>
        <v>32</v>
      </c>
      <c r="C1814">
        <f t="shared" si="196"/>
        <v>38</v>
      </c>
      <c r="E1814" t="str">
        <f t="shared" si="197"/>
        <v>350652</v>
      </c>
      <c r="F1814">
        <f t="shared" si="198"/>
        <v>85</v>
      </c>
      <c r="G1814">
        <f t="shared" si="199"/>
        <v>105</v>
      </c>
      <c r="H1814" t="str">
        <f t="shared" si="200"/>
        <v>Broughton In Furness</v>
      </c>
      <c r="I1814" t="b">
        <f t="shared" si="202"/>
        <v>0</v>
      </c>
    </row>
    <row r="1815" spans="1:9" x14ac:dyDescent="0.3">
      <c r="A1815" t="s">
        <v>1814</v>
      </c>
      <c r="B1815">
        <f t="shared" si="201"/>
        <v>32</v>
      </c>
      <c r="C1815">
        <f t="shared" si="196"/>
        <v>38</v>
      </c>
      <c r="E1815" t="str">
        <f t="shared" si="197"/>
        <v>350656</v>
      </c>
      <c r="F1815">
        <f t="shared" si="198"/>
        <v>85</v>
      </c>
      <c r="G1815">
        <f t="shared" si="199"/>
        <v>93</v>
      </c>
      <c r="H1815" t="str">
        <f t="shared" si="200"/>
        <v>Broxburn</v>
      </c>
      <c r="I1815" t="b">
        <f t="shared" si="202"/>
        <v>0</v>
      </c>
    </row>
    <row r="1816" spans="1:9" x14ac:dyDescent="0.3">
      <c r="A1816" t="s">
        <v>1815</v>
      </c>
      <c r="B1816">
        <f t="shared" si="201"/>
        <v>33</v>
      </c>
      <c r="C1816">
        <f t="shared" ref="C1816:C1879" si="203">FIND("latitude=", A1816) - 2</f>
        <v>39</v>
      </c>
      <c r="E1816" t="str">
        <f t="shared" ref="E1816:E1879" si="204">MID(A1816,B1816,C1816-B1816)</f>
        <v>350657</v>
      </c>
      <c r="F1816">
        <f t="shared" ref="F1816:F1879" si="205">FIND("name=", A1816) + 6</f>
        <v>86</v>
      </c>
      <c r="G1816">
        <f t="shared" ref="G1816:G1879" si="206">FIND("region=", A1816) - 2</f>
        <v>102</v>
      </c>
      <c r="H1816" t="str">
        <f t="shared" ref="H1816:H1879" si="207">MID(A1816,F1816,G1816-F1816)</f>
        <v>Bruach Na Frithe</v>
      </c>
      <c r="I1816" t="b">
        <f t="shared" si="202"/>
        <v>0</v>
      </c>
    </row>
    <row r="1817" spans="1:9" x14ac:dyDescent="0.3">
      <c r="A1817" t="s">
        <v>1816</v>
      </c>
      <c r="B1817">
        <f t="shared" si="201"/>
        <v>32</v>
      </c>
      <c r="C1817">
        <f t="shared" si="203"/>
        <v>38</v>
      </c>
      <c r="E1817" t="str">
        <f t="shared" si="204"/>
        <v>350660</v>
      </c>
      <c r="F1817">
        <f t="shared" si="205"/>
        <v>83</v>
      </c>
      <c r="G1817">
        <f t="shared" si="206"/>
        <v>87</v>
      </c>
      <c r="H1817" t="str">
        <f t="shared" si="207"/>
        <v>Bryn</v>
      </c>
      <c r="I1817" t="b">
        <f t="shared" si="202"/>
        <v>0</v>
      </c>
    </row>
    <row r="1818" spans="1:9" x14ac:dyDescent="0.3">
      <c r="A1818" t="s">
        <v>1817</v>
      </c>
      <c r="B1818">
        <f t="shared" si="201"/>
        <v>33</v>
      </c>
      <c r="C1818">
        <f t="shared" si="203"/>
        <v>39</v>
      </c>
      <c r="E1818" t="str">
        <f t="shared" si="204"/>
        <v>350661</v>
      </c>
      <c r="F1818">
        <f t="shared" si="205"/>
        <v>85</v>
      </c>
      <c r="G1818">
        <f t="shared" si="206"/>
        <v>149</v>
      </c>
      <c r="H1818" t="str">
        <f t="shared" si="207"/>
        <v>Bryn Gwynant Youth Hostel" nationalPark="Snowdonia National Park</v>
      </c>
      <c r="I1818" t="b">
        <f t="shared" si="202"/>
        <v>1</v>
      </c>
    </row>
    <row r="1819" spans="1:9" x14ac:dyDescent="0.3">
      <c r="A1819" t="s">
        <v>1818</v>
      </c>
      <c r="B1819">
        <f t="shared" si="201"/>
        <v>33</v>
      </c>
      <c r="C1819">
        <f t="shared" si="203"/>
        <v>39</v>
      </c>
      <c r="E1819" t="str">
        <f t="shared" si="204"/>
        <v>350666</v>
      </c>
      <c r="F1819">
        <f t="shared" si="205"/>
        <v>86</v>
      </c>
      <c r="G1819">
        <f t="shared" si="206"/>
        <v>93</v>
      </c>
      <c r="H1819" t="str">
        <f t="shared" si="207"/>
        <v>Buckley</v>
      </c>
      <c r="I1819" t="b">
        <f t="shared" si="202"/>
        <v>0</v>
      </c>
    </row>
    <row r="1820" spans="1:9" x14ac:dyDescent="0.3">
      <c r="A1820" t="s">
        <v>1819</v>
      </c>
      <c r="B1820">
        <f t="shared" si="201"/>
        <v>33</v>
      </c>
      <c r="C1820">
        <f t="shared" si="203"/>
        <v>39</v>
      </c>
      <c r="E1820" t="str">
        <f t="shared" si="204"/>
        <v>350667</v>
      </c>
      <c r="F1820">
        <f t="shared" si="205"/>
        <v>86</v>
      </c>
      <c r="G1820">
        <f t="shared" si="206"/>
        <v>94</v>
      </c>
      <c r="H1820" t="str">
        <f t="shared" si="207"/>
        <v>Bucknall</v>
      </c>
      <c r="I1820" t="b">
        <f t="shared" si="202"/>
        <v>0</v>
      </c>
    </row>
    <row r="1821" spans="1:9" x14ac:dyDescent="0.3">
      <c r="A1821" t="s">
        <v>1820</v>
      </c>
      <c r="B1821">
        <f t="shared" si="201"/>
        <v>33</v>
      </c>
      <c r="C1821">
        <f t="shared" si="203"/>
        <v>39</v>
      </c>
      <c r="E1821" t="str">
        <f t="shared" si="204"/>
        <v>350672</v>
      </c>
      <c r="F1821">
        <f t="shared" si="205"/>
        <v>86</v>
      </c>
      <c r="G1821">
        <f t="shared" si="206"/>
        <v>97</v>
      </c>
      <c r="H1821" t="str">
        <f t="shared" si="207"/>
        <v>Burdiehouse</v>
      </c>
      <c r="I1821" t="b">
        <f t="shared" si="202"/>
        <v>0</v>
      </c>
    </row>
    <row r="1822" spans="1:9" x14ac:dyDescent="0.3">
      <c r="A1822" t="s">
        <v>1821</v>
      </c>
      <c r="B1822">
        <f t="shared" si="201"/>
        <v>32</v>
      </c>
      <c r="C1822">
        <f t="shared" si="203"/>
        <v>38</v>
      </c>
      <c r="E1822" t="str">
        <f t="shared" si="204"/>
        <v>350674</v>
      </c>
      <c r="F1822">
        <f t="shared" si="205"/>
        <v>85</v>
      </c>
      <c r="G1822">
        <f t="shared" si="206"/>
        <v>106</v>
      </c>
      <c r="H1822" t="str">
        <f t="shared" si="207"/>
        <v>Burford House Gardens</v>
      </c>
      <c r="I1822" t="b">
        <f t="shared" si="202"/>
        <v>0</v>
      </c>
    </row>
    <row r="1823" spans="1:9" x14ac:dyDescent="0.3">
      <c r="A1823" t="s">
        <v>1822</v>
      </c>
      <c r="B1823">
        <f t="shared" si="201"/>
        <v>33</v>
      </c>
      <c r="C1823">
        <f t="shared" si="203"/>
        <v>39</v>
      </c>
      <c r="E1823" t="str">
        <f t="shared" si="204"/>
        <v>352145</v>
      </c>
      <c r="F1823">
        <f t="shared" si="205"/>
        <v>86</v>
      </c>
      <c r="G1823">
        <f t="shared" si="206"/>
        <v>104</v>
      </c>
      <c r="H1823" t="str">
        <f t="shared" si="207"/>
        <v>Kirkby In Ashfield</v>
      </c>
      <c r="I1823" t="b">
        <f t="shared" si="202"/>
        <v>0</v>
      </c>
    </row>
    <row r="1824" spans="1:9" x14ac:dyDescent="0.3">
      <c r="A1824" t="s">
        <v>1823</v>
      </c>
      <c r="B1824">
        <f t="shared" si="201"/>
        <v>32</v>
      </c>
      <c r="C1824">
        <f t="shared" si="203"/>
        <v>38</v>
      </c>
      <c r="E1824" t="str">
        <f t="shared" si="204"/>
        <v>352149</v>
      </c>
      <c r="F1824">
        <f t="shared" si="205"/>
        <v>83</v>
      </c>
      <c r="G1824">
        <f t="shared" si="206"/>
        <v>97</v>
      </c>
      <c r="H1824" t="str">
        <f t="shared" si="207"/>
        <v>Kirkbymoorside</v>
      </c>
      <c r="I1824" t="b">
        <f t="shared" si="202"/>
        <v>0</v>
      </c>
    </row>
    <row r="1825" spans="1:9" x14ac:dyDescent="0.3">
      <c r="A1825" t="s">
        <v>1824</v>
      </c>
      <c r="B1825">
        <f t="shared" si="201"/>
        <v>31</v>
      </c>
      <c r="C1825">
        <f t="shared" si="203"/>
        <v>37</v>
      </c>
      <c r="E1825" t="str">
        <f t="shared" si="204"/>
        <v>352163</v>
      </c>
      <c r="F1825">
        <f t="shared" si="205"/>
        <v>84</v>
      </c>
      <c r="G1825">
        <f t="shared" si="206"/>
        <v>90</v>
      </c>
      <c r="H1825" t="str">
        <f t="shared" si="207"/>
        <v>Kirton</v>
      </c>
      <c r="I1825" t="b">
        <f t="shared" si="202"/>
        <v>0</v>
      </c>
    </row>
    <row r="1826" spans="1:9" x14ac:dyDescent="0.3">
      <c r="A1826" t="s">
        <v>1825</v>
      </c>
      <c r="B1826">
        <f t="shared" si="201"/>
        <v>32</v>
      </c>
      <c r="C1826">
        <f t="shared" si="203"/>
        <v>38</v>
      </c>
      <c r="E1826" t="str">
        <f t="shared" si="204"/>
        <v>352166</v>
      </c>
      <c r="F1826">
        <f t="shared" si="205"/>
        <v>85</v>
      </c>
      <c r="G1826">
        <f t="shared" si="206"/>
        <v>96</v>
      </c>
      <c r="H1826" t="str">
        <f t="shared" si="207"/>
        <v>Kitt's Moss</v>
      </c>
      <c r="I1826" t="b">
        <f t="shared" si="202"/>
        <v>0</v>
      </c>
    </row>
    <row r="1827" spans="1:9" x14ac:dyDescent="0.3">
      <c r="A1827" t="s">
        <v>1826</v>
      </c>
      <c r="B1827">
        <f t="shared" si="201"/>
        <v>33</v>
      </c>
      <c r="C1827">
        <f t="shared" si="203"/>
        <v>39</v>
      </c>
      <c r="E1827" t="str">
        <f t="shared" si="204"/>
        <v>352183</v>
      </c>
      <c r="F1827">
        <f t="shared" si="205"/>
        <v>86</v>
      </c>
      <c r="G1827">
        <f t="shared" si="206"/>
        <v>93</v>
      </c>
      <c r="H1827" t="str">
        <f t="shared" si="207"/>
        <v>Knutton</v>
      </c>
      <c r="I1827" t="b">
        <f t="shared" si="202"/>
        <v>0</v>
      </c>
    </row>
    <row r="1828" spans="1:9" x14ac:dyDescent="0.3">
      <c r="A1828" t="s">
        <v>1827</v>
      </c>
      <c r="B1828">
        <f t="shared" si="201"/>
        <v>31</v>
      </c>
      <c r="C1828">
        <f t="shared" si="203"/>
        <v>37</v>
      </c>
      <c r="E1828" t="str">
        <f t="shared" si="204"/>
        <v>352192</v>
      </c>
      <c r="F1828">
        <f t="shared" si="205"/>
        <v>83</v>
      </c>
      <c r="G1828">
        <f t="shared" si="206"/>
        <v>88</v>
      </c>
      <c r="H1828" t="str">
        <f t="shared" si="207"/>
        <v>Laira</v>
      </c>
      <c r="I1828" t="b">
        <f t="shared" si="202"/>
        <v>0</v>
      </c>
    </row>
    <row r="1829" spans="1:9" x14ac:dyDescent="0.3">
      <c r="A1829" t="s">
        <v>1828</v>
      </c>
      <c r="B1829">
        <f t="shared" si="201"/>
        <v>33</v>
      </c>
      <c r="C1829">
        <f t="shared" si="203"/>
        <v>39</v>
      </c>
      <c r="E1829" t="str">
        <f t="shared" si="204"/>
        <v>352209</v>
      </c>
      <c r="F1829">
        <f t="shared" si="205"/>
        <v>86</v>
      </c>
      <c r="G1829">
        <f t="shared" si="206"/>
        <v>150</v>
      </c>
      <c r="H1829" t="str">
        <f t="shared" si="207"/>
        <v>Langdale Youth Hostel" nationalPark="Lake District National Park</v>
      </c>
      <c r="I1829" t="b">
        <f t="shared" si="202"/>
        <v>1</v>
      </c>
    </row>
    <row r="1830" spans="1:9" x14ac:dyDescent="0.3">
      <c r="A1830" t="s">
        <v>1829</v>
      </c>
      <c r="B1830">
        <f t="shared" si="201"/>
        <v>33</v>
      </c>
      <c r="C1830">
        <f t="shared" si="203"/>
        <v>39</v>
      </c>
      <c r="E1830" t="str">
        <f t="shared" si="204"/>
        <v>352212</v>
      </c>
      <c r="F1830">
        <f t="shared" si="205"/>
        <v>86</v>
      </c>
      <c r="G1830">
        <f t="shared" si="206"/>
        <v>99</v>
      </c>
      <c r="H1830" t="str">
        <f t="shared" si="207"/>
        <v>Langley Green</v>
      </c>
      <c r="I1830" t="b">
        <f t="shared" si="202"/>
        <v>0</v>
      </c>
    </row>
    <row r="1831" spans="1:9" x14ac:dyDescent="0.3">
      <c r="A1831" t="s">
        <v>1830</v>
      </c>
      <c r="B1831">
        <f t="shared" si="201"/>
        <v>33</v>
      </c>
      <c r="C1831">
        <f t="shared" si="203"/>
        <v>39</v>
      </c>
      <c r="E1831" t="str">
        <f t="shared" si="204"/>
        <v>352217</v>
      </c>
      <c r="F1831">
        <f t="shared" si="205"/>
        <v>86</v>
      </c>
      <c r="G1831">
        <f t="shared" si="206"/>
        <v>98</v>
      </c>
      <c r="H1831" t="str">
        <f t="shared" si="207"/>
        <v>Langton Hall</v>
      </c>
      <c r="I1831" t="b">
        <f t="shared" si="202"/>
        <v>0</v>
      </c>
    </row>
    <row r="1832" spans="1:9" x14ac:dyDescent="0.3">
      <c r="A1832" t="s">
        <v>1831</v>
      </c>
      <c r="B1832">
        <f t="shared" si="201"/>
        <v>32</v>
      </c>
      <c r="C1832">
        <f t="shared" si="203"/>
        <v>38</v>
      </c>
      <c r="E1832" t="str">
        <f t="shared" si="204"/>
        <v>352228</v>
      </c>
      <c r="F1832">
        <f t="shared" si="205"/>
        <v>85</v>
      </c>
      <c r="G1832">
        <f t="shared" si="206"/>
        <v>100</v>
      </c>
      <c r="H1832" t="str">
        <f t="shared" si="207"/>
        <v>Lawrence Weston</v>
      </c>
      <c r="I1832" t="b">
        <f t="shared" si="202"/>
        <v>0</v>
      </c>
    </row>
    <row r="1833" spans="1:9" x14ac:dyDescent="0.3">
      <c r="A1833" t="s">
        <v>1832</v>
      </c>
      <c r="B1833">
        <f t="shared" si="201"/>
        <v>15</v>
      </c>
      <c r="C1833">
        <f t="shared" si="203"/>
        <v>21</v>
      </c>
      <c r="E1833" t="str">
        <f t="shared" si="204"/>
        <v>353663</v>
      </c>
      <c r="F1833">
        <f t="shared" si="205"/>
        <v>68</v>
      </c>
      <c r="G1833">
        <f t="shared" si="206"/>
        <v>77</v>
      </c>
      <c r="H1833" t="str">
        <f t="shared" si="207"/>
        <v>Start Bay</v>
      </c>
      <c r="I1833" t="b">
        <f t="shared" si="202"/>
        <v>0</v>
      </c>
    </row>
    <row r="1834" spans="1:9" x14ac:dyDescent="0.3">
      <c r="A1834" t="s">
        <v>1833</v>
      </c>
      <c r="B1834">
        <f t="shared" si="201"/>
        <v>32</v>
      </c>
      <c r="C1834">
        <f t="shared" si="203"/>
        <v>38</v>
      </c>
      <c r="E1834" t="str">
        <f t="shared" si="204"/>
        <v>353664</v>
      </c>
      <c r="F1834">
        <f t="shared" si="205"/>
        <v>85</v>
      </c>
      <c r="G1834">
        <f t="shared" si="206"/>
        <v>93</v>
      </c>
      <c r="H1834" t="str">
        <f t="shared" si="207"/>
        <v>Staveley</v>
      </c>
      <c r="I1834" t="b">
        <f t="shared" si="202"/>
        <v>0</v>
      </c>
    </row>
    <row r="1835" spans="1:9" x14ac:dyDescent="0.3">
      <c r="A1835" t="s">
        <v>1834</v>
      </c>
      <c r="B1835">
        <f t="shared" si="201"/>
        <v>33</v>
      </c>
      <c r="C1835">
        <f t="shared" si="203"/>
        <v>39</v>
      </c>
      <c r="E1835" t="str">
        <f t="shared" si="204"/>
        <v>353665</v>
      </c>
      <c r="F1835">
        <f t="shared" si="205"/>
        <v>86</v>
      </c>
      <c r="G1835">
        <f t="shared" si="206"/>
        <v>95</v>
      </c>
      <c r="H1835" t="str">
        <f t="shared" si="207"/>
        <v>Stechford</v>
      </c>
      <c r="I1835" t="b">
        <f t="shared" si="202"/>
        <v>0</v>
      </c>
    </row>
    <row r="1836" spans="1:9" x14ac:dyDescent="0.3">
      <c r="A1836" t="s">
        <v>1835</v>
      </c>
      <c r="B1836">
        <f t="shared" si="201"/>
        <v>32</v>
      </c>
      <c r="C1836">
        <f t="shared" si="203"/>
        <v>38</v>
      </c>
      <c r="E1836" t="str">
        <f t="shared" si="204"/>
        <v>353666</v>
      </c>
      <c r="F1836">
        <f t="shared" si="205"/>
        <v>85</v>
      </c>
      <c r="G1836">
        <f t="shared" si="206"/>
        <v>133</v>
      </c>
      <c r="H1836" t="str">
        <f t="shared" si="207"/>
        <v>Stedham" nationalPark="South Downs National Park</v>
      </c>
      <c r="I1836" t="b">
        <f t="shared" si="202"/>
        <v>1</v>
      </c>
    </row>
    <row r="1837" spans="1:9" x14ac:dyDescent="0.3">
      <c r="A1837" t="s">
        <v>1836</v>
      </c>
      <c r="B1837">
        <f t="shared" si="201"/>
        <v>33</v>
      </c>
      <c r="C1837">
        <f t="shared" si="203"/>
        <v>39</v>
      </c>
      <c r="E1837" t="str">
        <f t="shared" si="204"/>
        <v>353667</v>
      </c>
      <c r="F1837">
        <f t="shared" si="205"/>
        <v>86</v>
      </c>
      <c r="G1837">
        <f t="shared" si="206"/>
        <v>91</v>
      </c>
      <c r="H1837" t="str">
        <f t="shared" si="207"/>
        <v>Steel</v>
      </c>
      <c r="I1837" t="b">
        <f t="shared" si="202"/>
        <v>0</v>
      </c>
    </row>
    <row r="1838" spans="1:9" x14ac:dyDescent="0.3">
      <c r="A1838" t="s">
        <v>1837</v>
      </c>
      <c r="B1838">
        <f t="shared" si="201"/>
        <v>32</v>
      </c>
      <c r="C1838">
        <f t="shared" si="203"/>
        <v>38</v>
      </c>
      <c r="E1838" t="str">
        <f t="shared" si="204"/>
        <v>353668</v>
      </c>
      <c r="F1838">
        <f t="shared" si="205"/>
        <v>85</v>
      </c>
      <c r="G1838">
        <f t="shared" si="206"/>
        <v>94</v>
      </c>
      <c r="H1838" t="str">
        <f t="shared" si="207"/>
        <v>Stenhouse</v>
      </c>
      <c r="I1838" t="b">
        <f t="shared" si="202"/>
        <v>0</v>
      </c>
    </row>
    <row r="1839" spans="1:9" x14ac:dyDescent="0.3">
      <c r="A1839" t="s">
        <v>1838</v>
      </c>
      <c r="B1839">
        <f t="shared" si="201"/>
        <v>32</v>
      </c>
      <c r="C1839">
        <f t="shared" si="203"/>
        <v>38</v>
      </c>
      <c r="E1839" t="str">
        <f t="shared" si="204"/>
        <v>353669</v>
      </c>
      <c r="F1839">
        <f t="shared" si="205"/>
        <v>84</v>
      </c>
      <c r="G1839">
        <f t="shared" si="206"/>
        <v>91</v>
      </c>
      <c r="H1839" t="str">
        <f t="shared" si="207"/>
        <v>Stepney</v>
      </c>
      <c r="I1839" t="b">
        <f t="shared" si="202"/>
        <v>0</v>
      </c>
    </row>
    <row r="1840" spans="1:9" x14ac:dyDescent="0.3">
      <c r="A1840" t="s">
        <v>1839</v>
      </c>
      <c r="B1840">
        <f t="shared" si="201"/>
        <v>33</v>
      </c>
      <c r="C1840">
        <f t="shared" si="203"/>
        <v>39</v>
      </c>
      <c r="E1840" t="str">
        <f t="shared" si="204"/>
        <v>353681</v>
      </c>
      <c r="F1840">
        <f t="shared" si="205"/>
        <v>86</v>
      </c>
      <c r="G1840">
        <f t="shared" si="206"/>
        <v>104</v>
      </c>
      <c r="H1840" t="str">
        <f t="shared" si="207"/>
        <v>Stob Ban (Mamores)</v>
      </c>
      <c r="I1840" t="b">
        <f t="shared" si="202"/>
        <v>0</v>
      </c>
    </row>
    <row r="1841" spans="1:9" x14ac:dyDescent="0.3">
      <c r="A1841" t="s">
        <v>1840</v>
      </c>
      <c r="B1841">
        <f t="shared" si="201"/>
        <v>34</v>
      </c>
      <c r="C1841">
        <f t="shared" si="203"/>
        <v>40</v>
      </c>
      <c r="E1841" t="str">
        <f t="shared" si="204"/>
        <v>353682</v>
      </c>
      <c r="F1841">
        <f t="shared" si="205"/>
        <v>86</v>
      </c>
      <c r="G1841">
        <f t="shared" si="206"/>
        <v>157</v>
      </c>
      <c r="H1841" t="str">
        <f t="shared" si="207"/>
        <v>Stob Binnein" nationalPark="Loch Lomond and the Trossachs National Park</v>
      </c>
      <c r="I1841" t="b">
        <f t="shared" si="202"/>
        <v>1</v>
      </c>
    </row>
    <row r="1842" spans="1:9" x14ac:dyDescent="0.3">
      <c r="A1842" t="s">
        <v>1841</v>
      </c>
      <c r="B1842">
        <f t="shared" si="201"/>
        <v>32</v>
      </c>
      <c r="C1842">
        <f t="shared" si="203"/>
        <v>38</v>
      </c>
      <c r="E1842" t="str">
        <f t="shared" si="204"/>
        <v>353697</v>
      </c>
      <c r="F1842">
        <f t="shared" si="205"/>
        <v>85</v>
      </c>
      <c r="G1842">
        <f t="shared" si="206"/>
        <v>96</v>
      </c>
      <c r="H1842" t="str">
        <f t="shared" si="207"/>
        <v>Stockbridge</v>
      </c>
      <c r="I1842" t="b">
        <f t="shared" si="202"/>
        <v>0</v>
      </c>
    </row>
    <row r="1843" spans="1:9" x14ac:dyDescent="0.3">
      <c r="A1843" t="s">
        <v>1842</v>
      </c>
      <c r="B1843">
        <f t="shared" si="201"/>
        <v>33</v>
      </c>
      <c r="C1843">
        <f t="shared" si="203"/>
        <v>39</v>
      </c>
      <c r="E1843" t="str">
        <f t="shared" si="204"/>
        <v>353704</v>
      </c>
      <c r="F1843">
        <f t="shared" si="205"/>
        <v>85</v>
      </c>
      <c r="G1843">
        <f t="shared" si="206"/>
        <v>100</v>
      </c>
      <c r="H1843" t="str">
        <f t="shared" si="207"/>
        <v>Stoke City F.C.</v>
      </c>
      <c r="I1843" t="b">
        <f t="shared" si="202"/>
        <v>0</v>
      </c>
    </row>
    <row r="1844" spans="1:9" x14ac:dyDescent="0.3">
      <c r="A1844" t="s">
        <v>1843</v>
      </c>
      <c r="B1844">
        <f t="shared" si="201"/>
        <v>31</v>
      </c>
      <c r="C1844">
        <f t="shared" si="203"/>
        <v>37</v>
      </c>
      <c r="E1844" t="str">
        <f t="shared" si="204"/>
        <v>353712</v>
      </c>
      <c r="F1844">
        <f t="shared" si="205"/>
        <v>84</v>
      </c>
      <c r="G1844">
        <f t="shared" si="206"/>
        <v>94</v>
      </c>
      <c r="H1844" t="str">
        <f t="shared" si="207"/>
        <v>Stonehaven</v>
      </c>
      <c r="I1844" t="b">
        <f t="shared" si="202"/>
        <v>0</v>
      </c>
    </row>
    <row r="1845" spans="1:9" x14ac:dyDescent="0.3">
      <c r="A1845" t="s">
        <v>1844</v>
      </c>
      <c r="B1845">
        <f t="shared" si="201"/>
        <v>32</v>
      </c>
      <c r="C1845">
        <f t="shared" si="203"/>
        <v>38</v>
      </c>
      <c r="E1845" t="str">
        <f t="shared" si="204"/>
        <v>353717</v>
      </c>
      <c r="F1845">
        <f t="shared" si="205"/>
        <v>85</v>
      </c>
      <c r="G1845">
        <f t="shared" si="206"/>
        <v>95</v>
      </c>
      <c r="H1845" t="str">
        <f t="shared" si="207"/>
        <v>Stoneygate</v>
      </c>
      <c r="I1845" t="b">
        <f t="shared" si="202"/>
        <v>0</v>
      </c>
    </row>
    <row r="1846" spans="1:9" x14ac:dyDescent="0.3">
      <c r="A1846" t="s">
        <v>1845</v>
      </c>
      <c r="B1846">
        <f t="shared" si="201"/>
        <v>32</v>
      </c>
      <c r="C1846">
        <f t="shared" si="203"/>
        <v>38</v>
      </c>
      <c r="E1846" t="str">
        <f t="shared" si="204"/>
        <v>353728</v>
      </c>
      <c r="F1846">
        <f t="shared" si="205"/>
        <v>84</v>
      </c>
      <c r="G1846">
        <f t="shared" si="206"/>
        <v>94</v>
      </c>
      <c r="H1846" t="str">
        <f t="shared" si="207"/>
        <v>Stowmarket</v>
      </c>
      <c r="I1846" t="b">
        <f t="shared" si="202"/>
        <v>0</v>
      </c>
    </row>
    <row r="1847" spans="1:9" x14ac:dyDescent="0.3">
      <c r="A1847" t="s">
        <v>1846</v>
      </c>
      <c r="B1847">
        <f t="shared" si="201"/>
        <v>33</v>
      </c>
      <c r="C1847">
        <f t="shared" si="203"/>
        <v>39</v>
      </c>
      <c r="E1847" t="str">
        <f t="shared" si="204"/>
        <v>353737</v>
      </c>
      <c r="F1847">
        <f t="shared" si="205"/>
        <v>86</v>
      </c>
      <c r="G1847">
        <f t="shared" si="206"/>
        <v>98</v>
      </c>
      <c r="H1847" t="str">
        <f t="shared" si="207"/>
        <v>Strathpeffer</v>
      </c>
      <c r="I1847" t="b">
        <f t="shared" si="202"/>
        <v>0</v>
      </c>
    </row>
    <row r="1848" spans="1:9" x14ac:dyDescent="0.3">
      <c r="A1848" t="s">
        <v>1847</v>
      </c>
      <c r="B1848">
        <f t="shared" si="201"/>
        <v>32</v>
      </c>
      <c r="C1848">
        <f t="shared" si="203"/>
        <v>38</v>
      </c>
      <c r="E1848" t="str">
        <f t="shared" si="204"/>
        <v>353745</v>
      </c>
      <c r="F1848">
        <f t="shared" si="205"/>
        <v>85</v>
      </c>
      <c r="G1848">
        <f t="shared" si="206"/>
        <v>94</v>
      </c>
      <c r="H1848" t="str">
        <f t="shared" si="207"/>
        <v>Stromness</v>
      </c>
      <c r="I1848" t="b">
        <f t="shared" si="202"/>
        <v>0</v>
      </c>
    </row>
    <row r="1849" spans="1:9" x14ac:dyDescent="0.3">
      <c r="A1849" t="s">
        <v>1848</v>
      </c>
      <c r="B1849">
        <f t="shared" si="201"/>
        <v>32</v>
      </c>
      <c r="C1849">
        <f t="shared" si="203"/>
        <v>38</v>
      </c>
      <c r="E1849" t="str">
        <f t="shared" si="204"/>
        <v>353746</v>
      </c>
      <c r="F1849">
        <f t="shared" si="205"/>
        <v>84</v>
      </c>
      <c r="G1849">
        <f t="shared" si="206"/>
        <v>106</v>
      </c>
      <c r="H1849" t="str">
        <f t="shared" si="207"/>
        <v>Stromness Youth Hostel</v>
      </c>
      <c r="I1849" t="b">
        <f t="shared" si="202"/>
        <v>0</v>
      </c>
    </row>
    <row r="1850" spans="1:9" x14ac:dyDescent="0.3">
      <c r="A1850" t="s">
        <v>1849</v>
      </c>
      <c r="B1850">
        <f t="shared" si="201"/>
        <v>32</v>
      </c>
      <c r="C1850">
        <f t="shared" si="203"/>
        <v>38</v>
      </c>
      <c r="E1850" t="str">
        <f t="shared" si="204"/>
        <v>353747</v>
      </c>
      <c r="F1850">
        <f t="shared" si="205"/>
        <v>85</v>
      </c>
      <c r="G1850">
        <f t="shared" si="206"/>
        <v>102</v>
      </c>
      <c r="H1850" t="str">
        <f t="shared" si="207"/>
        <v>Stronsay Airfield</v>
      </c>
      <c r="I1850" t="b">
        <f t="shared" si="202"/>
        <v>0</v>
      </c>
    </row>
    <row r="1851" spans="1:9" x14ac:dyDescent="0.3">
      <c r="A1851" t="s">
        <v>1850</v>
      </c>
      <c r="B1851">
        <f t="shared" si="201"/>
        <v>32</v>
      </c>
      <c r="C1851">
        <f t="shared" si="203"/>
        <v>38</v>
      </c>
      <c r="E1851" t="str">
        <f t="shared" si="204"/>
        <v>353751</v>
      </c>
      <c r="F1851">
        <f t="shared" si="205"/>
        <v>84</v>
      </c>
      <c r="G1851">
        <f t="shared" si="206"/>
        <v>95</v>
      </c>
      <c r="H1851" t="str">
        <f t="shared" si="207"/>
        <v>Stuartfield</v>
      </c>
      <c r="I1851" t="b">
        <f t="shared" si="202"/>
        <v>0</v>
      </c>
    </row>
    <row r="1852" spans="1:9" x14ac:dyDescent="0.3">
      <c r="A1852" t="s">
        <v>1851</v>
      </c>
      <c r="B1852">
        <f t="shared" si="201"/>
        <v>31</v>
      </c>
      <c r="C1852">
        <f t="shared" si="203"/>
        <v>37</v>
      </c>
      <c r="E1852" t="str">
        <f t="shared" si="204"/>
        <v>354524</v>
      </c>
      <c r="F1852">
        <f t="shared" si="205"/>
        <v>84</v>
      </c>
      <c r="G1852">
        <f t="shared" si="206"/>
        <v>109</v>
      </c>
      <c r="H1852" t="str">
        <f t="shared" si="207"/>
        <v>Crackington Haven (Beach)</v>
      </c>
      <c r="I1852" t="b">
        <f t="shared" si="202"/>
        <v>0</v>
      </c>
    </row>
    <row r="1853" spans="1:9" x14ac:dyDescent="0.3">
      <c r="A1853" t="s">
        <v>1852</v>
      </c>
      <c r="B1853">
        <f t="shared" si="201"/>
        <v>31</v>
      </c>
      <c r="C1853">
        <f t="shared" si="203"/>
        <v>37</v>
      </c>
      <c r="E1853" t="str">
        <f t="shared" si="204"/>
        <v>354527</v>
      </c>
      <c r="F1853">
        <f t="shared" si="205"/>
        <v>83</v>
      </c>
      <c r="G1853">
        <f t="shared" si="206"/>
        <v>102</v>
      </c>
      <c r="H1853" t="str">
        <f t="shared" si="207"/>
        <v>Trevone Bay (Beach)</v>
      </c>
      <c r="I1853" t="b">
        <f t="shared" si="202"/>
        <v>0</v>
      </c>
    </row>
    <row r="1854" spans="1:9" x14ac:dyDescent="0.3">
      <c r="A1854" t="s">
        <v>1853</v>
      </c>
      <c r="B1854">
        <f t="shared" si="201"/>
        <v>31</v>
      </c>
      <c r="C1854">
        <f t="shared" si="203"/>
        <v>37</v>
      </c>
      <c r="E1854" t="str">
        <f t="shared" si="204"/>
        <v>354529</v>
      </c>
      <c r="F1854">
        <f t="shared" si="205"/>
        <v>83</v>
      </c>
      <c r="G1854">
        <f t="shared" si="206"/>
        <v>107</v>
      </c>
      <c r="H1854" t="str">
        <f t="shared" si="207"/>
        <v>Mother Iveys Bay (Beach)</v>
      </c>
      <c r="I1854" t="b">
        <f t="shared" si="202"/>
        <v>0</v>
      </c>
    </row>
    <row r="1855" spans="1:9" x14ac:dyDescent="0.3">
      <c r="A1855" t="s">
        <v>1854</v>
      </c>
      <c r="B1855">
        <f t="shared" si="201"/>
        <v>31</v>
      </c>
      <c r="C1855">
        <f t="shared" si="203"/>
        <v>37</v>
      </c>
      <c r="E1855" t="str">
        <f t="shared" si="204"/>
        <v>354530</v>
      </c>
      <c r="F1855">
        <f t="shared" si="205"/>
        <v>84</v>
      </c>
      <c r="G1855">
        <f t="shared" si="206"/>
        <v>107</v>
      </c>
      <c r="H1855" t="str">
        <f t="shared" si="207"/>
        <v>Constantine Bay (Beach)</v>
      </c>
      <c r="I1855" t="b">
        <f t="shared" si="202"/>
        <v>0</v>
      </c>
    </row>
    <row r="1856" spans="1:9" x14ac:dyDescent="0.3">
      <c r="A1856" t="s">
        <v>1855</v>
      </c>
      <c r="B1856">
        <f t="shared" si="201"/>
        <v>31</v>
      </c>
      <c r="C1856">
        <f t="shared" si="203"/>
        <v>37</v>
      </c>
      <c r="E1856" t="str">
        <f t="shared" si="204"/>
        <v>354534</v>
      </c>
      <c r="F1856">
        <f t="shared" si="205"/>
        <v>84</v>
      </c>
      <c r="G1856">
        <f t="shared" si="206"/>
        <v>103</v>
      </c>
      <c r="H1856" t="str">
        <f t="shared" si="207"/>
        <v>Lusty Glaze (Beach)</v>
      </c>
      <c r="I1856" t="b">
        <f t="shared" si="202"/>
        <v>0</v>
      </c>
    </row>
    <row r="1857" spans="1:9" x14ac:dyDescent="0.3">
      <c r="A1857" t="s">
        <v>1856</v>
      </c>
      <c r="B1857">
        <f t="shared" si="201"/>
        <v>31</v>
      </c>
      <c r="C1857">
        <f t="shared" si="203"/>
        <v>37</v>
      </c>
      <c r="E1857" t="str">
        <f t="shared" si="204"/>
        <v>354536</v>
      </c>
      <c r="F1857">
        <f t="shared" si="205"/>
        <v>83</v>
      </c>
      <c r="G1857">
        <f t="shared" si="206"/>
        <v>109</v>
      </c>
      <c r="H1857" t="str">
        <f t="shared" si="207"/>
        <v>Newquay - Tolcarne (Beach)</v>
      </c>
      <c r="I1857" t="b">
        <f t="shared" si="202"/>
        <v>0</v>
      </c>
    </row>
    <row r="1858" spans="1:9" x14ac:dyDescent="0.3">
      <c r="A1858" t="s">
        <v>1857</v>
      </c>
      <c r="B1858">
        <f t="shared" ref="B1858:B1921" si="208">FIND("id=", A1858) + 4</f>
        <v>31</v>
      </c>
      <c r="C1858">
        <f t="shared" si="203"/>
        <v>37</v>
      </c>
      <c r="E1858" t="str">
        <f t="shared" si="204"/>
        <v>354542</v>
      </c>
      <c r="F1858">
        <f t="shared" si="205"/>
        <v>84</v>
      </c>
      <c r="G1858">
        <f t="shared" si="206"/>
        <v>102</v>
      </c>
      <c r="H1858" t="str">
        <f t="shared" si="207"/>
        <v>Porthtowan (Beach)</v>
      </c>
      <c r="I1858" t="b">
        <f t="shared" ref="I1858:I1921" si="209">ISNUMBER(SEARCH("=",H1858))</f>
        <v>0</v>
      </c>
    </row>
    <row r="1859" spans="1:9" x14ac:dyDescent="0.3">
      <c r="A1859" t="s">
        <v>1858</v>
      </c>
      <c r="B1859">
        <f t="shared" si="208"/>
        <v>31</v>
      </c>
      <c r="C1859">
        <f t="shared" si="203"/>
        <v>37</v>
      </c>
      <c r="E1859" t="str">
        <f t="shared" si="204"/>
        <v>354564</v>
      </c>
      <c r="F1859">
        <f t="shared" si="205"/>
        <v>83</v>
      </c>
      <c r="G1859">
        <f t="shared" si="206"/>
        <v>102</v>
      </c>
      <c r="H1859" t="str">
        <f t="shared" si="207"/>
        <v>Port Mellon (Beach)</v>
      </c>
      <c r="I1859" t="b">
        <f t="shared" si="209"/>
        <v>0</v>
      </c>
    </row>
    <row r="1860" spans="1:9" x14ac:dyDescent="0.3">
      <c r="A1860" t="s">
        <v>1859</v>
      </c>
      <c r="B1860">
        <f t="shared" si="208"/>
        <v>31</v>
      </c>
      <c r="C1860">
        <f t="shared" si="203"/>
        <v>37</v>
      </c>
      <c r="E1860" t="str">
        <f t="shared" si="204"/>
        <v>354570</v>
      </c>
      <c r="F1860">
        <f t="shared" si="205"/>
        <v>84</v>
      </c>
      <c r="G1860">
        <f t="shared" si="206"/>
        <v>105</v>
      </c>
      <c r="H1860" t="str">
        <f t="shared" si="207"/>
        <v>Crinnis Beach (Beach)</v>
      </c>
      <c r="I1860" t="b">
        <f t="shared" si="209"/>
        <v>0</v>
      </c>
    </row>
    <row r="1861" spans="1:9" x14ac:dyDescent="0.3">
      <c r="A1861" t="s">
        <v>1860</v>
      </c>
      <c r="B1861">
        <f t="shared" si="208"/>
        <v>31</v>
      </c>
      <c r="C1861">
        <f t="shared" si="203"/>
        <v>37</v>
      </c>
      <c r="E1861" t="str">
        <f t="shared" si="204"/>
        <v>354575</v>
      </c>
      <c r="F1861">
        <f t="shared" si="205"/>
        <v>84</v>
      </c>
      <c r="G1861">
        <f t="shared" si="206"/>
        <v>103</v>
      </c>
      <c r="H1861" t="str">
        <f t="shared" si="207"/>
        <v>Cawsand Bay (Beach)</v>
      </c>
      <c r="I1861" t="b">
        <f t="shared" si="209"/>
        <v>0</v>
      </c>
    </row>
    <row r="1862" spans="1:9" x14ac:dyDescent="0.3">
      <c r="A1862" t="s">
        <v>1861</v>
      </c>
      <c r="B1862">
        <f t="shared" si="208"/>
        <v>31</v>
      </c>
      <c r="C1862">
        <f t="shared" si="203"/>
        <v>37</v>
      </c>
      <c r="E1862" t="str">
        <f t="shared" si="204"/>
        <v>354576</v>
      </c>
      <c r="F1862">
        <f t="shared" si="205"/>
        <v>84</v>
      </c>
      <c r="G1862">
        <f t="shared" si="206"/>
        <v>104</v>
      </c>
      <c r="H1862" t="str">
        <f t="shared" si="207"/>
        <v>Kingsand Bay (Beach)</v>
      </c>
      <c r="I1862" t="b">
        <f t="shared" si="209"/>
        <v>0</v>
      </c>
    </row>
    <row r="1863" spans="1:9" x14ac:dyDescent="0.3">
      <c r="A1863" t="s">
        <v>1862</v>
      </c>
      <c r="B1863">
        <f t="shared" si="208"/>
        <v>31</v>
      </c>
      <c r="C1863">
        <f t="shared" si="203"/>
        <v>37</v>
      </c>
      <c r="E1863" t="str">
        <f t="shared" si="204"/>
        <v>354579</v>
      </c>
      <c r="F1863">
        <f t="shared" si="205"/>
        <v>84</v>
      </c>
      <c r="G1863">
        <f t="shared" si="206"/>
        <v>112</v>
      </c>
      <c r="H1863" t="str">
        <f t="shared" si="207"/>
        <v>Woolacombe - Village (Beach)</v>
      </c>
      <c r="I1863" t="b">
        <f t="shared" si="209"/>
        <v>0</v>
      </c>
    </row>
    <row r="1864" spans="1:9" x14ac:dyDescent="0.3">
      <c r="A1864" t="s">
        <v>1863</v>
      </c>
      <c r="B1864">
        <f t="shared" si="208"/>
        <v>33</v>
      </c>
      <c r="C1864">
        <f t="shared" si="203"/>
        <v>39</v>
      </c>
      <c r="E1864" t="str">
        <f t="shared" si="204"/>
        <v>354362</v>
      </c>
      <c r="F1864">
        <f t="shared" si="205"/>
        <v>83</v>
      </c>
      <c r="G1864">
        <f t="shared" si="206"/>
        <v>90</v>
      </c>
      <c r="H1864" t="str">
        <f t="shared" si="207"/>
        <v>Shotton</v>
      </c>
      <c r="I1864" t="b">
        <f t="shared" si="209"/>
        <v>0</v>
      </c>
    </row>
    <row r="1865" spans="1:9" x14ac:dyDescent="0.3">
      <c r="A1865" t="s">
        <v>1864</v>
      </c>
      <c r="B1865">
        <f t="shared" si="208"/>
        <v>32</v>
      </c>
      <c r="C1865">
        <f t="shared" si="203"/>
        <v>38</v>
      </c>
      <c r="E1865" t="str">
        <f t="shared" si="204"/>
        <v>354368</v>
      </c>
      <c r="F1865">
        <f t="shared" si="205"/>
        <v>87</v>
      </c>
      <c r="G1865">
        <f t="shared" si="206"/>
        <v>111</v>
      </c>
      <c r="H1865" t="str">
        <f t="shared" si="207"/>
        <v>Hamilton Academical F.C.</v>
      </c>
      <c r="I1865" t="b">
        <f t="shared" si="209"/>
        <v>0</v>
      </c>
    </row>
    <row r="1866" spans="1:9" x14ac:dyDescent="0.3">
      <c r="A1866" t="s">
        <v>1865</v>
      </c>
      <c r="B1866">
        <f t="shared" si="208"/>
        <v>32</v>
      </c>
      <c r="C1866">
        <f t="shared" si="203"/>
        <v>38</v>
      </c>
      <c r="E1866" t="str">
        <f t="shared" si="204"/>
        <v>354370</v>
      </c>
      <c r="F1866">
        <f t="shared" si="205"/>
        <v>85</v>
      </c>
      <c r="G1866">
        <f t="shared" si="206"/>
        <v>105</v>
      </c>
      <c r="H1866" t="str">
        <f t="shared" si="207"/>
        <v>Greenock Morton F.C.</v>
      </c>
      <c r="I1866" t="b">
        <f t="shared" si="209"/>
        <v>0</v>
      </c>
    </row>
    <row r="1867" spans="1:9" x14ac:dyDescent="0.3">
      <c r="A1867" t="s">
        <v>1866</v>
      </c>
      <c r="B1867">
        <f t="shared" si="208"/>
        <v>31</v>
      </c>
      <c r="C1867">
        <f t="shared" si="203"/>
        <v>37</v>
      </c>
      <c r="E1867" t="str">
        <f t="shared" si="204"/>
        <v>354373</v>
      </c>
      <c r="F1867">
        <f t="shared" si="205"/>
        <v>84</v>
      </c>
      <c r="G1867">
        <f t="shared" si="206"/>
        <v>100</v>
      </c>
      <c r="H1867" t="str">
        <f t="shared" si="207"/>
        <v>Ross County F.C.</v>
      </c>
      <c r="I1867" t="b">
        <f t="shared" si="209"/>
        <v>0</v>
      </c>
    </row>
    <row r="1868" spans="1:9" x14ac:dyDescent="0.3">
      <c r="A1868" t="s">
        <v>1867</v>
      </c>
      <c r="B1868">
        <f t="shared" si="208"/>
        <v>33</v>
      </c>
      <c r="C1868">
        <f t="shared" si="203"/>
        <v>39</v>
      </c>
      <c r="E1868" t="str">
        <f t="shared" si="204"/>
        <v>354375</v>
      </c>
      <c r="F1868">
        <f t="shared" si="205"/>
        <v>85</v>
      </c>
      <c r="G1868">
        <f t="shared" si="206"/>
        <v>100</v>
      </c>
      <c r="H1868" t="str">
        <f t="shared" si="207"/>
        <v>Livingston F.C.</v>
      </c>
      <c r="I1868" t="b">
        <f t="shared" si="209"/>
        <v>0</v>
      </c>
    </row>
    <row r="1869" spans="1:9" x14ac:dyDescent="0.3">
      <c r="A1869" t="s">
        <v>1868</v>
      </c>
      <c r="B1869">
        <f t="shared" si="208"/>
        <v>31</v>
      </c>
      <c r="C1869">
        <f t="shared" si="203"/>
        <v>37</v>
      </c>
      <c r="E1869" t="str">
        <f t="shared" si="204"/>
        <v>354601</v>
      </c>
      <c r="F1869">
        <f t="shared" si="205"/>
        <v>83</v>
      </c>
      <c r="G1869">
        <f t="shared" si="206"/>
        <v>108</v>
      </c>
      <c r="H1869" t="str">
        <f t="shared" si="207"/>
        <v>Torbay - Meadfoot (Beach)</v>
      </c>
      <c r="I1869" t="b">
        <f t="shared" si="209"/>
        <v>0</v>
      </c>
    </row>
    <row r="1870" spans="1:9" x14ac:dyDescent="0.3">
      <c r="A1870" t="s">
        <v>1869</v>
      </c>
      <c r="B1870">
        <f t="shared" si="208"/>
        <v>31</v>
      </c>
      <c r="C1870">
        <f t="shared" si="203"/>
        <v>37</v>
      </c>
      <c r="E1870" t="str">
        <f t="shared" si="204"/>
        <v>354603</v>
      </c>
      <c r="F1870">
        <f t="shared" si="205"/>
        <v>83</v>
      </c>
      <c r="G1870">
        <f t="shared" si="206"/>
        <v>106</v>
      </c>
      <c r="H1870" t="str">
        <f t="shared" si="207"/>
        <v>Oddicombe Beach (Beach)</v>
      </c>
      <c r="I1870" t="b">
        <f t="shared" si="209"/>
        <v>0</v>
      </c>
    </row>
    <row r="1871" spans="1:9" x14ac:dyDescent="0.3">
      <c r="A1871" t="s">
        <v>1870</v>
      </c>
      <c r="B1871">
        <f t="shared" si="208"/>
        <v>31</v>
      </c>
      <c r="C1871">
        <f t="shared" si="203"/>
        <v>37</v>
      </c>
      <c r="E1871" t="str">
        <f t="shared" si="204"/>
        <v>354605</v>
      </c>
      <c r="F1871">
        <f t="shared" si="205"/>
        <v>84</v>
      </c>
      <c r="G1871">
        <f t="shared" si="206"/>
        <v>112</v>
      </c>
      <c r="H1871" t="str">
        <f t="shared" si="207"/>
        <v>Torbay - Maidencombe (Beach)</v>
      </c>
      <c r="I1871" t="b">
        <f t="shared" si="209"/>
        <v>0</v>
      </c>
    </row>
    <row r="1872" spans="1:9" x14ac:dyDescent="0.3">
      <c r="A1872" t="s">
        <v>1871</v>
      </c>
      <c r="B1872">
        <f t="shared" si="208"/>
        <v>31</v>
      </c>
      <c r="C1872">
        <f t="shared" si="203"/>
        <v>37</v>
      </c>
      <c r="E1872" t="str">
        <f t="shared" si="204"/>
        <v>354606</v>
      </c>
      <c r="F1872">
        <f t="shared" si="205"/>
        <v>84</v>
      </c>
      <c r="G1872">
        <f t="shared" si="206"/>
        <v>101</v>
      </c>
      <c r="H1872" t="str">
        <f t="shared" si="207"/>
        <v>Ness Cove (Beach)</v>
      </c>
      <c r="I1872" t="b">
        <f t="shared" si="209"/>
        <v>0</v>
      </c>
    </row>
    <row r="1873" spans="1:9" x14ac:dyDescent="0.3">
      <c r="A1873" t="s">
        <v>1872</v>
      </c>
      <c r="B1873">
        <f t="shared" si="208"/>
        <v>31</v>
      </c>
      <c r="C1873">
        <f t="shared" si="203"/>
        <v>37</v>
      </c>
      <c r="E1873" t="str">
        <f t="shared" si="204"/>
        <v>354608</v>
      </c>
      <c r="F1873">
        <f t="shared" si="205"/>
        <v>84</v>
      </c>
      <c r="G1873">
        <f t="shared" si="206"/>
        <v>109</v>
      </c>
      <c r="H1873" t="str">
        <f t="shared" si="207"/>
        <v>Teignmouth (Town) (Beach)</v>
      </c>
      <c r="I1873" t="b">
        <f t="shared" si="209"/>
        <v>0</v>
      </c>
    </row>
    <row r="1874" spans="1:9" x14ac:dyDescent="0.3">
      <c r="A1874" t="s">
        <v>1873</v>
      </c>
      <c r="B1874">
        <f t="shared" si="208"/>
        <v>31</v>
      </c>
      <c r="C1874">
        <f t="shared" si="203"/>
        <v>37</v>
      </c>
      <c r="E1874" t="str">
        <f t="shared" si="204"/>
        <v>354612</v>
      </c>
      <c r="F1874">
        <f t="shared" si="205"/>
        <v>84</v>
      </c>
      <c r="G1874">
        <f t="shared" si="206"/>
        <v>96</v>
      </c>
      <c r="H1874" t="str">
        <f t="shared" si="207"/>
        <v>Beer (Beach)</v>
      </c>
      <c r="I1874" t="b">
        <f t="shared" si="209"/>
        <v>0</v>
      </c>
    </row>
    <row r="1875" spans="1:9" x14ac:dyDescent="0.3">
      <c r="A1875" t="s">
        <v>1874</v>
      </c>
      <c r="B1875">
        <f t="shared" si="208"/>
        <v>31</v>
      </c>
      <c r="C1875">
        <f t="shared" si="203"/>
        <v>37</v>
      </c>
      <c r="E1875" t="str">
        <f t="shared" si="204"/>
        <v>354616</v>
      </c>
      <c r="F1875">
        <f t="shared" si="205"/>
        <v>84</v>
      </c>
      <c r="G1875">
        <f t="shared" si="206"/>
        <v>101</v>
      </c>
      <c r="H1875" t="str">
        <f t="shared" si="207"/>
        <v>Eypemouth (Beach)</v>
      </c>
      <c r="I1875" t="b">
        <f t="shared" si="209"/>
        <v>0</v>
      </c>
    </row>
    <row r="1876" spans="1:9" x14ac:dyDescent="0.3">
      <c r="A1876" t="s">
        <v>1875</v>
      </c>
      <c r="B1876">
        <f t="shared" si="208"/>
        <v>31</v>
      </c>
      <c r="C1876">
        <f t="shared" si="203"/>
        <v>37</v>
      </c>
      <c r="E1876" t="str">
        <f t="shared" si="204"/>
        <v>354628</v>
      </c>
      <c r="F1876">
        <f t="shared" si="205"/>
        <v>84</v>
      </c>
      <c r="G1876">
        <f t="shared" si="206"/>
        <v>112</v>
      </c>
      <c r="H1876" t="str">
        <f t="shared" si="207"/>
        <v>Studland - Shell Bay (Beach)</v>
      </c>
      <c r="I1876" t="b">
        <f t="shared" si="209"/>
        <v>0</v>
      </c>
    </row>
    <row r="1877" spans="1:9" x14ac:dyDescent="0.3">
      <c r="A1877" t="s">
        <v>1876</v>
      </c>
      <c r="B1877">
        <f t="shared" si="208"/>
        <v>31</v>
      </c>
      <c r="C1877">
        <f t="shared" si="203"/>
        <v>37</v>
      </c>
      <c r="E1877" t="str">
        <f t="shared" si="204"/>
        <v>354630</v>
      </c>
      <c r="F1877">
        <f t="shared" si="205"/>
        <v>84</v>
      </c>
      <c r="G1877">
        <f t="shared" si="206"/>
        <v>122</v>
      </c>
      <c r="H1877" t="str">
        <f t="shared" si="207"/>
        <v>Poole Harbour - Hamworthy Park (Beach)</v>
      </c>
      <c r="I1877" t="b">
        <f t="shared" si="209"/>
        <v>0</v>
      </c>
    </row>
    <row r="1878" spans="1:9" x14ac:dyDescent="0.3">
      <c r="A1878" t="s">
        <v>1877</v>
      </c>
      <c r="B1878">
        <f t="shared" si="208"/>
        <v>31</v>
      </c>
      <c r="C1878">
        <f t="shared" si="203"/>
        <v>37</v>
      </c>
      <c r="E1878" t="str">
        <f t="shared" si="204"/>
        <v>354636</v>
      </c>
      <c r="F1878">
        <f t="shared" si="205"/>
        <v>83</v>
      </c>
      <c r="G1878">
        <f t="shared" si="206"/>
        <v>117</v>
      </c>
      <c r="H1878" t="str">
        <f t="shared" si="207"/>
        <v>Bournemouth - Durley Chine (Beach)</v>
      </c>
      <c r="I1878" t="b">
        <f t="shared" si="209"/>
        <v>0</v>
      </c>
    </row>
    <row r="1879" spans="1:9" x14ac:dyDescent="0.3">
      <c r="A1879" t="s">
        <v>1878</v>
      </c>
      <c r="B1879">
        <f t="shared" si="208"/>
        <v>31</v>
      </c>
      <c r="C1879">
        <f t="shared" si="203"/>
        <v>37</v>
      </c>
      <c r="E1879" t="str">
        <f t="shared" si="204"/>
        <v>354658</v>
      </c>
      <c r="F1879">
        <f t="shared" si="205"/>
        <v>84</v>
      </c>
      <c r="G1879">
        <f t="shared" si="206"/>
        <v>124</v>
      </c>
      <c r="H1879" t="str">
        <f t="shared" si="207"/>
        <v>Christchurch Bay (Barton-On-Sea) (Beach)</v>
      </c>
      <c r="I1879" t="b">
        <f t="shared" si="209"/>
        <v>0</v>
      </c>
    </row>
    <row r="1880" spans="1:9" x14ac:dyDescent="0.3">
      <c r="A1880" t="s">
        <v>1879</v>
      </c>
      <c r="B1880">
        <f t="shared" si="208"/>
        <v>31</v>
      </c>
      <c r="C1880">
        <f t="shared" ref="C1880:C1943" si="210">FIND("latitude=", A1880) - 2</f>
        <v>37</v>
      </c>
      <c r="E1880" t="str">
        <f t="shared" ref="E1880:E1943" si="211">MID(A1880,B1880,C1880-B1880)</f>
        <v>354659</v>
      </c>
      <c r="F1880">
        <f t="shared" ref="F1880:F1943" si="212">FIND("name=", A1880) + 6</f>
        <v>84</v>
      </c>
      <c r="G1880">
        <f t="shared" ref="G1880:G1943" si="213">FIND("region=", A1880) - 2</f>
        <v>106</v>
      </c>
      <c r="H1880" t="str">
        <f t="shared" ref="H1880:H1943" si="214">MID(A1880,F1880,G1880-F1880)</f>
        <v>Milford-On-Sea (Beach)</v>
      </c>
      <c r="I1880" t="b">
        <f t="shared" si="209"/>
        <v>0</v>
      </c>
    </row>
    <row r="1881" spans="1:9" x14ac:dyDescent="0.3">
      <c r="A1881" t="s">
        <v>1880</v>
      </c>
      <c r="B1881">
        <f t="shared" si="208"/>
        <v>31</v>
      </c>
      <c r="C1881">
        <f t="shared" si="210"/>
        <v>37</v>
      </c>
      <c r="E1881" t="str">
        <f t="shared" si="211"/>
        <v>354663</v>
      </c>
      <c r="F1881">
        <f t="shared" si="212"/>
        <v>84</v>
      </c>
      <c r="G1881">
        <f t="shared" si="213"/>
        <v>105</v>
      </c>
      <c r="H1881" t="str">
        <f t="shared" si="214"/>
        <v>Lee-On-Solent (Beach)</v>
      </c>
      <c r="I1881" t="b">
        <f t="shared" si="209"/>
        <v>0</v>
      </c>
    </row>
    <row r="1882" spans="1:9" x14ac:dyDescent="0.3">
      <c r="A1882" t="s">
        <v>1881</v>
      </c>
      <c r="B1882">
        <f t="shared" si="208"/>
        <v>31</v>
      </c>
      <c r="C1882">
        <f t="shared" si="210"/>
        <v>37</v>
      </c>
      <c r="E1882" t="str">
        <f t="shared" si="211"/>
        <v>354669</v>
      </c>
      <c r="F1882">
        <f t="shared" si="212"/>
        <v>84</v>
      </c>
      <c r="G1882">
        <f t="shared" si="213"/>
        <v>106</v>
      </c>
      <c r="H1882" t="str">
        <f t="shared" si="214"/>
        <v>West Wittering (Beach)</v>
      </c>
      <c r="I1882" t="b">
        <f t="shared" si="209"/>
        <v>0</v>
      </c>
    </row>
    <row r="1883" spans="1:9" x14ac:dyDescent="0.3">
      <c r="A1883" t="s">
        <v>1882</v>
      </c>
      <c r="B1883">
        <f t="shared" si="208"/>
        <v>31</v>
      </c>
      <c r="C1883">
        <f t="shared" si="210"/>
        <v>37</v>
      </c>
      <c r="E1883" t="str">
        <f t="shared" si="211"/>
        <v>354677</v>
      </c>
      <c r="F1883">
        <f t="shared" si="212"/>
        <v>84</v>
      </c>
      <c r="G1883">
        <f t="shared" si="213"/>
        <v>100</v>
      </c>
      <c r="H1883" t="str">
        <f t="shared" si="214"/>
        <v>Worthing (Beach)</v>
      </c>
      <c r="I1883" t="b">
        <f t="shared" si="209"/>
        <v>0</v>
      </c>
    </row>
    <row r="1884" spans="1:9" x14ac:dyDescent="0.3">
      <c r="A1884" t="s">
        <v>1883</v>
      </c>
      <c r="B1884">
        <f t="shared" si="208"/>
        <v>31</v>
      </c>
      <c r="C1884">
        <f t="shared" si="210"/>
        <v>37</v>
      </c>
      <c r="E1884" t="str">
        <f t="shared" si="211"/>
        <v>354683</v>
      </c>
      <c r="F1884">
        <f t="shared" si="212"/>
        <v>82</v>
      </c>
      <c r="G1884">
        <f t="shared" si="213"/>
        <v>101</v>
      </c>
      <c r="H1884" t="str">
        <f t="shared" si="214"/>
        <v>Birling Gap (Beach)</v>
      </c>
      <c r="I1884" t="b">
        <f t="shared" si="209"/>
        <v>0</v>
      </c>
    </row>
    <row r="1885" spans="1:9" x14ac:dyDescent="0.3">
      <c r="A1885" t="s">
        <v>1884</v>
      </c>
      <c r="B1885">
        <f t="shared" si="208"/>
        <v>31</v>
      </c>
      <c r="C1885">
        <f t="shared" si="210"/>
        <v>37</v>
      </c>
      <c r="E1885" t="str">
        <f t="shared" si="211"/>
        <v>354702</v>
      </c>
      <c r="F1885">
        <f t="shared" si="212"/>
        <v>83</v>
      </c>
      <c r="G1885">
        <f t="shared" si="213"/>
        <v>106</v>
      </c>
      <c r="H1885" t="str">
        <f t="shared" si="214"/>
        <v>Leysdown-On-Sea (Beach)</v>
      </c>
      <c r="I1885" t="b">
        <f t="shared" si="209"/>
        <v>0</v>
      </c>
    </row>
    <row r="1886" spans="1:9" x14ac:dyDescent="0.3">
      <c r="A1886" t="s">
        <v>1885</v>
      </c>
      <c r="B1886">
        <f t="shared" si="208"/>
        <v>31</v>
      </c>
      <c r="C1886">
        <f t="shared" si="210"/>
        <v>37</v>
      </c>
      <c r="E1886" t="str">
        <f t="shared" si="211"/>
        <v>354703</v>
      </c>
      <c r="F1886">
        <f t="shared" si="212"/>
        <v>83</v>
      </c>
      <c r="G1886">
        <f t="shared" si="213"/>
        <v>100</v>
      </c>
      <c r="H1886" t="str">
        <f t="shared" si="214"/>
        <v>Sheerness (Beach)</v>
      </c>
      <c r="I1886" t="b">
        <f t="shared" si="209"/>
        <v>0</v>
      </c>
    </row>
    <row r="1887" spans="1:9" x14ac:dyDescent="0.3">
      <c r="A1887" t="s">
        <v>1886</v>
      </c>
      <c r="B1887">
        <f t="shared" si="208"/>
        <v>31</v>
      </c>
      <c r="C1887">
        <f t="shared" si="210"/>
        <v>37</v>
      </c>
      <c r="E1887" t="str">
        <f t="shared" si="211"/>
        <v>354709</v>
      </c>
      <c r="F1887">
        <f t="shared" si="212"/>
        <v>81</v>
      </c>
      <c r="G1887">
        <f t="shared" si="213"/>
        <v>110</v>
      </c>
      <c r="H1887" t="str">
        <f t="shared" si="214"/>
        <v>Southend - Thorpe Bay (Beach)</v>
      </c>
      <c r="I1887" t="b">
        <f t="shared" si="209"/>
        <v>0</v>
      </c>
    </row>
    <row r="1888" spans="1:9" x14ac:dyDescent="0.3">
      <c r="A1888" t="s">
        <v>1887</v>
      </c>
      <c r="B1888">
        <f t="shared" si="208"/>
        <v>31</v>
      </c>
      <c r="C1888">
        <f t="shared" si="210"/>
        <v>37</v>
      </c>
      <c r="E1888" t="str">
        <f t="shared" si="211"/>
        <v>354723</v>
      </c>
      <c r="F1888">
        <f t="shared" si="212"/>
        <v>83</v>
      </c>
      <c r="G1888">
        <f t="shared" si="213"/>
        <v>111</v>
      </c>
      <c r="H1888" t="str">
        <f t="shared" si="214"/>
        <v>Southwold - The Pier (Beach)</v>
      </c>
      <c r="I1888" t="b">
        <f t="shared" si="209"/>
        <v>0</v>
      </c>
    </row>
    <row r="1889" spans="1:9" x14ac:dyDescent="0.3">
      <c r="A1889" t="s">
        <v>1888</v>
      </c>
      <c r="B1889">
        <f t="shared" si="208"/>
        <v>31</v>
      </c>
      <c r="C1889">
        <f t="shared" si="210"/>
        <v>37</v>
      </c>
      <c r="E1889" t="str">
        <f t="shared" si="211"/>
        <v>354724</v>
      </c>
      <c r="F1889">
        <f t="shared" si="212"/>
        <v>83</v>
      </c>
      <c r="G1889">
        <f t="shared" si="213"/>
        <v>126</v>
      </c>
      <c r="H1889" t="str">
        <f t="shared" si="214"/>
        <v>Lowestoft - North Of Claremont Pier (Beach)</v>
      </c>
      <c r="I1889" t="b">
        <f t="shared" si="209"/>
        <v>0</v>
      </c>
    </row>
    <row r="1890" spans="1:9" x14ac:dyDescent="0.3">
      <c r="A1890" t="s">
        <v>1889</v>
      </c>
      <c r="B1890">
        <f t="shared" si="208"/>
        <v>31</v>
      </c>
      <c r="C1890">
        <f t="shared" si="210"/>
        <v>37</v>
      </c>
      <c r="E1890" t="str">
        <f t="shared" si="211"/>
        <v>354725</v>
      </c>
      <c r="F1890">
        <f t="shared" si="212"/>
        <v>83</v>
      </c>
      <c r="G1890">
        <f t="shared" si="213"/>
        <v>126</v>
      </c>
      <c r="H1890" t="str">
        <f t="shared" si="214"/>
        <v>Lowestoft - South Of Claremont Pier (Beach)</v>
      </c>
      <c r="I1890" t="b">
        <f t="shared" si="209"/>
        <v>0</v>
      </c>
    </row>
    <row r="1891" spans="1:9" x14ac:dyDescent="0.3">
      <c r="A1891" t="s">
        <v>1890</v>
      </c>
      <c r="B1891">
        <f t="shared" si="208"/>
        <v>31</v>
      </c>
      <c r="C1891">
        <f t="shared" si="210"/>
        <v>37</v>
      </c>
      <c r="E1891" t="str">
        <f t="shared" si="211"/>
        <v>354730</v>
      </c>
      <c r="F1891">
        <f t="shared" si="212"/>
        <v>83</v>
      </c>
      <c r="G1891">
        <f t="shared" si="213"/>
        <v>102</v>
      </c>
      <c r="H1891" t="str">
        <f t="shared" si="214"/>
        <v>East Runton (Beach)</v>
      </c>
      <c r="I1891" t="b">
        <f t="shared" si="209"/>
        <v>0</v>
      </c>
    </row>
    <row r="1892" spans="1:9" x14ac:dyDescent="0.3">
      <c r="A1892" t="s">
        <v>1891</v>
      </c>
      <c r="B1892">
        <f t="shared" si="208"/>
        <v>31</v>
      </c>
      <c r="C1892">
        <f t="shared" si="210"/>
        <v>37</v>
      </c>
      <c r="E1892" t="str">
        <f t="shared" si="211"/>
        <v>354732</v>
      </c>
      <c r="F1892">
        <f t="shared" si="212"/>
        <v>82</v>
      </c>
      <c r="G1892">
        <f t="shared" si="213"/>
        <v>108</v>
      </c>
      <c r="H1892" t="str">
        <f t="shared" si="214"/>
        <v>Wells-Next-The-Sea (Beach)</v>
      </c>
      <c r="I1892" t="b">
        <f t="shared" si="209"/>
        <v>0</v>
      </c>
    </row>
    <row r="1893" spans="1:9" x14ac:dyDescent="0.3">
      <c r="A1893" t="s">
        <v>1892</v>
      </c>
      <c r="B1893">
        <f t="shared" si="208"/>
        <v>31</v>
      </c>
      <c r="C1893">
        <f t="shared" si="210"/>
        <v>37</v>
      </c>
      <c r="E1893" t="str">
        <f t="shared" si="211"/>
        <v>354739</v>
      </c>
      <c r="F1893">
        <f t="shared" si="212"/>
        <v>82</v>
      </c>
      <c r="G1893">
        <f t="shared" si="213"/>
        <v>103</v>
      </c>
      <c r="H1893" t="str">
        <f t="shared" si="214"/>
        <v>Sutton-On-Sea (Beach)</v>
      </c>
      <c r="I1893" t="b">
        <f t="shared" si="209"/>
        <v>0</v>
      </c>
    </row>
    <row r="1894" spans="1:9" x14ac:dyDescent="0.3">
      <c r="A1894" t="s">
        <v>1893</v>
      </c>
      <c r="B1894">
        <f t="shared" si="208"/>
        <v>31</v>
      </c>
      <c r="C1894">
        <f t="shared" si="210"/>
        <v>37</v>
      </c>
      <c r="E1894" t="str">
        <f t="shared" si="211"/>
        <v>354748</v>
      </c>
      <c r="F1894">
        <f t="shared" si="212"/>
        <v>83</v>
      </c>
      <c r="G1894">
        <f t="shared" si="213"/>
        <v>99</v>
      </c>
      <c r="H1894" t="str">
        <f t="shared" si="214"/>
        <v>Reighton (Beach)</v>
      </c>
      <c r="I1894" t="b">
        <f t="shared" si="209"/>
        <v>0</v>
      </c>
    </row>
    <row r="1895" spans="1:9" x14ac:dyDescent="0.3">
      <c r="A1895" t="s">
        <v>1894</v>
      </c>
      <c r="B1895">
        <f t="shared" si="208"/>
        <v>31</v>
      </c>
      <c r="C1895">
        <f t="shared" si="210"/>
        <v>37</v>
      </c>
      <c r="E1895" t="str">
        <f t="shared" si="211"/>
        <v>354751</v>
      </c>
      <c r="F1895">
        <f t="shared" si="212"/>
        <v>83</v>
      </c>
      <c r="G1895">
        <f t="shared" si="213"/>
        <v>112</v>
      </c>
      <c r="H1895" t="str">
        <f t="shared" si="214"/>
        <v>Scarborough North Bay (Beach)</v>
      </c>
      <c r="I1895" t="b">
        <f t="shared" si="209"/>
        <v>0</v>
      </c>
    </row>
    <row r="1896" spans="1:9" x14ac:dyDescent="0.3">
      <c r="A1896" t="s">
        <v>1895</v>
      </c>
      <c r="B1896">
        <f t="shared" si="208"/>
        <v>31</v>
      </c>
      <c r="C1896">
        <f t="shared" si="210"/>
        <v>37</v>
      </c>
      <c r="E1896" t="str">
        <f t="shared" si="211"/>
        <v>354754</v>
      </c>
      <c r="F1896">
        <f t="shared" si="212"/>
        <v>84</v>
      </c>
      <c r="G1896">
        <f t="shared" si="213"/>
        <v>111</v>
      </c>
      <c r="H1896" t="str">
        <f t="shared" si="214"/>
        <v>Sea At Marske Sands (Beach)</v>
      </c>
      <c r="I1896" t="b">
        <f t="shared" si="209"/>
        <v>0</v>
      </c>
    </row>
    <row r="1897" spans="1:9" x14ac:dyDescent="0.3">
      <c r="A1897" t="s">
        <v>1896</v>
      </c>
      <c r="B1897">
        <f t="shared" si="208"/>
        <v>31</v>
      </c>
      <c r="C1897">
        <f t="shared" si="210"/>
        <v>37</v>
      </c>
      <c r="E1897" t="str">
        <f t="shared" si="211"/>
        <v>354757</v>
      </c>
      <c r="F1897">
        <f t="shared" si="212"/>
        <v>84</v>
      </c>
      <c r="G1897">
        <f t="shared" si="213"/>
        <v>108</v>
      </c>
      <c r="H1897" t="str">
        <f t="shared" si="214"/>
        <v>Redcar - Coatham (Beach)</v>
      </c>
      <c r="I1897" t="b">
        <f t="shared" si="209"/>
        <v>0</v>
      </c>
    </row>
    <row r="1898" spans="1:9" x14ac:dyDescent="0.3">
      <c r="A1898" t="s">
        <v>1897</v>
      </c>
      <c r="B1898">
        <f t="shared" si="208"/>
        <v>31</v>
      </c>
      <c r="C1898">
        <f t="shared" si="210"/>
        <v>37</v>
      </c>
      <c r="E1898" t="str">
        <f t="shared" si="211"/>
        <v>354770</v>
      </c>
      <c r="F1898">
        <f t="shared" si="212"/>
        <v>84</v>
      </c>
      <c r="G1898">
        <f t="shared" si="213"/>
        <v>110</v>
      </c>
      <c r="H1898" t="str">
        <f t="shared" si="214"/>
        <v>Druridge Bay South (Beach)</v>
      </c>
      <c r="I1898" t="b">
        <f t="shared" si="209"/>
        <v>0</v>
      </c>
    </row>
    <row r="1899" spans="1:9" x14ac:dyDescent="0.3">
      <c r="A1899" t="s">
        <v>1898</v>
      </c>
      <c r="B1899">
        <f t="shared" si="208"/>
        <v>31</v>
      </c>
      <c r="C1899">
        <f t="shared" si="210"/>
        <v>37</v>
      </c>
      <c r="E1899" t="str">
        <f t="shared" si="211"/>
        <v>354803</v>
      </c>
      <c r="F1899">
        <f t="shared" si="212"/>
        <v>84</v>
      </c>
      <c r="G1899">
        <f t="shared" si="213"/>
        <v>105</v>
      </c>
      <c r="H1899" t="str">
        <f t="shared" si="214"/>
        <v>Trearddur Bay (Beach)</v>
      </c>
      <c r="I1899" t="b">
        <f t="shared" si="209"/>
        <v>0</v>
      </c>
    </row>
    <row r="1900" spans="1:9" x14ac:dyDescent="0.3">
      <c r="A1900" t="s">
        <v>1899</v>
      </c>
      <c r="B1900">
        <f t="shared" si="208"/>
        <v>31</v>
      </c>
      <c r="C1900">
        <f t="shared" si="210"/>
        <v>37</v>
      </c>
      <c r="E1900" t="str">
        <f t="shared" si="211"/>
        <v>354808</v>
      </c>
      <c r="F1900">
        <f t="shared" si="212"/>
        <v>84</v>
      </c>
      <c r="G1900">
        <f t="shared" si="213"/>
        <v>101</v>
      </c>
      <c r="H1900" t="str">
        <f t="shared" si="214"/>
        <v>Rhosneigr (Beach)</v>
      </c>
      <c r="I1900" t="b">
        <f t="shared" si="209"/>
        <v>0</v>
      </c>
    </row>
    <row r="1901" spans="1:9" x14ac:dyDescent="0.3">
      <c r="A1901" t="s">
        <v>1900</v>
      </c>
      <c r="B1901">
        <f t="shared" si="208"/>
        <v>31</v>
      </c>
      <c r="C1901">
        <f t="shared" si="210"/>
        <v>37</v>
      </c>
      <c r="E1901" t="str">
        <f t="shared" si="211"/>
        <v>354810</v>
      </c>
      <c r="F1901">
        <f t="shared" si="212"/>
        <v>84</v>
      </c>
      <c r="G1901">
        <f t="shared" si="213"/>
        <v>119</v>
      </c>
      <c r="H1901" t="str">
        <f t="shared" si="214"/>
        <v>Aberffraw Bay (Traeth Mawr) (Beach)</v>
      </c>
      <c r="I1901" t="b">
        <f t="shared" si="209"/>
        <v>0</v>
      </c>
    </row>
    <row r="1902" spans="1:9" x14ac:dyDescent="0.3">
      <c r="A1902" t="s">
        <v>1901</v>
      </c>
      <c r="B1902">
        <f t="shared" si="208"/>
        <v>31</v>
      </c>
      <c r="C1902">
        <f t="shared" si="210"/>
        <v>37</v>
      </c>
      <c r="E1902" t="str">
        <f t="shared" si="211"/>
        <v>354811</v>
      </c>
      <c r="F1902">
        <f t="shared" si="212"/>
        <v>84</v>
      </c>
      <c r="G1902">
        <f t="shared" si="213"/>
        <v>119</v>
      </c>
      <c r="H1902" t="str">
        <f t="shared" si="214"/>
        <v>Dinas Dinlle (Morfa Dinlle) (Beach)</v>
      </c>
      <c r="I1902" t="b">
        <f t="shared" si="209"/>
        <v>0</v>
      </c>
    </row>
    <row r="1903" spans="1:9" x14ac:dyDescent="0.3">
      <c r="A1903" t="s">
        <v>1902</v>
      </c>
      <c r="B1903">
        <f t="shared" si="208"/>
        <v>31</v>
      </c>
      <c r="C1903">
        <f t="shared" si="210"/>
        <v>37</v>
      </c>
      <c r="E1903" t="str">
        <f t="shared" si="211"/>
        <v>354812</v>
      </c>
      <c r="F1903">
        <f t="shared" si="212"/>
        <v>84</v>
      </c>
      <c r="G1903">
        <f t="shared" si="213"/>
        <v>100</v>
      </c>
      <c r="H1903" t="str">
        <f t="shared" si="214"/>
        <v>Abersoch (Beach)</v>
      </c>
      <c r="I1903" t="b">
        <f t="shared" si="209"/>
        <v>0</v>
      </c>
    </row>
    <row r="1904" spans="1:9" x14ac:dyDescent="0.3">
      <c r="A1904" t="s">
        <v>1903</v>
      </c>
      <c r="B1904">
        <f t="shared" si="208"/>
        <v>31</v>
      </c>
      <c r="C1904">
        <f t="shared" si="210"/>
        <v>37</v>
      </c>
      <c r="E1904" t="str">
        <f t="shared" si="211"/>
        <v>354821</v>
      </c>
      <c r="F1904">
        <f t="shared" si="212"/>
        <v>84</v>
      </c>
      <c r="G1904">
        <f t="shared" si="213"/>
        <v>108</v>
      </c>
      <c r="H1904" t="str">
        <f t="shared" si="214"/>
        <v>New Quay (Harbour Beach)</v>
      </c>
      <c r="I1904" t="b">
        <f t="shared" si="209"/>
        <v>0</v>
      </c>
    </row>
    <row r="1905" spans="1:9" x14ac:dyDescent="0.3">
      <c r="A1905" t="s">
        <v>1904</v>
      </c>
      <c r="B1905">
        <f t="shared" si="208"/>
        <v>31</v>
      </c>
      <c r="C1905">
        <f t="shared" si="210"/>
        <v>37</v>
      </c>
      <c r="E1905" t="str">
        <f t="shared" si="211"/>
        <v>354822</v>
      </c>
      <c r="F1905">
        <f t="shared" si="212"/>
        <v>84</v>
      </c>
      <c r="G1905">
        <f t="shared" si="213"/>
        <v>100</v>
      </c>
      <c r="H1905" t="str">
        <f t="shared" si="214"/>
        <v>Cilborth (Beach)</v>
      </c>
      <c r="I1905" t="b">
        <f t="shared" si="209"/>
        <v>0</v>
      </c>
    </row>
    <row r="1906" spans="1:9" x14ac:dyDescent="0.3">
      <c r="A1906" t="s">
        <v>1905</v>
      </c>
      <c r="B1906">
        <f t="shared" si="208"/>
        <v>31</v>
      </c>
      <c r="C1906">
        <f t="shared" si="210"/>
        <v>37</v>
      </c>
      <c r="E1906" t="str">
        <f t="shared" si="211"/>
        <v>354828</v>
      </c>
      <c r="F1906">
        <f t="shared" si="212"/>
        <v>84</v>
      </c>
      <c r="G1906">
        <f t="shared" si="213"/>
        <v>106</v>
      </c>
      <c r="H1906" t="str">
        <f t="shared" si="214"/>
        <v>Goodwick Sands (Beach)</v>
      </c>
      <c r="I1906" t="b">
        <f t="shared" si="209"/>
        <v>0</v>
      </c>
    </row>
    <row r="1907" spans="1:9" x14ac:dyDescent="0.3">
      <c r="A1907" t="s">
        <v>1906</v>
      </c>
      <c r="B1907">
        <f t="shared" si="208"/>
        <v>31</v>
      </c>
      <c r="C1907">
        <f t="shared" si="210"/>
        <v>37</v>
      </c>
      <c r="E1907" t="str">
        <f t="shared" si="211"/>
        <v>354831</v>
      </c>
      <c r="F1907">
        <f t="shared" si="212"/>
        <v>84</v>
      </c>
      <c r="G1907">
        <f t="shared" si="213"/>
        <v>105</v>
      </c>
      <c r="H1907" t="str">
        <f t="shared" si="214"/>
        <v>Ogmore-By-Sea (Beach)</v>
      </c>
      <c r="I1907" t="b">
        <f t="shared" si="209"/>
        <v>0</v>
      </c>
    </row>
    <row r="1908" spans="1:9" x14ac:dyDescent="0.3">
      <c r="A1908" t="s">
        <v>1907</v>
      </c>
      <c r="B1908">
        <f t="shared" si="208"/>
        <v>31</v>
      </c>
      <c r="C1908">
        <f t="shared" si="210"/>
        <v>37</v>
      </c>
      <c r="E1908" t="str">
        <f t="shared" si="211"/>
        <v>354387</v>
      </c>
      <c r="F1908">
        <f t="shared" si="212"/>
        <v>81</v>
      </c>
      <c r="G1908">
        <f t="shared" si="213"/>
        <v>99</v>
      </c>
      <c r="H1908" t="str">
        <f t="shared" si="214"/>
        <v>Bouley Bay (Beach)</v>
      </c>
      <c r="I1908" t="b">
        <f t="shared" si="209"/>
        <v>0</v>
      </c>
    </row>
    <row r="1909" spans="1:9" x14ac:dyDescent="0.3">
      <c r="A1909" t="s">
        <v>1908</v>
      </c>
      <c r="B1909">
        <f t="shared" si="208"/>
        <v>31</v>
      </c>
      <c r="C1909">
        <f t="shared" si="210"/>
        <v>37</v>
      </c>
      <c r="E1909" t="str">
        <f t="shared" si="211"/>
        <v>354391</v>
      </c>
      <c r="F1909">
        <f t="shared" si="212"/>
        <v>84</v>
      </c>
      <c r="G1909">
        <f t="shared" si="213"/>
        <v>105</v>
      </c>
      <c r="H1909" t="str">
        <f t="shared" si="214"/>
        <v>Havre Des Pas (Beach)</v>
      </c>
      <c r="I1909" t="b">
        <f t="shared" si="209"/>
        <v>0</v>
      </c>
    </row>
    <row r="1910" spans="1:9" x14ac:dyDescent="0.3">
      <c r="A1910" t="s">
        <v>1909</v>
      </c>
      <c r="B1910">
        <f t="shared" si="208"/>
        <v>31</v>
      </c>
      <c r="C1910">
        <f t="shared" si="210"/>
        <v>37</v>
      </c>
      <c r="E1910" t="str">
        <f t="shared" si="211"/>
        <v>354397</v>
      </c>
      <c r="F1910">
        <f t="shared" si="212"/>
        <v>84</v>
      </c>
      <c r="G1910">
        <f t="shared" si="213"/>
        <v>108</v>
      </c>
      <c r="H1910" t="str">
        <f t="shared" si="214"/>
        <v>Rosemarkie North (Beach)</v>
      </c>
      <c r="I1910" t="b">
        <f t="shared" si="209"/>
        <v>0</v>
      </c>
    </row>
    <row r="1911" spans="1:9" x14ac:dyDescent="0.3">
      <c r="A1911" t="s">
        <v>1910</v>
      </c>
      <c r="B1911">
        <f t="shared" si="208"/>
        <v>31</v>
      </c>
      <c r="C1911">
        <f t="shared" si="210"/>
        <v>37</v>
      </c>
      <c r="E1911" t="str">
        <f t="shared" si="211"/>
        <v>354407</v>
      </c>
      <c r="F1911">
        <f t="shared" si="212"/>
        <v>83</v>
      </c>
      <c r="G1911">
        <f t="shared" si="213"/>
        <v>97</v>
      </c>
      <c r="H1911" t="str">
        <f t="shared" si="214"/>
        <v>Cullen (Beach)</v>
      </c>
      <c r="I1911" t="b">
        <f t="shared" si="209"/>
        <v>0</v>
      </c>
    </row>
    <row r="1912" spans="1:9" x14ac:dyDescent="0.3">
      <c r="A1912" t="s">
        <v>1911</v>
      </c>
      <c r="B1912">
        <f t="shared" si="208"/>
        <v>31</v>
      </c>
      <c r="C1912">
        <f t="shared" si="210"/>
        <v>37</v>
      </c>
      <c r="E1912" t="str">
        <f t="shared" si="211"/>
        <v>354424</v>
      </c>
      <c r="F1912">
        <f t="shared" si="212"/>
        <v>84</v>
      </c>
      <c r="G1912">
        <f t="shared" si="213"/>
        <v>113</v>
      </c>
      <c r="H1912" t="str">
        <f t="shared" si="214"/>
        <v>Magilligan - Downhill (Beach)</v>
      </c>
      <c r="I1912" t="b">
        <f t="shared" si="209"/>
        <v>0</v>
      </c>
    </row>
    <row r="1913" spans="1:9" x14ac:dyDescent="0.3">
      <c r="A1913" t="s">
        <v>1912</v>
      </c>
      <c r="B1913">
        <f t="shared" si="208"/>
        <v>31</v>
      </c>
      <c r="C1913">
        <f t="shared" si="210"/>
        <v>37</v>
      </c>
      <c r="E1913" t="str">
        <f t="shared" si="211"/>
        <v>354425</v>
      </c>
      <c r="F1913">
        <f t="shared" si="212"/>
        <v>84</v>
      </c>
      <c r="G1913">
        <f t="shared" si="213"/>
        <v>115</v>
      </c>
      <c r="H1913" t="str">
        <f t="shared" si="214"/>
        <v>Portstewart (The Strand)(Beach)</v>
      </c>
      <c r="I1913" t="b">
        <f t="shared" si="209"/>
        <v>0</v>
      </c>
    </row>
    <row r="1914" spans="1:9" x14ac:dyDescent="0.3">
      <c r="A1914" t="s">
        <v>1913</v>
      </c>
      <c r="B1914">
        <f t="shared" si="208"/>
        <v>31</v>
      </c>
      <c r="C1914">
        <f t="shared" si="210"/>
        <v>37</v>
      </c>
      <c r="E1914" t="str">
        <f t="shared" si="211"/>
        <v>354429</v>
      </c>
      <c r="F1914">
        <f t="shared" si="212"/>
        <v>84</v>
      </c>
      <c r="G1914">
        <f t="shared" si="213"/>
        <v>102</v>
      </c>
      <c r="H1914" t="str">
        <f t="shared" si="214"/>
        <v>Ballygally (Beach)</v>
      </c>
      <c r="I1914" t="b">
        <f t="shared" si="209"/>
        <v>0</v>
      </c>
    </row>
    <row r="1915" spans="1:9" x14ac:dyDescent="0.3">
      <c r="A1915" t="s">
        <v>1914</v>
      </c>
      <c r="B1915">
        <f t="shared" si="208"/>
        <v>31</v>
      </c>
      <c r="C1915">
        <f t="shared" si="210"/>
        <v>37</v>
      </c>
      <c r="E1915" t="str">
        <f t="shared" si="211"/>
        <v>354437</v>
      </c>
      <c r="F1915">
        <f t="shared" si="212"/>
        <v>84</v>
      </c>
      <c r="G1915">
        <f t="shared" si="213"/>
        <v>97</v>
      </c>
      <c r="H1915" t="str">
        <f t="shared" si="214"/>
        <v>Vazon (Beach)</v>
      </c>
      <c r="I1915" t="b">
        <f t="shared" si="209"/>
        <v>0</v>
      </c>
    </row>
    <row r="1916" spans="1:9" x14ac:dyDescent="0.3">
      <c r="A1916" t="s">
        <v>1915</v>
      </c>
      <c r="B1916">
        <f t="shared" si="208"/>
        <v>31</v>
      </c>
      <c r="C1916">
        <f t="shared" si="210"/>
        <v>37</v>
      </c>
      <c r="E1916" t="str">
        <f t="shared" si="211"/>
        <v>354440</v>
      </c>
      <c r="F1916">
        <f t="shared" si="212"/>
        <v>83</v>
      </c>
      <c r="G1916">
        <f t="shared" si="213"/>
        <v>100</v>
      </c>
      <c r="H1916" t="str">
        <f t="shared" si="214"/>
        <v>St. Cyrus (Beach)</v>
      </c>
      <c r="I1916" t="b">
        <f t="shared" si="209"/>
        <v>0</v>
      </c>
    </row>
    <row r="1917" spans="1:9" x14ac:dyDescent="0.3">
      <c r="A1917" t="s">
        <v>1916</v>
      </c>
      <c r="B1917">
        <f t="shared" si="208"/>
        <v>31</v>
      </c>
      <c r="C1917">
        <f t="shared" si="210"/>
        <v>37</v>
      </c>
      <c r="E1917" t="str">
        <f t="shared" si="211"/>
        <v>354449</v>
      </c>
      <c r="F1917">
        <f t="shared" si="212"/>
        <v>84</v>
      </c>
      <c r="G1917">
        <f t="shared" si="213"/>
        <v>100</v>
      </c>
      <c r="H1917" t="str">
        <f t="shared" si="214"/>
        <v>Arbroath (Beach)</v>
      </c>
      <c r="I1917" t="b">
        <f t="shared" si="209"/>
        <v>0</v>
      </c>
    </row>
    <row r="1918" spans="1:9" x14ac:dyDescent="0.3">
      <c r="A1918" t="s">
        <v>1917</v>
      </c>
      <c r="B1918">
        <f t="shared" si="208"/>
        <v>31</v>
      </c>
      <c r="C1918">
        <f t="shared" si="210"/>
        <v>37</v>
      </c>
      <c r="E1918" t="str">
        <f t="shared" si="211"/>
        <v>354452</v>
      </c>
      <c r="F1918">
        <f t="shared" si="212"/>
        <v>84</v>
      </c>
      <c r="G1918">
        <f t="shared" si="213"/>
        <v>101</v>
      </c>
      <c r="H1918" t="str">
        <f t="shared" si="214"/>
        <v>Tentsmuir (Beach)</v>
      </c>
      <c r="I1918" t="b">
        <f t="shared" si="209"/>
        <v>0</v>
      </c>
    </row>
    <row r="1919" spans="1:9" x14ac:dyDescent="0.3">
      <c r="A1919" t="s">
        <v>1918</v>
      </c>
      <c r="B1919">
        <f t="shared" si="208"/>
        <v>31</v>
      </c>
      <c r="C1919">
        <f t="shared" si="210"/>
        <v>37</v>
      </c>
      <c r="E1919" t="str">
        <f t="shared" si="211"/>
        <v>354458</v>
      </c>
      <c r="F1919">
        <f t="shared" si="212"/>
        <v>83</v>
      </c>
      <c r="G1919">
        <f t="shared" si="213"/>
        <v>98</v>
      </c>
      <c r="H1919" t="str">
        <f t="shared" si="214"/>
        <v>Gullane (Beach)</v>
      </c>
      <c r="I1919" t="b">
        <f t="shared" si="209"/>
        <v>0</v>
      </c>
    </row>
    <row r="1920" spans="1:9" x14ac:dyDescent="0.3">
      <c r="A1920" t="s">
        <v>1919</v>
      </c>
      <c r="B1920">
        <f t="shared" si="208"/>
        <v>31</v>
      </c>
      <c r="C1920">
        <f t="shared" si="210"/>
        <v>37</v>
      </c>
      <c r="E1920" t="str">
        <f t="shared" si="211"/>
        <v>354467</v>
      </c>
      <c r="F1920">
        <f t="shared" si="212"/>
        <v>83</v>
      </c>
      <c r="G1920">
        <f t="shared" si="213"/>
        <v>107</v>
      </c>
      <c r="H1920" t="str">
        <f t="shared" si="214"/>
        <v>Cold Knap, Barry (Beach)</v>
      </c>
      <c r="I1920" t="b">
        <f t="shared" si="209"/>
        <v>0</v>
      </c>
    </row>
    <row r="1921" spans="1:9" x14ac:dyDescent="0.3">
      <c r="A1921" t="s">
        <v>1920</v>
      </c>
      <c r="B1921">
        <f t="shared" si="208"/>
        <v>31</v>
      </c>
      <c r="C1921">
        <f t="shared" si="210"/>
        <v>37</v>
      </c>
      <c r="E1921" t="str">
        <f t="shared" si="211"/>
        <v>354478</v>
      </c>
      <c r="F1921">
        <f t="shared" si="212"/>
        <v>84</v>
      </c>
      <c r="G1921">
        <f t="shared" si="213"/>
        <v>107</v>
      </c>
      <c r="H1921" t="str">
        <f t="shared" si="214"/>
        <v>Burry Port Beach - East</v>
      </c>
      <c r="I1921" t="b">
        <f t="shared" si="209"/>
        <v>0</v>
      </c>
    </row>
    <row r="1922" spans="1:9" x14ac:dyDescent="0.3">
      <c r="A1922" t="s">
        <v>1921</v>
      </c>
      <c r="B1922">
        <f t="shared" ref="B1922:B1985" si="215">FIND("id=", A1922) + 4</f>
        <v>31</v>
      </c>
      <c r="C1922">
        <f t="shared" si="210"/>
        <v>37</v>
      </c>
      <c r="E1922" t="str">
        <f t="shared" si="211"/>
        <v>354482</v>
      </c>
      <c r="F1922">
        <f t="shared" si="212"/>
        <v>84</v>
      </c>
      <c r="G1922">
        <f t="shared" si="213"/>
        <v>99</v>
      </c>
      <c r="H1922" t="str">
        <f t="shared" si="214"/>
        <v>Monkstone Beach</v>
      </c>
      <c r="I1922" t="b">
        <f t="shared" ref="I1922:I1985" si="216">ISNUMBER(SEARCH("=",H1922))</f>
        <v>0</v>
      </c>
    </row>
    <row r="1923" spans="1:9" x14ac:dyDescent="0.3">
      <c r="A1923" t="s">
        <v>1922</v>
      </c>
      <c r="B1923">
        <f t="shared" si="215"/>
        <v>31</v>
      </c>
      <c r="C1923">
        <f t="shared" si="210"/>
        <v>37</v>
      </c>
      <c r="E1923" t="str">
        <f t="shared" si="211"/>
        <v>354492</v>
      </c>
      <c r="F1923">
        <f t="shared" si="212"/>
        <v>84</v>
      </c>
      <c r="G1923">
        <f t="shared" si="213"/>
        <v>107</v>
      </c>
      <c r="H1923" t="str">
        <f t="shared" si="214"/>
        <v>Freshwater East (Beach)</v>
      </c>
      <c r="I1923" t="b">
        <f t="shared" si="216"/>
        <v>0</v>
      </c>
    </row>
    <row r="1924" spans="1:9" x14ac:dyDescent="0.3">
      <c r="A1924" t="s">
        <v>1923</v>
      </c>
      <c r="B1924">
        <f t="shared" si="215"/>
        <v>31</v>
      </c>
      <c r="C1924">
        <f t="shared" si="210"/>
        <v>37</v>
      </c>
      <c r="E1924" t="str">
        <f t="shared" si="211"/>
        <v>354496</v>
      </c>
      <c r="F1924">
        <f t="shared" si="212"/>
        <v>84</v>
      </c>
      <c r="G1924">
        <f t="shared" si="213"/>
        <v>107</v>
      </c>
      <c r="H1924" t="str">
        <f t="shared" si="214"/>
        <v>Freshwater West (Beach)</v>
      </c>
      <c r="I1924" t="b">
        <f t="shared" si="216"/>
        <v>0</v>
      </c>
    </row>
    <row r="1925" spans="1:9" x14ac:dyDescent="0.3">
      <c r="A1925" t="s">
        <v>1924</v>
      </c>
      <c r="B1925">
        <f t="shared" si="215"/>
        <v>31</v>
      </c>
      <c r="C1925">
        <f t="shared" si="210"/>
        <v>37</v>
      </c>
      <c r="E1925" t="str">
        <f t="shared" si="211"/>
        <v>354499</v>
      </c>
      <c r="F1925">
        <f t="shared" si="212"/>
        <v>83</v>
      </c>
      <c r="G1925">
        <f t="shared" si="213"/>
        <v>99</v>
      </c>
      <c r="H1925" t="str">
        <f t="shared" si="214"/>
        <v>Westdale (Beach)</v>
      </c>
      <c r="I1925" t="b">
        <f t="shared" si="216"/>
        <v>0</v>
      </c>
    </row>
    <row r="1926" spans="1:9" x14ac:dyDescent="0.3">
      <c r="A1926" t="s">
        <v>1925</v>
      </c>
      <c r="B1926">
        <f t="shared" si="215"/>
        <v>31</v>
      </c>
      <c r="C1926">
        <f t="shared" si="210"/>
        <v>37</v>
      </c>
      <c r="E1926" t="str">
        <f t="shared" si="211"/>
        <v>354515</v>
      </c>
      <c r="F1926">
        <f t="shared" si="212"/>
        <v>84</v>
      </c>
      <c r="G1926">
        <f t="shared" si="213"/>
        <v>120</v>
      </c>
      <c r="H1926" t="str">
        <f t="shared" si="214"/>
        <v>Weston-Super-Mare - Sand Bay (Beach)</v>
      </c>
      <c r="I1926" t="b">
        <f t="shared" si="216"/>
        <v>0</v>
      </c>
    </row>
    <row r="1927" spans="1:9" x14ac:dyDescent="0.3">
      <c r="A1927" t="s">
        <v>1926</v>
      </c>
      <c r="B1927">
        <f t="shared" si="215"/>
        <v>31</v>
      </c>
      <c r="C1927">
        <f t="shared" si="210"/>
        <v>37</v>
      </c>
      <c r="E1927" t="str">
        <f t="shared" si="211"/>
        <v>354521</v>
      </c>
      <c r="F1927">
        <f t="shared" si="212"/>
        <v>84</v>
      </c>
      <c r="G1927">
        <f t="shared" si="213"/>
        <v>108</v>
      </c>
      <c r="H1927" t="str">
        <f t="shared" si="214"/>
        <v>Bude - Crooklets (Beach)</v>
      </c>
      <c r="I1927" t="b">
        <f t="shared" si="216"/>
        <v>0</v>
      </c>
    </row>
    <row r="1928" spans="1:9" x14ac:dyDescent="0.3">
      <c r="A1928" t="s">
        <v>1927</v>
      </c>
      <c r="B1928">
        <f t="shared" si="215"/>
        <v>33</v>
      </c>
      <c r="C1928">
        <f t="shared" si="210"/>
        <v>39</v>
      </c>
      <c r="E1928" t="str">
        <f t="shared" si="211"/>
        <v>371616</v>
      </c>
      <c r="F1928">
        <f t="shared" si="212"/>
        <v>86</v>
      </c>
      <c r="G1928">
        <f t="shared" si="213"/>
        <v>142</v>
      </c>
      <c r="H1928" t="str">
        <f t="shared" si="214"/>
        <v>Round Hill" nationalPark="North York Moors National Park</v>
      </c>
      <c r="I1928" t="b">
        <f t="shared" si="216"/>
        <v>1</v>
      </c>
    </row>
    <row r="1929" spans="1:9" x14ac:dyDescent="0.3">
      <c r="A1929" t="s">
        <v>1928</v>
      </c>
      <c r="B1929">
        <f t="shared" si="215"/>
        <v>33</v>
      </c>
      <c r="C1929">
        <f t="shared" si="210"/>
        <v>39</v>
      </c>
      <c r="E1929" t="str">
        <f t="shared" si="211"/>
        <v>371620</v>
      </c>
      <c r="F1929">
        <f t="shared" si="212"/>
        <v>86</v>
      </c>
      <c r="G1929">
        <f t="shared" si="213"/>
        <v>97</v>
      </c>
      <c r="H1929" t="str">
        <f t="shared" si="214"/>
        <v>Saddle Yoke</v>
      </c>
      <c r="I1929" t="b">
        <f t="shared" si="216"/>
        <v>0</v>
      </c>
    </row>
    <row r="1930" spans="1:9" x14ac:dyDescent="0.3">
      <c r="A1930" t="s">
        <v>1929</v>
      </c>
      <c r="B1930">
        <f t="shared" si="215"/>
        <v>33</v>
      </c>
      <c r="C1930">
        <f t="shared" si="210"/>
        <v>39</v>
      </c>
      <c r="E1930" t="str">
        <f t="shared" si="211"/>
        <v>371627</v>
      </c>
      <c r="F1930">
        <f t="shared" si="212"/>
        <v>86</v>
      </c>
      <c r="G1930">
        <f t="shared" si="213"/>
        <v>138</v>
      </c>
      <c r="H1930" t="str">
        <f t="shared" si="214"/>
        <v>Seatallan" nationalPark="Lake District National Park</v>
      </c>
      <c r="I1930" t="b">
        <f t="shared" si="216"/>
        <v>1</v>
      </c>
    </row>
    <row r="1931" spans="1:9" x14ac:dyDescent="0.3">
      <c r="A1931" t="s">
        <v>1930</v>
      </c>
      <c r="B1931">
        <f t="shared" si="215"/>
        <v>33</v>
      </c>
      <c r="C1931">
        <f t="shared" si="210"/>
        <v>39</v>
      </c>
      <c r="E1931" t="str">
        <f t="shared" si="211"/>
        <v>371632</v>
      </c>
      <c r="F1931">
        <f t="shared" si="212"/>
        <v>86</v>
      </c>
      <c r="G1931">
        <f t="shared" si="213"/>
        <v>137</v>
      </c>
      <c r="H1931" t="str">
        <f t="shared" si="214"/>
        <v>Sittaford Tor" nationalPark="Dartmoor National Park</v>
      </c>
      <c r="I1931" t="b">
        <f t="shared" si="216"/>
        <v>1</v>
      </c>
    </row>
    <row r="1932" spans="1:9" x14ac:dyDescent="0.3">
      <c r="A1932" t="s">
        <v>1931</v>
      </c>
      <c r="B1932">
        <f t="shared" si="215"/>
        <v>32</v>
      </c>
      <c r="C1932">
        <f t="shared" si="210"/>
        <v>38</v>
      </c>
      <c r="E1932" t="str">
        <f t="shared" si="211"/>
        <v>371633</v>
      </c>
      <c r="F1932">
        <f t="shared" si="212"/>
        <v>85</v>
      </c>
      <c r="G1932">
        <f t="shared" si="213"/>
        <v>98</v>
      </c>
      <c r="H1932" t="str">
        <f t="shared" si="214"/>
        <v>Skye: Prabost</v>
      </c>
      <c r="I1932" t="b">
        <f t="shared" si="216"/>
        <v>0</v>
      </c>
    </row>
    <row r="1933" spans="1:9" x14ac:dyDescent="0.3">
      <c r="A1933" t="s">
        <v>1932</v>
      </c>
      <c r="B1933">
        <f t="shared" si="215"/>
        <v>32</v>
      </c>
      <c r="C1933">
        <f t="shared" si="210"/>
        <v>38</v>
      </c>
      <c r="E1933" t="str">
        <f t="shared" si="211"/>
        <v>371634</v>
      </c>
      <c r="F1933">
        <f t="shared" si="212"/>
        <v>87</v>
      </c>
      <c r="G1933">
        <f t="shared" si="213"/>
        <v>94</v>
      </c>
      <c r="H1933" t="str">
        <f t="shared" si="214"/>
        <v>Slapton</v>
      </c>
      <c r="I1933" t="b">
        <f t="shared" si="216"/>
        <v>0</v>
      </c>
    </row>
    <row r="1934" spans="1:9" x14ac:dyDescent="0.3">
      <c r="A1934" t="s">
        <v>1933</v>
      </c>
      <c r="B1934">
        <f t="shared" si="215"/>
        <v>33</v>
      </c>
      <c r="C1934">
        <f t="shared" si="210"/>
        <v>39</v>
      </c>
      <c r="E1934" t="str">
        <f t="shared" si="211"/>
        <v>371637</v>
      </c>
      <c r="F1934">
        <f t="shared" si="212"/>
        <v>85</v>
      </c>
      <c r="G1934">
        <f t="shared" si="213"/>
        <v>97</v>
      </c>
      <c r="H1934" t="str">
        <f t="shared" si="214"/>
        <v>Slieve Croob</v>
      </c>
      <c r="I1934" t="b">
        <f t="shared" si="216"/>
        <v>0</v>
      </c>
    </row>
    <row r="1935" spans="1:9" x14ac:dyDescent="0.3">
      <c r="A1935" t="s">
        <v>1934</v>
      </c>
      <c r="B1935">
        <f t="shared" si="215"/>
        <v>33</v>
      </c>
      <c r="C1935">
        <f t="shared" si="210"/>
        <v>39</v>
      </c>
      <c r="E1935" t="str">
        <f t="shared" si="211"/>
        <v>371655</v>
      </c>
      <c r="F1935">
        <f t="shared" si="212"/>
        <v>85</v>
      </c>
      <c r="G1935">
        <f t="shared" si="213"/>
        <v>142</v>
      </c>
      <c r="H1935" t="str">
        <f t="shared" si="214"/>
        <v>Stybarrow Dodd" nationalPark="Lake District National Park</v>
      </c>
      <c r="I1935" t="b">
        <f t="shared" si="216"/>
        <v>1</v>
      </c>
    </row>
    <row r="1936" spans="1:9" x14ac:dyDescent="0.3">
      <c r="A1936" t="s">
        <v>1935</v>
      </c>
      <c r="B1936">
        <f t="shared" si="215"/>
        <v>33</v>
      </c>
      <c r="C1936">
        <f t="shared" si="210"/>
        <v>39</v>
      </c>
      <c r="E1936" t="str">
        <f t="shared" si="211"/>
        <v>371662</v>
      </c>
      <c r="F1936">
        <f t="shared" si="212"/>
        <v>86</v>
      </c>
      <c r="G1936">
        <f t="shared" si="213"/>
        <v>137</v>
      </c>
      <c r="H1936" t="str">
        <f t="shared" si="214"/>
        <v>The Peak" nationalPark="Peak District National Park</v>
      </c>
      <c r="I1936" t="b">
        <f t="shared" si="216"/>
        <v>1</v>
      </c>
    </row>
    <row r="1937" spans="1:9" x14ac:dyDescent="0.3">
      <c r="A1937" t="s">
        <v>1936</v>
      </c>
      <c r="B1937">
        <f t="shared" si="215"/>
        <v>33</v>
      </c>
      <c r="C1937">
        <f t="shared" si="210"/>
        <v>39</v>
      </c>
      <c r="E1937" t="str">
        <f t="shared" si="211"/>
        <v>371674</v>
      </c>
      <c r="F1937">
        <f t="shared" si="212"/>
        <v>86</v>
      </c>
      <c r="G1937">
        <f t="shared" si="213"/>
        <v>139</v>
      </c>
      <c r="H1937" t="str">
        <f t="shared" si="214"/>
        <v>Waun Rydd" nationalPark="Brecon Beacons National Park</v>
      </c>
      <c r="I1937" t="b">
        <f t="shared" si="216"/>
        <v>1</v>
      </c>
    </row>
    <row r="1938" spans="1:9" x14ac:dyDescent="0.3">
      <c r="A1938" t="s">
        <v>1937</v>
      </c>
      <c r="B1938">
        <f t="shared" si="215"/>
        <v>31</v>
      </c>
      <c r="C1938">
        <f t="shared" si="210"/>
        <v>37</v>
      </c>
      <c r="E1938" t="str">
        <f t="shared" si="211"/>
        <v>371679</v>
      </c>
      <c r="F1938">
        <f t="shared" si="212"/>
        <v>84</v>
      </c>
      <c r="G1938">
        <f t="shared" si="213"/>
        <v>92</v>
      </c>
      <c r="H1938" t="str">
        <f t="shared" si="214"/>
        <v>Weymouth</v>
      </c>
      <c r="I1938" t="b">
        <f t="shared" si="216"/>
        <v>0</v>
      </c>
    </row>
    <row r="1939" spans="1:9" x14ac:dyDescent="0.3">
      <c r="A1939" t="s">
        <v>1938</v>
      </c>
      <c r="B1939">
        <f t="shared" si="215"/>
        <v>33</v>
      </c>
      <c r="C1939">
        <f t="shared" si="210"/>
        <v>39</v>
      </c>
      <c r="E1939" t="str">
        <f t="shared" si="211"/>
        <v>371680</v>
      </c>
      <c r="F1939">
        <f t="shared" si="212"/>
        <v>86</v>
      </c>
      <c r="G1939">
        <f t="shared" si="213"/>
        <v>140</v>
      </c>
      <c r="H1939" t="str">
        <f t="shared" si="214"/>
        <v>Whernside" nationalPark="Yorkshire Dales National Park</v>
      </c>
      <c r="I1939" t="b">
        <f t="shared" si="216"/>
        <v>1</v>
      </c>
    </row>
    <row r="1940" spans="1:9" x14ac:dyDescent="0.3">
      <c r="A1940" t="s">
        <v>1939</v>
      </c>
      <c r="B1940">
        <f t="shared" si="215"/>
        <v>33</v>
      </c>
      <c r="C1940">
        <f t="shared" si="210"/>
        <v>39</v>
      </c>
      <c r="E1940" t="str">
        <f t="shared" si="211"/>
        <v>371690</v>
      </c>
      <c r="F1940">
        <f t="shared" si="212"/>
        <v>86</v>
      </c>
      <c r="G1940">
        <f t="shared" si="213"/>
        <v>101</v>
      </c>
      <c r="H1940" t="str">
        <f t="shared" si="214"/>
        <v>Windlestraw Law</v>
      </c>
      <c r="I1940" t="b">
        <f t="shared" si="216"/>
        <v>0</v>
      </c>
    </row>
    <row r="1941" spans="1:9" x14ac:dyDescent="0.3">
      <c r="A1941" t="s">
        <v>1940</v>
      </c>
      <c r="B1941">
        <f t="shared" si="215"/>
        <v>33</v>
      </c>
      <c r="C1941">
        <f t="shared" si="210"/>
        <v>39</v>
      </c>
      <c r="E1941" t="str">
        <f t="shared" si="211"/>
        <v>371330</v>
      </c>
      <c r="F1941">
        <f t="shared" si="212"/>
        <v>86</v>
      </c>
      <c r="G1941">
        <f t="shared" si="213"/>
        <v>98</v>
      </c>
      <c r="H1941" t="str">
        <f t="shared" si="214"/>
        <v>Agnew's Hill</v>
      </c>
      <c r="I1941" t="b">
        <f t="shared" si="216"/>
        <v>0</v>
      </c>
    </row>
    <row r="1942" spans="1:9" x14ac:dyDescent="0.3">
      <c r="A1942" t="s">
        <v>1941</v>
      </c>
      <c r="B1942">
        <f t="shared" si="215"/>
        <v>33</v>
      </c>
      <c r="C1942">
        <f t="shared" si="210"/>
        <v>39</v>
      </c>
      <c r="E1942" t="str">
        <f t="shared" si="211"/>
        <v>371338</v>
      </c>
      <c r="F1942">
        <f t="shared" si="212"/>
        <v>86</v>
      </c>
      <c r="G1942">
        <f t="shared" si="213"/>
        <v>98</v>
      </c>
      <c r="H1942" t="str">
        <f t="shared" si="214"/>
        <v>Ashover No 2</v>
      </c>
      <c r="I1942" t="b">
        <f t="shared" si="216"/>
        <v>0</v>
      </c>
    </row>
    <row r="1943" spans="1:9" x14ac:dyDescent="0.3">
      <c r="A1943" t="s">
        <v>1942</v>
      </c>
      <c r="B1943">
        <f t="shared" si="215"/>
        <v>33</v>
      </c>
      <c r="C1943">
        <f t="shared" si="210"/>
        <v>39</v>
      </c>
      <c r="E1943" t="str">
        <f t="shared" si="211"/>
        <v>371343</v>
      </c>
      <c r="F1943">
        <f t="shared" si="212"/>
        <v>86</v>
      </c>
      <c r="G1943">
        <f t="shared" si="213"/>
        <v>95</v>
      </c>
      <c r="H1943" t="str">
        <f t="shared" si="214"/>
        <v>Bastifell</v>
      </c>
      <c r="I1943" t="b">
        <f t="shared" si="216"/>
        <v>0</v>
      </c>
    </row>
    <row r="1944" spans="1:9" x14ac:dyDescent="0.3">
      <c r="A1944" t="s">
        <v>1943</v>
      </c>
      <c r="B1944">
        <f t="shared" si="215"/>
        <v>33</v>
      </c>
      <c r="C1944">
        <f t="shared" ref="C1944:C2007" si="217">FIND("latitude=", A1944) - 2</f>
        <v>39</v>
      </c>
      <c r="E1944" t="str">
        <f t="shared" ref="E1944:E2007" si="218">MID(A1944,B1944,C1944-B1944)</f>
        <v>371345</v>
      </c>
      <c r="F1944">
        <f t="shared" ref="F1944:F2007" si="219">FIND("name=", A1944) + 6</f>
        <v>86</v>
      </c>
      <c r="G1944">
        <f t="shared" ref="G1944:G2007" si="220">FIND("region=", A1944) - 2</f>
        <v>98</v>
      </c>
      <c r="H1944" t="str">
        <f t="shared" ref="H1944:H2007" si="221">MID(A1944,F1944,G1944-F1944)</f>
        <v>Beinn An Oir</v>
      </c>
      <c r="I1944" t="b">
        <f t="shared" si="216"/>
        <v>0</v>
      </c>
    </row>
    <row r="1945" spans="1:9" x14ac:dyDescent="0.3">
      <c r="A1945" t="s">
        <v>1944</v>
      </c>
      <c r="B1945">
        <f t="shared" si="215"/>
        <v>33</v>
      </c>
      <c r="C1945">
        <f t="shared" si="217"/>
        <v>39</v>
      </c>
      <c r="E1945" t="str">
        <f t="shared" si="218"/>
        <v>371346</v>
      </c>
      <c r="F1945">
        <f t="shared" si="219"/>
        <v>86</v>
      </c>
      <c r="G1945">
        <f t="shared" si="220"/>
        <v>96</v>
      </c>
      <c r="H1945" t="str">
        <f t="shared" si="221"/>
        <v>Beinn Nuis</v>
      </c>
      <c r="I1945" t="b">
        <f t="shared" si="216"/>
        <v>0</v>
      </c>
    </row>
    <row r="1946" spans="1:9" x14ac:dyDescent="0.3">
      <c r="A1946" t="s">
        <v>1945</v>
      </c>
      <c r="B1946">
        <f t="shared" si="215"/>
        <v>33</v>
      </c>
      <c r="C1946">
        <f t="shared" si="217"/>
        <v>39</v>
      </c>
      <c r="E1946" t="str">
        <f t="shared" si="218"/>
        <v>371363</v>
      </c>
      <c r="F1946">
        <f t="shared" si="219"/>
        <v>86</v>
      </c>
      <c r="G1946">
        <f t="shared" si="220"/>
        <v>139</v>
      </c>
      <c r="H1946" t="str">
        <f t="shared" si="221"/>
        <v>Blencathra" nationalPark="Lake District National Park</v>
      </c>
      <c r="I1946" t="b">
        <f t="shared" si="216"/>
        <v>1</v>
      </c>
    </row>
    <row r="1947" spans="1:9" x14ac:dyDescent="0.3">
      <c r="A1947" t="s">
        <v>1946</v>
      </c>
      <c r="B1947">
        <f t="shared" si="215"/>
        <v>33</v>
      </c>
      <c r="C1947">
        <f t="shared" si="217"/>
        <v>39</v>
      </c>
      <c r="E1947" t="str">
        <f t="shared" si="218"/>
        <v>371371</v>
      </c>
      <c r="F1947">
        <f t="shared" si="219"/>
        <v>86</v>
      </c>
      <c r="G1947">
        <f t="shared" si="220"/>
        <v>140</v>
      </c>
      <c r="H1947" t="str">
        <f t="shared" si="221"/>
        <v>Brown Knoll" nationalPark="Peak District National Park</v>
      </c>
      <c r="I1947" t="b">
        <f t="shared" si="216"/>
        <v>1</v>
      </c>
    </row>
    <row r="1948" spans="1:9" x14ac:dyDescent="0.3">
      <c r="A1948" t="s">
        <v>1947</v>
      </c>
      <c r="B1948">
        <f t="shared" si="215"/>
        <v>33</v>
      </c>
      <c r="C1948">
        <f t="shared" si="217"/>
        <v>39</v>
      </c>
      <c r="E1948" t="str">
        <f t="shared" si="218"/>
        <v>371377</v>
      </c>
      <c r="F1948">
        <f t="shared" si="219"/>
        <v>85</v>
      </c>
      <c r="G1948">
        <f t="shared" si="220"/>
        <v>109</v>
      </c>
      <c r="H1948" t="str">
        <f t="shared" si="221"/>
        <v>Cairnsmore Of Carsphairn</v>
      </c>
      <c r="I1948" t="b">
        <f t="shared" si="216"/>
        <v>0</v>
      </c>
    </row>
    <row r="1949" spans="1:9" x14ac:dyDescent="0.3">
      <c r="A1949" t="s">
        <v>1948</v>
      </c>
      <c r="B1949">
        <f t="shared" si="215"/>
        <v>33</v>
      </c>
      <c r="C1949">
        <f t="shared" si="217"/>
        <v>39</v>
      </c>
      <c r="E1949" t="str">
        <f t="shared" si="218"/>
        <v>371384</v>
      </c>
      <c r="F1949">
        <f t="shared" si="219"/>
        <v>85</v>
      </c>
      <c r="G1949">
        <f t="shared" si="220"/>
        <v>133</v>
      </c>
      <c r="H1949" t="str">
        <f t="shared" si="221"/>
        <v>Carn Mor" nationalPark="Cairngorms National Park</v>
      </c>
      <c r="I1949" t="b">
        <f t="shared" si="216"/>
        <v>1</v>
      </c>
    </row>
    <row r="1950" spans="1:9" x14ac:dyDescent="0.3">
      <c r="A1950" t="s">
        <v>1949</v>
      </c>
      <c r="B1950">
        <f t="shared" si="215"/>
        <v>33</v>
      </c>
      <c r="C1950">
        <f t="shared" si="217"/>
        <v>39</v>
      </c>
      <c r="E1950" t="str">
        <f t="shared" si="218"/>
        <v>371386</v>
      </c>
      <c r="F1950">
        <f t="shared" si="219"/>
        <v>86</v>
      </c>
      <c r="G1950">
        <f t="shared" si="220"/>
        <v>142</v>
      </c>
      <c r="H1950" t="str">
        <f t="shared" si="221"/>
        <v>Carnedd Gwenllian" nationalPark="Snowdonia National Park</v>
      </c>
      <c r="I1950" t="b">
        <f t="shared" si="216"/>
        <v>1</v>
      </c>
    </row>
    <row r="1951" spans="1:9" x14ac:dyDescent="0.3">
      <c r="A1951" t="s">
        <v>1950</v>
      </c>
      <c r="B1951">
        <f t="shared" si="215"/>
        <v>32</v>
      </c>
      <c r="C1951">
        <f t="shared" si="217"/>
        <v>38</v>
      </c>
      <c r="E1951" t="str">
        <f t="shared" si="218"/>
        <v>371392</v>
      </c>
      <c r="F1951">
        <f t="shared" si="219"/>
        <v>84</v>
      </c>
      <c r="G1951">
        <f t="shared" si="220"/>
        <v>93</v>
      </c>
      <c r="H1951" t="str">
        <f t="shared" si="221"/>
        <v>Cavendish</v>
      </c>
      <c r="I1951" t="b">
        <f t="shared" si="216"/>
        <v>0</v>
      </c>
    </row>
    <row r="1952" spans="1:9" x14ac:dyDescent="0.3">
      <c r="A1952" t="s">
        <v>1951</v>
      </c>
      <c r="B1952">
        <f t="shared" si="215"/>
        <v>33</v>
      </c>
      <c r="C1952">
        <f t="shared" si="217"/>
        <v>39</v>
      </c>
      <c r="E1952" t="str">
        <f t="shared" si="218"/>
        <v>371394</v>
      </c>
      <c r="F1952">
        <f t="shared" si="219"/>
        <v>86</v>
      </c>
      <c r="G1952">
        <f t="shared" si="220"/>
        <v>100</v>
      </c>
      <c r="H1952" t="str">
        <f t="shared" si="221"/>
        <v>Chapelfell Top</v>
      </c>
      <c r="I1952" t="b">
        <f t="shared" si="216"/>
        <v>0</v>
      </c>
    </row>
    <row r="1953" spans="1:9" x14ac:dyDescent="0.3">
      <c r="A1953" t="s">
        <v>1952</v>
      </c>
      <c r="B1953">
        <f t="shared" si="215"/>
        <v>33</v>
      </c>
      <c r="C1953">
        <f t="shared" si="217"/>
        <v>39</v>
      </c>
      <c r="E1953" t="str">
        <f t="shared" si="218"/>
        <v>371398</v>
      </c>
      <c r="F1953">
        <f t="shared" si="219"/>
        <v>85</v>
      </c>
      <c r="G1953">
        <f t="shared" si="220"/>
        <v>139</v>
      </c>
      <c r="H1953" t="str">
        <f t="shared" si="221"/>
        <v>Clough Head" nationalPark="Lake District National Park</v>
      </c>
      <c r="I1953" t="b">
        <f t="shared" si="216"/>
        <v>1</v>
      </c>
    </row>
    <row r="1954" spans="1:9" x14ac:dyDescent="0.3">
      <c r="A1954" t="s">
        <v>1953</v>
      </c>
      <c r="B1954">
        <f t="shared" si="215"/>
        <v>33</v>
      </c>
      <c r="C1954">
        <f t="shared" si="217"/>
        <v>39</v>
      </c>
      <c r="E1954" t="str">
        <f t="shared" si="218"/>
        <v>371404</v>
      </c>
      <c r="F1954">
        <f t="shared" si="219"/>
        <v>86</v>
      </c>
      <c r="G1954">
        <f t="shared" si="220"/>
        <v>139</v>
      </c>
      <c r="H1954" t="str">
        <f t="shared" si="221"/>
        <v>Comb Fell" nationalPark="Northumberland National Park</v>
      </c>
      <c r="I1954" t="b">
        <f t="shared" si="216"/>
        <v>1</v>
      </c>
    </row>
    <row r="1955" spans="1:9" x14ac:dyDescent="0.3">
      <c r="A1955" t="s">
        <v>1954</v>
      </c>
      <c r="B1955">
        <f t="shared" si="215"/>
        <v>33</v>
      </c>
      <c r="C1955">
        <f t="shared" si="217"/>
        <v>39</v>
      </c>
      <c r="E1955" t="str">
        <f t="shared" si="218"/>
        <v>371425</v>
      </c>
      <c r="F1955">
        <f t="shared" si="219"/>
        <v>86</v>
      </c>
      <c r="G1955">
        <f t="shared" si="220"/>
        <v>99</v>
      </c>
      <c r="H1955" t="str">
        <f t="shared" si="221"/>
        <v>Dart Mountain</v>
      </c>
      <c r="I1955" t="b">
        <f t="shared" si="216"/>
        <v>0</v>
      </c>
    </row>
    <row r="1956" spans="1:9" x14ac:dyDescent="0.3">
      <c r="A1956" t="s">
        <v>1955</v>
      </c>
      <c r="B1956">
        <f t="shared" si="215"/>
        <v>33</v>
      </c>
      <c r="C1956">
        <f t="shared" si="217"/>
        <v>39</v>
      </c>
      <c r="E1956" t="str">
        <f t="shared" si="218"/>
        <v>371453</v>
      </c>
      <c r="F1956">
        <f t="shared" si="219"/>
        <v>85</v>
      </c>
      <c r="G1956">
        <f t="shared" si="220"/>
        <v>141</v>
      </c>
      <c r="H1956" t="str">
        <f t="shared" si="221"/>
        <v>Fan Gyhirych" nationalPark="Brecon Beacons National Park</v>
      </c>
      <c r="I1956" t="b">
        <f t="shared" si="216"/>
        <v>1</v>
      </c>
    </row>
    <row r="1957" spans="1:9" x14ac:dyDescent="0.3">
      <c r="A1957" t="s">
        <v>1956</v>
      </c>
      <c r="B1957">
        <f t="shared" si="215"/>
        <v>33</v>
      </c>
      <c r="C1957">
        <f t="shared" si="217"/>
        <v>39</v>
      </c>
      <c r="E1957" t="str">
        <f t="shared" si="218"/>
        <v>371464</v>
      </c>
      <c r="F1957">
        <f t="shared" si="219"/>
        <v>85</v>
      </c>
      <c r="G1957">
        <f t="shared" si="220"/>
        <v>133</v>
      </c>
      <c r="H1957" t="str">
        <f t="shared" si="221"/>
        <v>Foel-Fras" nationalPark="Snowdonia National Park</v>
      </c>
      <c r="I1957" t="b">
        <f t="shared" si="216"/>
        <v>1</v>
      </c>
    </row>
    <row r="1958" spans="1:9" x14ac:dyDescent="0.3">
      <c r="A1958" t="s">
        <v>1957</v>
      </c>
      <c r="B1958">
        <f t="shared" si="215"/>
        <v>33</v>
      </c>
      <c r="C1958">
        <f t="shared" si="217"/>
        <v>39</v>
      </c>
      <c r="E1958" t="str">
        <f t="shared" si="218"/>
        <v>371479</v>
      </c>
      <c r="F1958">
        <f t="shared" si="219"/>
        <v>86</v>
      </c>
      <c r="G1958">
        <f t="shared" si="220"/>
        <v>140</v>
      </c>
      <c r="H1958" t="str">
        <f t="shared" si="221"/>
        <v>Great Borne" nationalPark="Lake District National Park</v>
      </c>
      <c r="I1958" t="b">
        <f t="shared" si="216"/>
        <v>1</v>
      </c>
    </row>
    <row r="1959" spans="1:9" x14ac:dyDescent="0.3">
      <c r="A1959" t="s">
        <v>1958</v>
      </c>
      <c r="B1959">
        <f t="shared" si="215"/>
        <v>33</v>
      </c>
      <c r="C1959">
        <f t="shared" si="217"/>
        <v>39</v>
      </c>
      <c r="E1959" t="str">
        <f t="shared" si="218"/>
        <v>371485</v>
      </c>
      <c r="F1959">
        <f t="shared" si="219"/>
        <v>86</v>
      </c>
      <c r="G1959">
        <f t="shared" si="220"/>
        <v>152</v>
      </c>
      <c r="H1959" t="str">
        <f t="shared" si="221"/>
        <v>Great Knoutberry Hill" nationalPark="Yorkshire Dales National Park</v>
      </c>
      <c r="I1959" t="b">
        <f t="shared" si="216"/>
        <v>1</v>
      </c>
    </row>
    <row r="1960" spans="1:9" x14ac:dyDescent="0.3">
      <c r="A1960" t="s">
        <v>1959</v>
      </c>
      <c r="B1960">
        <f t="shared" si="215"/>
        <v>33</v>
      </c>
      <c r="C1960">
        <f t="shared" si="217"/>
        <v>39</v>
      </c>
      <c r="E1960" t="str">
        <f t="shared" si="218"/>
        <v>371489</v>
      </c>
      <c r="F1960">
        <f t="shared" si="219"/>
        <v>86</v>
      </c>
      <c r="G1960">
        <f t="shared" si="220"/>
        <v>146</v>
      </c>
      <c r="H1960" t="str">
        <f t="shared" si="221"/>
        <v>Great Whernside" nationalPark="Yorkshire Dales National Park</v>
      </c>
      <c r="I1960" t="b">
        <f t="shared" si="216"/>
        <v>1</v>
      </c>
    </row>
    <row r="1961" spans="1:9" x14ac:dyDescent="0.3">
      <c r="A1961" t="s">
        <v>1960</v>
      </c>
      <c r="B1961">
        <f t="shared" si="215"/>
        <v>33</v>
      </c>
      <c r="C1961">
        <f t="shared" si="217"/>
        <v>39</v>
      </c>
      <c r="E1961" t="str">
        <f t="shared" si="218"/>
        <v>371491</v>
      </c>
      <c r="F1961">
        <f t="shared" si="219"/>
        <v>86</v>
      </c>
      <c r="G1961">
        <f t="shared" si="220"/>
        <v>94</v>
      </c>
      <c r="H1961" t="str">
        <f t="shared" si="221"/>
        <v>Grey Nag</v>
      </c>
      <c r="I1961" t="b">
        <f t="shared" si="216"/>
        <v>0</v>
      </c>
    </row>
    <row r="1962" spans="1:9" x14ac:dyDescent="0.3">
      <c r="A1962" t="s">
        <v>1961</v>
      </c>
      <c r="B1962">
        <f t="shared" si="215"/>
        <v>33</v>
      </c>
      <c r="C1962">
        <f t="shared" si="217"/>
        <v>39</v>
      </c>
      <c r="E1962" t="str">
        <f t="shared" si="218"/>
        <v>371506</v>
      </c>
      <c r="F1962">
        <f t="shared" si="219"/>
        <v>86</v>
      </c>
      <c r="G1962">
        <f t="shared" si="220"/>
        <v>138</v>
      </c>
      <c r="H1962" t="str">
        <f t="shared" si="221"/>
        <v>High Pike" nationalPark="Lake District National Park</v>
      </c>
      <c r="I1962" t="b">
        <f t="shared" si="216"/>
        <v>1</v>
      </c>
    </row>
    <row r="1963" spans="1:9" x14ac:dyDescent="0.3">
      <c r="A1963" t="s">
        <v>1962</v>
      </c>
      <c r="B1963">
        <f t="shared" si="215"/>
        <v>33</v>
      </c>
      <c r="C1963">
        <f t="shared" si="217"/>
        <v>39</v>
      </c>
      <c r="E1963" t="str">
        <f t="shared" si="218"/>
        <v>371511</v>
      </c>
      <c r="F1963">
        <f t="shared" si="219"/>
        <v>86</v>
      </c>
      <c r="G1963">
        <f t="shared" si="220"/>
        <v>139</v>
      </c>
      <c r="H1963" t="str">
        <f t="shared" si="221"/>
        <v>High Stile" nationalPark="Lake District National Park</v>
      </c>
      <c r="I1963" t="b">
        <f t="shared" si="216"/>
        <v>1</v>
      </c>
    </row>
    <row r="1964" spans="1:9" x14ac:dyDescent="0.3">
      <c r="A1964" t="s">
        <v>1963</v>
      </c>
      <c r="B1964">
        <f t="shared" si="215"/>
        <v>33</v>
      </c>
      <c r="C1964">
        <f t="shared" si="217"/>
        <v>39</v>
      </c>
      <c r="E1964" t="str">
        <f t="shared" si="218"/>
        <v>371514</v>
      </c>
      <c r="F1964">
        <f t="shared" si="219"/>
        <v>86</v>
      </c>
      <c r="G1964">
        <f t="shared" si="220"/>
        <v>140</v>
      </c>
      <c r="H1964" t="str">
        <f t="shared" si="221"/>
        <v>Higher White Tor" nationalPark="Dartmoor National Park</v>
      </c>
      <c r="I1964" t="b">
        <f t="shared" si="216"/>
        <v>1</v>
      </c>
    </row>
    <row r="1965" spans="1:9" x14ac:dyDescent="0.3">
      <c r="A1965" t="s">
        <v>1964</v>
      </c>
      <c r="B1965">
        <f t="shared" si="215"/>
        <v>33</v>
      </c>
      <c r="C1965">
        <f t="shared" si="217"/>
        <v>39</v>
      </c>
      <c r="E1965" t="str">
        <f t="shared" si="218"/>
        <v>371521</v>
      </c>
      <c r="F1965">
        <f t="shared" si="219"/>
        <v>86</v>
      </c>
      <c r="G1965">
        <f t="shared" si="220"/>
        <v>101</v>
      </c>
      <c r="H1965" t="str">
        <f t="shared" si="221"/>
        <v>Iniscarn Forest</v>
      </c>
      <c r="I1965" t="b">
        <f t="shared" si="216"/>
        <v>0</v>
      </c>
    </row>
    <row r="1966" spans="1:9" x14ac:dyDescent="0.3">
      <c r="A1966" t="s">
        <v>1965</v>
      </c>
      <c r="B1966">
        <f t="shared" si="215"/>
        <v>32</v>
      </c>
      <c r="C1966">
        <f t="shared" si="217"/>
        <v>38</v>
      </c>
      <c r="E1966" t="str">
        <f t="shared" si="218"/>
        <v>371522</v>
      </c>
      <c r="F1966">
        <f t="shared" si="219"/>
        <v>85</v>
      </c>
      <c r="G1966">
        <f t="shared" si="220"/>
        <v>93</v>
      </c>
      <c r="H1966" t="str">
        <f t="shared" si="221"/>
        <v>Inverkip</v>
      </c>
      <c r="I1966" t="b">
        <f t="shared" si="216"/>
        <v>0</v>
      </c>
    </row>
    <row r="1967" spans="1:9" x14ac:dyDescent="0.3">
      <c r="A1967" t="s">
        <v>1966</v>
      </c>
      <c r="B1967">
        <f t="shared" si="215"/>
        <v>32</v>
      </c>
      <c r="C1967">
        <f t="shared" si="217"/>
        <v>38</v>
      </c>
      <c r="E1967" t="str">
        <f t="shared" si="218"/>
        <v>371523</v>
      </c>
      <c r="F1967">
        <f t="shared" si="219"/>
        <v>85</v>
      </c>
      <c r="G1967">
        <f t="shared" si="220"/>
        <v>96</v>
      </c>
      <c r="H1967" t="str">
        <f t="shared" si="221"/>
        <v>Irvinestown</v>
      </c>
      <c r="I1967" t="b">
        <f t="shared" si="216"/>
        <v>0</v>
      </c>
    </row>
    <row r="1968" spans="1:9" x14ac:dyDescent="0.3">
      <c r="A1968" t="s">
        <v>1967</v>
      </c>
      <c r="B1968">
        <f t="shared" si="215"/>
        <v>31</v>
      </c>
      <c r="C1968">
        <f t="shared" si="217"/>
        <v>37</v>
      </c>
      <c r="E1968" t="str">
        <f t="shared" si="218"/>
        <v>371536</v>
      </c>
      <c r="F1968">
        <f t="shared" si="219"/>
        <v>85</v>
      </c>
      <c r="G1968">
        <f t="shared" si="220"/>
        <v>95</v>
      </c>
      <c r="H1968" t="str">
        <f t="shared" si="221"/>
        <v>Lephinmore</v>
      </c>
      <c r="I1968" t="b">
        <f t="shared" si="216"/>
        <v>0</v>
      </c>
    </row>
    <row r="1969" spans="1:9" x14ac:dyDescent="0.3">
      <c r="A1969" t="s">
        <v>1968</v>
      </c>
      <c r="B1969">
        <f t="shared" si="215"/>
        <v>32</v>
      </c>
      <c r="C1969">
        <f t="shared" si="217"/>
        <v>38</v>
      </c>
      <c r="E1969" t="str">
        <f t="shared" si="218"/>
        <v>371547</v>
      </c>
      <c r="F1969">
        <f t="shared" si="219"/>
        <v>87</v>
      </c>
      <c r="G1969">
        <f t="shared" si="220"/>
        <v>98</v>
      </c>
      <c r="H1969" t="str">
        <f t="shared" si="221"/>
        <v>Lough Cowey</v>
      </c>
      <c r="I1969" t="b">
        <f t="shared" si="216"/>
        <v>0</v>
      </c>
    </row>
    <row r="1970" spans="1:9" x14ac:dyDescent="0.3">
      <c r="A1970" t="s">
        <v>1969</v>
      </c>
      <c r="B1970">
        <f t="shared" si="215"/>
        <v>33</v>
      </c>
      <c r="C1970">
        <f t="shared" si="217"/>
        <v>39</v>
      </c>
      <c r="E1970" t="str">
        <f t="shared" si="218"/>
        <v>371549</v>
      </c>
      <c r="F1970">
        <f t="shared" si="219"/>
        <v>86</v>
      </c>
      <c r="G1970">
        <f t="shared" si="220"/>
        <v>98</v>
      </c>
      <c r="H1970" t="str">
        <f t="shared" si="221"/>
        <v>Lowther Hill</v>
      </c>
      <c r="I1970" t="b">
        <f t="shared" si="216"/>
        <v>0</v>
      </c>
    </row>
    <row r="1971" spans="1:9" x14ac:dyDescent="0.3">
      <c r="A1971" t="s">
        <v>1970</v>
      </c>
      <c r="B1971">
        <f t="shared" si="215"/>
        <v>33</v>
      </c>
      <c r="C1971">
        <f t="shared" si="217"/>
        <v>39</v>
      </c>
      <c r="E1971" t="str">
        <f t="shared" si="218"/>
        <v>371562</v>
      </c>
      <c r="F1971">
        <f t="shared" si="219"/>
        <v>86</v>
      </c>
      <c r="G1971">
        <f t="shared" si="220"/>
        <v>140</v>
      </c>
      <c r="H1971" t="str">
        <f t="shared" si="221"/>
        <v>Middle Dodd" nationalPark="Lake District National Park</v>
      </c>
      <c r="I1971" t="b">
        <f t="shared" si="216"/>
        <v>1</v>
      </c>
    </row>
    <row r="1972" spans="1:9" x14ac:dyDescent="0.3">
      <c r="A1972" t="s">
        <v>1971</v>
      </c>
      <c r="B1972">
        <f t="shared" si="215"/>
        <v>33</v>
      </c>
      <c r="C1972">
        <f t="shared" si="217"/>
        <v>39</v>
      </c>
      <c r="E1972" t="str">
        <f t="shared" si="218"/>
        <v>371575</v>
      </c>
      <c r="F1972">
        <f t="shared" si="219"/>
        <v>86</v>
      </c>
      <c r="G1972">
        <f t="shared" si="220"/>
        <v>97</v>
      </c>
      <c r="H1972" t="str">
        <f t="shared" si="221"/>
        <v>Mullaghcarn</v>
      </c>
      <c r="I1972" t="b">
        <f t="shared" si="216"/>
        <v>0</v>
      </c>
    </row>
    <row r="1973" spans="1:9" x14ac:dyDescent="0.3">
      <c r="A1973" t="s">
        <v>1972</v>
      </c>
      <c r="B1973">
        <f t="shared" si="215"/>
        <v>32</v>
      </c>
      <c r="C1973">
        <f t="shared" si="217"/>
        <v>38</v>
      </c>
      <c r="E1973" t="str">
        <f t="shared" si="218"/>
        <v>371580</v>
      </c>
      <c r="F1973">
        <f t="shared" si="219"/>
        <v>87</v>
      </c>
      <c r="G1973">
        <f t="shared" si="220"/>
        <v>97</v>
      </c>
      <c r="H1973" t="str">
        <f t="shared" si="221"/>
        <v>Mylnefield</v>
      </c>
      <c r="I1973" t="b">
        <f t="shared" si="216"/>
        <v>0</v>
      </c>
    </row>
    <row r="1974" spans="1:9" x14ac:dyDescent="0.3">
      <c r="A1974" t="s">
        <v>1973</v>
      </c>
      <c r="B1974">
        <f t="shared" si="215"/>
        <v>33</v>
      </c>
      <c r="C1974">
        <f t="shared" si="217"/>
        <v>39</v>
      </c>
      <c r="E1974" t="str">
        <f t="shared" si="218"/>
        <v>371582</v>
      </c>
      <c r="F1974">
        <f t="shared" si="219"/>
        <v>85</v>
      </c>
      <c r="G1974">
        <f t="shared" si="220"/>
        <v>138</v>
      </c>
      <c r="H1974" t="str">
        <f t="shared" si="221"/>
        <v>Mynydd Perfedd" nationalPark="Snowdonia National Park</v>
      </c>
      <c r="I1974" t="b">
        <f t="shared" si="216"/>
        <v>1</v>
      </c>
    </row>
    <row r="1975" spans="1:9" x14ac:dyDescent="0.3">
      <c r="A1975" t="s">
        <v>1974</v>
      </c>
      <c r="B1975">
        <f t="shared" si="215"/>
        <v>33</v>
      </c>
      <c r="C1975">
        <f t="shared" si="217"/>
        <v>39</v>
      </c>
      <c r="E1975" t="str">
        <f t="shared" si="218"/>
        <v>371585</v>
      </c>
      <c r="F1975">
        <f t="shared" si="219"/>
        <v>86</v>
      </c>
      <c r="G1975">
        <f t="shared" si="220"/>
        <v>105</v>
      </c>
      <c r="H1975" t="str">
        <f t="shared" si="221"/>
        <v>Nine Standards Rigg</v>
      </c>
      <c r="I1975" t="b">
        <f t="shared" si="216"/>
        <v>0</v>
      </c>
    </row>
    <row r="1976" spans="1:9" x14ac:dyDescent="0.3">
      <c r="A1976" t="s">
        <v>1975</v>
      </c>
      <c r="B1976">
        <f t="shared" si="215"/>
        <v>33</v>
      </c>
      <c r="C1976">
        <f t="shared" si="217"/>
        <v>39</v>
      </c>
      <c r="E1976" t="str">
        <f t="shared" si="218"/>
        <v>371593</v>
      </c>
      <c r="F1976">
        <f t="shared" si="219"/>
        <v>85</v>
      </c>
      <c r="G1976">
        <f t="shared" si="220"/>
        <v>144</v>
      </c>
      <c r="H1976" t="str">
        <f t="shared" si="221"/>
        <v>Pen Llithrig Y-Wrach" nationalPark="Snowdonia National Park</v>
      </c>
      <c r="I1976" t="b">
        <f t="shared" si="216"/>
        <v>1</v>
      </c>
    </row>
    <row r="1977" spans="1:9" x14ac:dyDescent="0.3">
      <c r="A1977" t="s">
        <v>1976</v>
      </c>
      <c r="B1977">
        <f t="shared" si="215"/>
        <v>33</v>
      </c>
      <c r="C1977">
        <f t="shared" si="217"/>
        <v>39</v>
      </c>
      <c r="E1977" t="str">
        <f t="shared" si="218"/>
        <v>371596</v>
      </c>
      <c r="F1977">
        <f t="shared" si="219"/>
        <v>86</v>
      </c>
      <c r="G1977">
        <f t="shared" si="220"/>
        <v>97</v>
      </c>
      <c r="H1977" t="str">
        <f t="shared" si="221"/>
        <v>Pendle Hill</v>
      </c>
      <c r="I1977" t="b">
        <f t="shared" si="216"/>
        <v>0</v>
      </c>
    </row>
    <row r="1978" spans="1:9" x14ac:dyDescent="0.3">
      <c r="A1978" t="s">
        <v>1977</v>
      </c>
      <c r="B1978">
        <f t="shared" si="215"/>
        <v>33</v>
      </c>
      <c r="C1978">
        <f t="shared" si="217"/>
        <v>39</v>
      </c>
      <c r="E1978" t="str">
        <f t="shared" si="218"/>
        <v>371600</v>
      </c>
      <c r="F1978">
        <f t="shared" si="219"/>
        <v>86</v>
      </c>
      <c r="G1978">
        <f t="shared" si="220"/>
        <v>146</v>
      </c>
      <c r="H1978" t="str">
        <f t="shared" si="221"/>
        <v>Pike Hill Moss" nationalPark="North York Moors National Park</v>
      </c>
      <c r="I1978" t="b">
        <f t="shared" si="216"/>
        <v>1</v>
      </c>
    </row>
    <row r="1979" spans="1:9" x14ac:dyDescent="0.3">
      <c r="A1979" t="s">
        <v>1978</v>
      </c>
      <c r="B1979">
        <f t="shared" si="215"/>
        <v>33</v>
      </c>
      <c r="C1979">
        <f t="shared" si="217"/>
        <v>39</v>
      </c>
      <c r="E1979" t="str">
        <f t="shared" si="218"/>
        <v>371601</v>
      </c>
      <c r="F1979">
        <f t="shared" si="219"/>
        <v>86</v>
      </c>
      <c r="G1979">
        <f t="shared" si="220"/>
        <v>143</v>
      </c>
      <c r="H1979" t="str">
        <f t="shared" si="221"/>
        <v>Pike Of Blisco" nationalPark="Lake District National Park</v>
      </c>
      <c r="I1979" t="b">
        <f t="shared" si="216"/>
        <v>1</v>
      </c>
    </row>
    <row r="1980" spans="1:9" x14ac:dyDescent="0.3">
      <c r="A1980" t="s">
        <v>1979</v>
      </c>
      <c r="B1980">
        <f t="shared" si="215"/>
        <v>33</v>
      </c>
      <c r="C1980">
        <f t="shared" si="217"/>
        <v>39</v>
      </c>
      <c r="E1980" t="str">
        <f t="shared" si="218"/>
        <v>371603</v>
      </c>
      <c r="F1980">
        <f t="shared" si="219"/>
        <v>86</v>
      </c>
      <c r="G1980">
        <f t="shared" si="220"/>
        <v>139</v>
      </c>
      <c r="H1980" t="str">
        <f t="shared" si="221"/>
        <v>Place Fell" nationalPark="Lake District National Park</v>
      </c>
      <c r="I1980" t="b">
        <f t="shared" si="216"/>
        <v>1</v>
      </c>
    </row>
    <row r="1981" spans="1:9" x14ac:dyDescent="0.3">
      <c r="A1981" t="s">
        <v>1980</v>
      </c>
      <c r="B1981">
        <f t="shared" si="215"/>
        <v>33</v>
      </c>
      <c r="C1981">
        <f t="shared" si="217"/>
        <v>39</v>
      </c>
      <c r="E1981" t="str">
        <f t="shared" si="218"/>
        <v>371609</v>
      </c>
      <c r="F1981">
        <f t="shared" si="219"/>
        <v>86</v>
      </c>
      <c r="G1981">
        <f t="shared" si="220"/>
        <v>137</v>
      </c>
      <c r="H1981" t="str">
        <f t="shared" si="221"/>
        <v>Red Pike" nationalPark="Lake District National Park</v>
      </c>
      <c r="I1981" t="b">
        <f t="shared" si="216"/>
        <v>1</v>
      </c>
    </row>
    <row r="1982" spans="1:9" x14ac:dyDescent="0.3">
      <c r="A1982" t="s">
        <v>1981</v>
      </c>
      <c r="B1982">
        <f t="shared" si="215"/>
        <v>33</v>
      </c>
      <c r="C1982">
        <f t="shared" si="217"/>
        <v>39</v>
      </c>
      <c r="E1982" t="str">
        <f t="shared" si="218"/>
        <v>354945</v>
      </c>
      <c r="F1982">
        <f t="shared" si="219"/>
        <v>86</v>
      </c>
      <c r="G1982">
        <f t="shared" si="220"/>
        <v>139</v>
      </c>
      <c r="H1982" t="str">
        <f t="shared" si="221"/>
        <v>Rylstone" nationalPark="Yorkshire Dales National Park</v>
      </c>
      <c r="I1982" t="b">
        <f t="shared" si="216"/>
        <v>1</v>
      </c>
    </row>
    <row r="1983" spans="1:9" x14ac:dyDescent="0.3">
      <c r="A1983" t="s">
        <v>1982</v>
      </c>
      <c r="B1983">
        <f t="shared" si="215"/>
        <v>33</v>
      </c>
      <c r="C1983">
        <f t="shared" si="217"/>
        <v>39</v>
      </c>
      <c r="E1983" t="str">
        <f t="shared" si="218"/>
        <v>354950</v>
      </c>
      <c r="F1983">
        <f t="shared" si="219"/>
        <v>86</v>
      </c>
      <c r="G1983">
        <f t="shared" si="220"/>
        <v>142</v>
      </c>
      <c r="H1983" t="str">
        <f t="shared" si="221"/>
        <v>Wensleydale" nationalPark="Yorkshire Dales National Park</v>
      </c>
      <c r="I1983" t="b">
        <f t="shared" si="216"/>
        <v>1</v>
      </c>
    </row>
    <row r="1984" spans="1:9" x14ac:dyDescent="0.3">
      <c r="A1984" t="s">
        <v>1983</v>
      </c>
      <c r="B1984">
        <f t="shared" si="215"/>
        <v>33</v>
      </c>
      <c r="C1984">
        <f t="shared" si="217"/>
        <v>39</v>
      </c>
      <c r="E1984" t="str">
        <f t="shared" si="218"/>
        <v>354963</v>
      </c>
      <c r="F1984">
        <f t="shared" si="219"/>
        <v>86</v>
      </c>
      <c r="G1984">
        <f t="shared" si="220"/>
        <v>133</v>
      </c>
      <c r="H1984" t="str">
        <f t="shared" si="221"/>
        <v>Kitty Tor" nationalPark="Dartmoor National Park</v>
      </c>
      <c r="I1984" t="b">
        <f t="shared" si="216"/>
        <v>1</v>
      </c>
    </row>
    <row r="1985" spans="1:9" x14ac:dyDescent="0.3">
      <c r="A1985" t="s">
        <v>1984</v>
      </c>
      <c r="B1985">
        <f t="shared" si="215"/>
        <v>33</v>
      </c>
      <c r="C1985">
        <f t="shared" si="217"/>
        <v>39</v>
      </c>
      <c r="E1985" t="str">
        <f t="shared" si="218"/>
        <v>354979</v>
      </c>
      <c r="F1985">
        <f t="shared" si="219"/>
        <v>86</v>
      </c>
      <c r="G1985">
        <f t="shared" si="220"/>
        <v>137</v>
      </c>
      <c r="H1985" t="str">
        <f t="shared" si="221"/>
        <v>Wimbleball Lake" nationalPark="Exmoor National Park</v>
      </c>
      <c r="I1985" t="b">
        <f t="shared" si="216"/>
        <v>1</v>
      </c>
    </row>
    <row r="1986" spans="1:9" x14ac:dyDescent="0.3">
      <c r="A1986" t="s">
        <v>1985</v>
      </c>
      <c r="B1986">
        <f t="shared" ref="B1986:B2049" si="222">FIND("id=", A1986) + 4</f>
        <v>33</v>
      </c>
      <c r="C1986">
        <f t="shared" si="217"/>
        <v>39</v>
      </c>
      <c r="E1986" t="str">
        <f t="shared" si="218"/>
        <v>355000</v>
      </c>
      <c r="F1986">
        <f t="shared" si="219"/>
        <v>86</v>
      </c>
      <c r="G1986">
        <f t="shared" si="220"/>
        <v>153</v>
      </c>
      <c r="H1986" t="str">
        <f t="shared" si="221"/>
        <v>Garwnant Visitor Centre" nationalPark="Brecon Beacons National Park</v>
      </c>
      <c r="I1986" t="b">
        <f t="shared" ref="I1986:I2049" si="223">ISNUMBER(SEARCH("=",H1986))</f>
        <v>1</v>
      </c>
    </row>
    <row r="1987" spans="1:9" x14ac:dyDescent="0.3">
      <c r="A1987" t="s">
        <v>1986</v>
      </c>
      <c r="B1987">
        <f t="shared" si="222"/>
        <v>33</v>
      </c>
      <c r="C1987">
        <f t="shared" si="217"/>
        <v>39</v>
      </c>
      <c r="E1987" t="str">
        <f t="shared" si="218"/>
        <v>354843</v>
      </c>
      <c r="F1987">
        <f t="shared" si="219"/>
        <v>85</v>
      </c>
      <c r="G1987">
        <f t="shared" si="220"/>
        <v>138</v>
      </c>
      <c r="H1987" t="str">
        <f t="shared" si="221"/>
        <v>Richmond" nationalPark="Yorkshire Dales National Park</v>
      </c>
      <c r="I1987" t="b">
        <f t="shared" si="223"/>
        <v>1</v>
      </c>
    </row>
    <row r="1988" spans="1:9" x14ac:dyDescent="0.3">
      <c r="A1988" t="s">
        <v>1987</v>
      </c>
      <c r="B1988">
        <f t="shared" si="222"/>
        <v>31</v>
      </c>
      <c r="C1988">
        <f t="shared" si="217"/>
        <v>37</v>
      </c>
      <c r="E1988" t="str">
        <f t="shared" si="218"/>
        <v>354848</v>
      </c>
      <c r="F1988">
        <f t="shared" si="219"/>
        <v>82</v>
      </c>
      <c r="G1988">
        <f t="shared" si="220"/>
        <v>133</v>
      </c>
      <c r="H1988" t="str">
        <f t="shared" si="221"/>
        <v>Conwy Castle" nationalPark="Snowdonia National Park</v>
      </c>
      <c r="I1988" t="b">
        <f t="shared" si="223"/>
        <v>1</v>
      </c>
    </row>
    <row r="1989" spans="1:9" x14ac:dyDescent="0.3">
      <c r="A1989" t="s">
        <v>1988</v>
      </c>
      <c r="B1989">
        <f t="shared" si="222"/>
        <v>32</v>
      </c>
      <c r="C1989">
        <f t="shared" si="217"/>
        <v>38</v>
      </c>
      <c r="E1989" t="str">
        <f t="shared" si="218"/>
        <v>354849</v>
      </c>
      <c r="F1989">
        <f t="shared" si="219"/>
        <v>83</v>
      </c>
      <c r="G1989">
        <f t="shared" si="220"/>
        <v>145</v>
      </c>
      <c r="H1989" t="str">
        <f t="shared" si="221"/>
        <v>Abergavenny Castle" nationalPark="Brecon Beacons National Park</v>
      </c>
      <c r="I1989" t="b">
        <f t="shared" si="223"/>
        <v>1</v>
      </c>
    </row>
    <row r="1990" spans="1:9" x14ac:dyDescent="0.3">
      <c r="A1990" t="s">
        <v>1989</v>
      </c>
      <c r="B1990">
        <f t="shared" si="222"/>
        <v>32</v>
      </c>
      <c r="C1990">
        <f t="shared" si="217"/>
        <v>38</v>
      </c>
      <c r="E1990" t="str">
        <f t="shared" si="218"/>
        <v>354865</v>
      </c>
      <c r="F1990">
        <f t="shared" si="219"/>
        <v>85</v>
      </c>
      <c r="G1990">
        <f t="shared" si="220"/>
        <v>147</v>
      </c>
      <c r="H1990" t="str">
        <f t="shared" si="221"/>
        <v>Caldey Island" nationalPark="Pembrokeshire Coast National Park</v>
      </c>
      <c r="I1990" t="b">
        <f t="shared" si="223"/>
        <v>1</v>
      </c>
    </row>
    <row r="1991" spans="1:9" x14ac:dyDescent="0.3">
      <c r="A1991" t="s">
        <v>1990</v>
      </c>
      <c r="B1991">
        <f t="shared" si="222"/>
        <v>33</v>
      </c>
      <c r="C1991">
        <f t="shared" si="217"/>
        <v>39</v>
      </c>
      <c r="E1991" t="str">
        <f t="shared" si="218"/>
        <v>354871</v>
      </c>
      <c r="F1991">
        <f t="shared" si="219"/>
        <v>86</v>
      </c>
      <c r="G1991">
        <f t="shared" si="220"/>
        <v>143</v>
      </c>
      <c r="H1991" t="str">
        <f t="shared" si="221"/>
        <v>Ditchling Beacon" nationalPark="South Downs National Park</v>
      </c>
      <c r="I1991" t="b">
        <f t="shared" si="223"/>
        <v>1</v>
      </c>
    </row>
    <row r="1992" spans="1:9" x14ac:dyDescent="0.3">
      <c r="A1992" t="s">
        <v>1991</v>
      </c>
      <c r="B1992">
        <f t="shared" si="222"/>
        <v>33</v>
      </c>
      <c r="C1992">
        <f t="shared" si="217"/>
        <v>39</v>
      </c>
      <c r="E1992" t="str">
        <f t="shared" si="218"/>
        <v>354886</v>
      </c>
      <c r="F1992">
        <f t="shared" si="219"/>
        <v>86</v>
      </c>
      <c r="G1992">
        <f t="shared" si="220"/>
        <v>139</v>
      </c>
      <c r="H1992" t="str">
        <f t="shared" si="221"/>
        <v>Harbottle" nationalPark="Northumberland National Park</v>
      </c>
      <c r="I1992" t="b">
        <f t="shared" si="223"/>
        <v>1</v>
      </c>
    </row>
    <row r="1993" spans="1:9" x14ac:dyDescent="0.3">
      <c r="A1993" t="s">
        <v>1992</v>
      </c>
      <c r="B1993">
        <f t="shared" si="222"/>
        <v>33</v>
      </c>
      <c r="C1993">
        <f t="shared" si="217"/>
        <v>39</v>
      </c>
      <c r="E1993" t="str">
        <f t="shared" si="218"/>
        <v>354887</v>
      </c>
      <c r="F1993">
        <f t="shared" si="219"/>
        <v>86</v>
      </c>
      <c r="G1993">
        <f t="shared" si="220"/>
        <v>143</v>
      </c>
      <c r="H1993" t="str">
        <f t="shared" si="221"/>
        <v>Kielder Water" nationalPark="Northumberland National Park</v>
      </c>
      <c r="I1993" t="b">
        <f t="shared" si="223"/>
        <v>1</v>
      </c>
    </row>
    <row r="1994" spans="1:9" x14ac:dyDescent="0.3">
      <c r="A1994" t="s">
        <v>1993</v>
      </c>
      <c r="B1994">
        <f t="shared" si="222"/>
        <v>33</v>
      </c>
      <c r="C1994">
        <f t="shared" si="217"/>
        <v>39</v>
      </c>
      <c r="E1994" t="str">
        <f t="shared" si="218"/>
        <v>354891</v>
      </c>
      <c r="F1994">
        <f t="shared" si="219"/>
        <v>86</v>
      </c>
      <c r="G1994">
        <f t="shared" si="220"/>
        <v>142</v>
      </c>
      <c r="H1994" t="str">
        <f t="shared" si="221"/>
        <v>Bala Lake Railway" nationalPark="Snowdonia National Park</v>
      </c>
      <c r="I1994" t="b">
        <f t="shared" si="223"/>
        <v>1</v>
      </c>
    </row>
    <row r="1995" spans="1:9" x14ac:dyDescent="0.3">
      <c r="A1995" t="s">
        <v>1994</v>
      </c>
      <c r="B1995">
        <f t="shared" si="222"/>
        <v>32</v>
      </c>
      <c r="C1995">
        <f t="shared" si="217"/>
        <v>38</v>
      </c>
      <c r="E1995" t="str">
        <f t="shared" si="218"/>
        <v>354892</v>
      </c>
      <c r="F1995">
        <f t="shared" si="219"/>
        <v>83</v>
      </c>
      <c r="G1995">
        <f t="shared" si="220"/>
        <v>136</v>
      </c>
      <c r="H1995" t="str">
        <f t="shared" si="221"/>
        <v>Harlech Castle" nationalPark="Snowdonia National Park</v>
      </c>
      <c r="I1995" t="b">
        <f t="shared" si="223"/>
        <v>1</v>
      </c>
    </row>
    <row r="1996" spans="1:9" x14ac:dyDescent="0.3">
      <c r="A1996" t="s">
        <v>1995</v>
      </c>
      <c r="B1996">
        <f t="shared" si="222"/>
        <v>33</v>
      </c>
      <c r="C1996">
        <f t="shared" si="217"/>
        <v>39</v>
      </c>
      <c r="E1996" t="str">
        <f t="shared" si="218"/>
        <v>354900</v>
      </c>
      <c r="F1996">
        <f t="shared" si="219"/>
        <v>86</v>
      </c>
      <c r="G1996">
        <f t="shared" si="220"/>
        <v>156</v>
      </c>
      <c r="H1996" t="str">
        <f t="shared" si="221"/>
        <v>Glasfynydd (Usk Reservoir)" nationalPark="Brecon Beacons National Park</v>
      </c>
      <c r="I1996" t="b">
        <f t="shared" si="223"/>
        <v>1</v>
      </c>
    </row>
    <row r="1997" spans="1:9" x14ac:dyDescent="0.3">
      <c r="A1997" t="s">
        <v>1996</v>
      </c>
      <c r="B1997">
        <f t="shared" si="222"/>
        <v>32</v>
      </c>
      <c r="C1997">
        <f t="shared" si="217"/>
        <v>38</v>
      </c>
      <c r="E1997" t="str">
        <f t="shared" si="218"/>
        <v>354911</v>
      </c>
      <c r="F1997">
        <f t="shared" si="219"/>
        <v>85</v>
      </c>
      <c r="G1997">
        <f t="shared" si="220"/>
        <v>145</v>
      </c>
      <c r="H1997" t="str">
        <f t="shared" si="221"/>
        <v>Pentre Ifan" nationalPark="Pembrokeshire Coast National Park</v>
      </c>
      <c r="I1997" t="b">
        <f t="shared" si="223"/>
        <v>1</v>
      </c>
    </row>
    <row r="1998" spans="1:9" x14ac:dyDescent="0.3">
      <c r="A1998" t="s">
        <v>1997</v>
      </c>
      <c r="B1998">
        <f t="shared" si="222"/>
        <v>33</v>
      </c>
      <c r="C1998">
        <f t="shared" si="217"/>
        <v>39</v>
      </c>
      <c r="E1998" t="str">
        <f t="shared" si="218"/>
        <v>354919</v>
      </c>
      <c r="F1998">
        <f t="shared" si="219"/>
        <v>86</v>
      </c>
      <c r="G1998">
        <f t="shared" si="220"/>
        <v>142</v>
      </c>
      <c r="H1998" t="str">
        <f t="shared" si="221"/>
        <v>Pooley Bridge" nationalPark="Lake District National Park</v>
      </c>
      <c r="I1998" t="b">
        <f t="shared" si="223"/>
        <v>1</v>
      </c>
    </row>
    <row r="1999" spans="1:9" x14ac:dyDescent="0.3">
      <c r="A1999" t="s">
        <v>1998</v>
      </c>
      <c r="B1999">
        <f t="shared" si="222"/>
        <v>33</v>
      </c>
      <c r="C1999">
        <f t="shared" si="217"/>
        <v>39</v>
      </c>
      <c r="E1999" t="str">
        <f t="shared" si="218"/>
        <v>355877</v>
      </c>
      <c r="F1999">
        <f t="shared" si="219"/>
        <v>87</v>
      </c>
      <c r="G1999">
        <f t="shared" si="220"/>
        <v>94</v>
      </c>
      <c r="H1999" t="str">
        <f t="shared" si="221"/>
        <v>Diffwys</v>
      </c>
      <c r="I1999" t="b">
        <f t="shared" si="223"/>
        <v>0</v>
      </c>
    </row>
    <row r="2000" spans="1:9" x14ac:dyDescent="0.3">
      <c r="A2000" t="s">
        <v>1999</v>
      </c>
      <c r="B2000">
        <f t="shared" si="222"/>
        <v>33</v>
      </c>
      <c r="C2000">
        <f t="shared" si="217"/>
        <v>39</v>
      </c>
      <c r="E2000" t="str">
        <f t="shared" si="218"/>
        <v>355878</v>
      </c>
      <c r="F2000">
        <f t="shared" si="219"/>
        <v>88</v>
      </c>
      <c r="G2000">
        <f t="shared" si="220"/>
        <v>100</v>
      </c>
      <c r="H2000" t="str">
        <f t="shared" si="221"/>
        <v>Tarrenhendre</v>
      </c>
      <c r="I2000" t="b">
        <f t="shared" si="223"/>
        <v>0</v>
      </c>
    </row>
    <row r="2001" spans="1:9" x14ac:dyDescent="0.3">
      <c r="A2001" t="s">
        <v>2000</v>
      </c>
      <c r="B2001">
        <f t="shared" si="222"/>
        <v>31</v>
      </c>
      <c r="C2001">
        <f t="shared" si="217"/>
        <v>32</v>
      </c>
      <c r="E2001" t="str">
        <f t="shared" si="218"/>
        <v>5</v>
      </c>
      <c r="F2001">
        <f t="shared" si="219"/>
        <v>77</v>
      </c>
      <c r="G2001">
        <f t="shared" si="220"/>
        <v>96</v>
      </c>
      <c r="H2001" t="str">
        <f t="shared" si="221"/>
        <v>London City Airport</v>
      </c>
      <c r="I2001" t="b">
        <f t="shared" si="223"/>
        <v>0</v>
      </c>
    </row>
    <row r="2002" spans="1:9" x14ac:dyDescent="0.3">
      <c r="A2002" t="s">
        <v>2001</v>
      </c>
      <c r="B2002">
        <f t="shared" si="222"/>
        <v>31</v>
      </c>
      <c r="C2002">
        <f t="shared" si="217"/>
        <v>32</v>
      </c>
      <c r="E2002" t="str">
        <f t="shared" si="218"/>
        <v>6</v>
      </c>
      <c r="F2002">
        <f t="shared" si="219"/>
        <v>78</v>
      </c>
      <c r="G2002">
        <f t="shared" si="220"/>
        <v>82</v>
      </c>
      <c r="H2002" t="str">
        <f t="shared" si="221"/>
        <v>Lydd</v>
      </c>
      <c r="I2002" t="b">
        <f t="shared" si="223"/>
        <v>0</v>
      </c>
    </row>
    <row r="2003" spans="1:9" x14ac:dyDescent="0.3">
      <c r="A2003" t="s">
        <v>2002</v>
      </c>
      <c r="B2003">
        <f t="shared" si="222"/>
        <v>34</v>
      </c>
      <c r="C2003">
        <f t="shared" si="217"/>
        <v>38</v>
      </c>
      <c r="E2003" t="str">
        <f t="shared" si="218"/>
        <v>3065</v>
      </c>
      <c r="F2003">
        <f t="shared" si="219"/>
        <v>83</v>
      </c>
      <c r="G2003">
        <f t="shared" si="220"/>
        <v>140</v>
      </c>
      <c r="H2003" t="str">
        <f t="shared" si="221"/>
        <v>Cairn Gorm Summit" nationalPark="Cairngorms National Park</v>
      </c>
      <c r="I2003" t="b">
        <f t="shared" si="223"/>
        <v>1</v>
      </c>
    </row>
    <row r="2004" spans="1:9" x14ac:dyDescent="0.3">
      <c r="A2004" t="s">
        <v>2003</v>
      </c>
      <c r="B2004">
        <f t="shared" si="222"/>
        <v>33</v>
      </c>
      <c r="C2004">
        <f t="shared" si="217"/>
        <v>37</v>
      </c>
      <c r="E2004" t="str">
        <f t="shared" si="218"/>
        <v>3072</v>
      </c>
      <c r="F2004">
        <f t="shared" si="219"/>
        <v>81</v>
      </c>
      <c r="G2004">
        <f t="shared" si="220"/>
        <v>130</v>
      </c>
      <c r="H2004" t="str">
        <f t="shared" si="221"/>
        <v>Cairnwell" nationalPark="Cairngorms National Park</v>
      </c>
      <c r="I2004" t="b">
        <f t="shared" si="223"/>
        <v>1</v>
      </c>
    </row>
    <row r="2005" spans="1:9" x14ac:dyDescent="0.3">
      <c r="A2005" t="s">
        <v>2004</v>
      </c>
      <c r="B2005">
        <f t="shared" si="222"/>
        <v>32</v>
      </c>
      <c r="C2005">
        <f t="shared" si="217"/>
        <v>36</v>
      </c>
      <c r="E2005" t="str">
        <f t="shared" si="218"/>
        <v>3091</v>
      </c>
      <c r="F2005">
        <f t="shared" si="219"/>
        <v>100</v>
      </c>
      <c r="G2005">
        <f t="shared" si="220"/>
        <v>116</v>
      </c>
      <c r="H2005" t="str">
        <f t="shared" si="221"/>
        <v>Aberdeen Airport</v>
      </c>
      <c r="I2005" t="b">
        <f t="shared" si="223"/>
        <v>0</v>
      </c>
    </row>
    <row r="2006" spans="1:9" x14ac:dyDescent="0.3">
      <c r="A2006" t="s">
        <v>2005</v>
      </c>
      <c r="B2006">
        <f t="shared" si="222"/>
        <v>32</v>
      </c>
      <c r="C2006">
        <f t="shared" si="217"/>
        <v>36</v>
      </c>
      <c r="E2006" t="str">
        <f t="shared" si="218"/>
        <v>3105</v>
      </c>
      <c r="F2006">
        <f t="shared" si="219"/>
        <v>100</v>
      </c>
      <c r="G2006">
        <f t="shared" si="220"/>
        <v>113</v>
      </c>
      <c r="H2006" t="str">
        <f t="shared" si="221"/>
        <v>Islay Airport</v>
      </c>
      <c r="I2006" t="b">
        <f t="shared" si="223"/>
        <v>0</v>
      </c>
    </row>
    <row r="2007" spans="1:9" x14ac:dyDescent="0.3">
      <c r="A2007" t="s">
        <v>2006</v>
      </c>
      <c r="B2007">
        <f t="shared" si="222"/>
        <v>32</v>
      </c>
      <c r="C2007">
        <f t="shared" si="217"/>
        <v>36</v>
      </c>
      <c r="E2007" t="str">
        <f t="shared" si="218"/>
        <v>3010</v>
      </c>
      <c r="F2007">
        <f t="shared" si="219"/>
        <v>81</v>
      </c>
      <c r="G2007">
        <f t="shared" si="220"/>
        <v>92</v>
      </c>
      <c r="H2007" t="str">
        <f t="shared" si="221"/>
        <v>Sule Skerry</v>
      </c>
      <c r="I2007" t="b">
        <f t="shared" si="223"/>
        <v>0</v>
      </c>
    </row>
    <row r="2008" spans="1:9" x14ac:dyDescent="0.3">
      <c r="A2008" t="s">
        <v>2007</v>
      </c>
      <c r="B2008">
        <f t="shared" si="222"/>
        <v>31</v>
      </c>
      <c r="C2008">
        <f t="shared" ref="C2008:C2071" si="224">FIND("latitude=", A2008) - 2</f>
        <v>36</v>
      </c>
      <c r="E2008" t="str">
        <f t="shared" ref="E2008:E2071" si="225">MID(A2008,B2008,C2008-B2008)</f>
        <v>99006</v>
      </c>
      <c r="F2008">
        <f t="shared" ref="F2008:F2071" si="226">FIND("name=", A2008) + 6</f>
        <v>80</v>
      </c>
      <c r="G2008">
        <f t="shared" ref="G2008:G2071" si="227">FIND("region=", A2008) - 2</f>
        <v>92</v>
      </c>
      <c r="H2008" t="str">
        <f t="shared" ref="H2008:H2071" si="228">MID(A2008,F2008,G2008-F2008)</f>
        <v>Dunstaffnage</v>
      </c>
      <c r="I2008" t="b">
        <f t="shared" si="223"/>
        <v>0</v>
      </c>
    </row>
    <row r="2009" spans="1:9" x14ac:dyDescent="0.3">
      <c r="A2009" t="s">
        <v>2008</v>
      </c>
      <c r="B2009">
        <f t="shared" si="222"/>
        <v>32</v>
      </c>
      <c r="C2009">
        <f t="shared" si="224"/>
        <v>36</v>
      </c>
      <c r="E2009" t="str">
        <f t="shared" si="225"/>
        <v>3853</v>
      </c>
      <c r="F2009">
        <f t="shared" si="226"/>
        <v>80</v>
      </c>
      <c r="G2009">
        <f t="shared" si="227"/>
        <v>89</v>
      </c>
      <c r="H2009" t="str">
        <f t="shared" si="228"/>
        <v>Yeovilton</v>
      </c>
      <c r="I2009" t="b">
        <f t="shared" si="223"/>
        <v>0</v>
      </c>
    </row>
    <row r="2010" spans="1:9" x14ac:dyDescent="0.3">
      <c r="A2010" t="s">
        <v>2009</v>
      </c>
      <c r="B2010">
        <f t="shared" si="222"/>
        <v>32</v>
      </c>
      <c r="C2010">
        <f t="shared" si="224"/>
        <v>36</v>
      </c>
      <c r="E2010" t="str">
        <f t="shared" si="225"/>
        <v>3980</v>
      </c>
      <c r="F2010">
        <f t="shared" si="226"/>
        <v>100</v>
      </c>
      <c r="G2010" t="e">
        <f t="shared" si="227"/>
        <v>#VALUE!</v>
      </c>
      <c r="H2010" t="e">
        <f t="shared" si="228"/>
        <v>#VALUE!</v>
      </c>
      <c r="I2010" t="b">
        <f t="shared" si="223"/>
        <v>0</v>
      </c>
    </row>
    <row r="2011" spans="1:9" x14ac:dyDescent="0.3">
      <c r="A2011" t="s">
        <v>2010</v>
      </c>
      <c r="B2011">
        <f t="shared" si="222"/>
        <v>32</v>
      </c>
      <c r="C2011">
        <f t="shared" si="224"/>
        <v>37</v>
      </c>
      <c r="E2011" t="str">
        <f t="shared" si="225"/>
        <v>99057</v>
      </c>
      <c r="F2011">
        <f t="shared" si="226"/>
        <v>80</v>
      </c>
      <c r="G2011">
        <f t="shared" si="227"/>
        <v>86</v>
      </c>
      <c r="H2011" t="str">
        <f t="shared" si="228"/>
        <v>Woburn</v>
      </c>
      <c r="I2011" t="b">
        <f t="shared" si="223"/>
        <v>0</v>
      </c>
    </row>
    <row r="2012" spans="1:9" x14ac:dyDescent="0.3">
      <c r="A2012" t="s">
        <v>2011</v>
      </c>
      <c r="B2012">
        <f t="shared" si="222"/>
        <v>33</v>
      </c>
      <c r="C2012">
        <f t="shared" si="224"/>
        <v>38</v>
      </c>
      <c r="E2012" t="str">
        <f t="shared" si="225"/>
        <v>99058</v>
      </c>
      <c r="F2012">
        <f t="shared" si="226"/>
        <v>80</v>
      </c>
      <c r="G2012">
        <f t="shared" si="227"/>
        <v>94</v>
      </c>
      <c r="H2012" t="str">
        <f t="shared" si="228"/>
        <v>Rothamsted No2</v>
      </c>
      <c r="I2012" t="b">
        <f t="shared" si="223"/>
        <v>0</v>
      </c>
    </row>
    <row r="2013" spans="1:9" x14ac:dyDescent="0.3">
      <c r="A2013" t="s">
        <v>2012</v>
      </c>
      <c r="B2013">
        <f t="shared" si="222"/>
        <v>32</v>
      </c>
      <c r="C2013">
        <f t="shared" si="224"/>
        <v>36</v>
      </c>
      <c r="E2013" t="str">
        <f t="shared" si="225"/>
        <v>3529</v>
      </c>
      <c r="F2013">
        <f t="shared" si="226"/>
        <v>80</v>
      </c>
      <c r="G2013">
        <f t="shared" si="227"/>
        <v>92</v>
      </c>
      <c r="H2013" t="str">
        <f t="shared" si="228"/>
        <v>Throckmorton</v>
      </c>
      <c r="I2013" t="b">
        <f t="shared" si="223"/>
        <v>0</v>
      </c>
    </row>
    <row r="2014" spans="1:9" x14ac:dyDescent="0.3">
      <c r="A2014" t="s">
        <v>2013</v>
      </c>
      <c r="B2014">
        <f t="shared" si="222"/>
        <v>32</v>
      </c>
      <c r="C2014">
        <f t="shared" si="224"/>
        <v>36</v>
      </c>
      <c r="E2014" t="str">
        <f t="shared" si="225"/>
        <v>3604</v>
      </c>
      <c r="F2014">
        <f t="shared" si="226"/>
        <v>81</v>
      </c>
      <c r="G2014">
        <f t="shared" si="227"/>
        <v>99</v>
      </c>
      <c r="H2014" t="str">
        <f t="shared" si="228"/>
        <v>Milford Haven C.B.</v>
      </c>
      <c r="I2014" t="b">
        <f t="shared" si="223"/>
        <v>0</v>
      </c>
    </row>
    <row r="2015" spans="1:9" x14ac:dyDescent="0.3">
      <c r="A2015" t="s">
        <v>2014</v>
      </c>
      <c r="B2015">
        <f t="shared" si="222"/>
        <v>31</v>
      </c>
      <c r="C2015">
        <f t="shared" si="224"/>
        <v>35</v>
      </c>
      <c r="E2015" t="str">
        <f t="shared" si="225"/>
        <v>3693</v>
      </c>
      <c r="F2015">
        <f t="shared" si="226"/>
        <v>97</v>
      </c>
      <c r="G2015">
        <f t="shared" si="227"/>
        <v>109</v>
      </c>
      <c r="H2015" t="str">
        <f t="shared" si="228"/>
        <v>Shoeburyness</v>
      </c>
      <c r="I2015" t="b">
        <f t="shared" si="223"/>
        <v>0</v>
      </c>
    </row>
    <row r="2016" spans="1:9" x14ac:dyDescent="0.3">
      <c r="A2016" t="s">
        <v>2015</v>
      </c>
      <c r="B2016">
        <f t="shared" si="222"/>
        <v>32</v>
      </c>
      <c r="C2016">
        <f t="shared" si="224"/>
        <v>36</v>
      </c>
      <c r="E2016" t="str">
        <f t="shared" si="225"/>
        <v>3749</v>
      </c>
      <c r="F2016">
        <f t="shared" si="226"/>
        <v>80</v>
      </c>
      <c r="G2016">
        <f t="shared" si="227"/>
        <v>93</v>
      </c>
      <c r="H2016" t="str">
        <f t="shared" si="228"/>
        <v>Middle Wallop</v>
      </c>
      <c r="I2016" t="b">
        <f t="shared" si="223"/>
        <v>0</v>
      </c>
    </row>
    <row r="2017" spans="1:9" x14ac:dyDescent="0.3">
      <c r="A2017" t="s">
        <v>2016</v>
      </c>
      <c r="B2017">
        <f t="shared" si="222"/>
        <v>33</v>
      </c>
      <c r="C2017">
        <f t="shared" si="224"/>
        <v>37</v>
      </c>
      <c r="E2017" t="str">
        <f t="shared" si="225"/>
        <v>3761</v>
      </c>
      <c r="F2017">
        <f t="shared" si="226"/>
        <v>82</v>
      </c>
      <c r="G2017">
        <f t="shared" si="227"/>
        <v>88</v>
      </c>
      <c r="H2017" t="str">
        <f t="shared" si="228"/>
        <v>Odiham</v>
      </c>
      <c r="I2017" t="b">
        <f t="shared" si="223"/>
        <v>0</v>
      </c>
    </row>
    <row r="2018" spans="1:9" x14ac:dyDescent="0.3">
      <c r="A2018" t="s">
        <v>2017</v>
      </c>
      <c r="B2018">
        <f t="shared" si="222"/>
        <v>32</v>
      </c>
      <c r="C2018">
        <f t="shared" si="224"/>
        <v>36</v>
      </c>
      <c r="E2018" t="str">
        <f t="shared" si="225"/>
        <v>3132</v>
      </c>
      <c r="F2018">
        <f t="shared" si="226"/>
        <v>81</v>
      </c>
      <c r="G2018">
        <f t="shared" si="227"/>
        <v>92</v>
      </c>
      <c r="H2018" t="str">
        <f t="shared" si="228"/>
        <v>West Freugh</v>
      </c>
      <c r="I2018" t="b">
        <f t="shared" si="223"/>
        <v>0</v>
      </c>
    </row>
    <row r="2019" spans="1:9" x14ac:dyDescent="0.3">
      <c r="A2019" t="s">
        <v>2018</v>
      </c>
      <c r="B2019">
        <f t="shared" si="222"/>
        <v>32</v>
      </c>
      <c r="C2019">
        <f t="shared" si="224"/>
        <v>36</v>
      </c>
      <c r="E2019" t="str">
        <f t="shared" si="225"/>
        <v>3136</v>
      </c>
      <c r="F2019">
        <f t="shared" si="226"/>
        <v>81</v>
      </c>
      <c r="G2019">
        <f t="shared" si="227"/>
        <v>95</v>
      </c>
      <c r="H2019" t="str">
        <f t="shared" si="228"/>
        <v>Prestwick Rnas</v>
      </c>
      <c r="I2019" t="b">
        <f t="shared" si="223"/>
        <v>0</v>
      </c>
    </row>
    <row r="2020" spans="1:9" x14ac:dyDescent="0.3">
      <c r="A2020" t="s">
        <v>2019</v>
      </c>
      <c r="B2020">
        <f t="shared" si="222"/>
        <v>33</v>
      </c>
      <c r="C2020">
        <f t="shared" si="224"/>
        <v>37</v>
      </c>
      <c r="E2020" t="str">
        <f t="shared" si="225"/>
        <v>3139</v>
      </c>
      <c r="F2020">
        <f t="shared" si="226"/>
        <v>82</v>
      </c>
      <c r="G2020">
        <f t="shared" si="227"/>
        <v>90</v>
      </c>
      <c r="H2020" t="str">
        <f t="shared" si="228"/>
        <v>Saughall</v>
      </c>
      <c r="I2020" t="b">
        <f t="shared" si="223"/>
        <v>0</v>
      </c>
    </row>
    <row r="2021" spans="1:9" x14ac:dyDescent="0.3">
      <c r="A2021" t="s">
        <v>2020</v>
      </c>
      <c r="B2021">
        <f t="shared" si="222"/>
        <v>33</v>
      </c>
      <c r="C2021">
        <f t="shared" si="224"/>
        <v>37</v>
      </c>
      <c r="E2021" t="str">
        <f t="shared" si="225"/>
        <v>3152</v>
      </c>
      <c r="F2021">
        <f t="shared" si="226"/>
        <v>82</v>
      </c>
      <c r="G2021">
        <f t="shared" si="227"/>
        <v>91</v>
      </c>
      <c r="H2021" t="str">
        <f t="shared" si="228"/>
        <v>Salsburgh</v>
      </c>
      <c r="I2021" t="b">
        <f t="shared" si="223"/>
        <v>0</v>
      </c>
    </row>
    <row r="2022" spans="1:9" x14ac:dyDescent="0.3">
      <c r="A2022" t="s">
        <v>2021</v>
      </c>
      <c r="B2022">
        <f t="shared" si="222"/>
        <v>33</v>
      </c>
      <c r="C2022">
        <f t="shared" si="224"/>
        <v>37</v>
      </c>
      <c r="E2022" t="str">
        <f t="shared" si="225"/>
        <v>3158</v>
      </c>
      <c r="F2022">
        <f t="shared" si="226"/>
        <v>82</v>
      </c>
      <c r="G2022">
        <f t="shared" si="227"/>
        <v>93</v>
      </c>
      <c r="H2022" t="str">
        <f t="shared" si="228"/>
        <v>Charterhall</v>
      </c>
      <c r="I2022" t="b">
        <f t="shared" si="223"/>
        <v>0</v>
      </c>
    </row>
    <row r="2023" spans="1:9" x14ac:dyDescent="0.3">
      <c r="A2023" t="s">
        <v>2022</v>
      </c>
      <c r="B2023">
        <f t="shared" si="222"/>
        <v>33</v>
      </c>
      <c r="C2023">
        <f t="shared" si="224"/>
        <v>37</v>
      </c>
      <c r="E2023" t="str">
        <f t="shared" si="225"/>
        <v>3210</v>
      </c>
      <c r="F2023">
        <f t="shared" si="226"/>
        <v>102</v>
      </c>
      <c r="G2023">
        <f t="shared" si="227"/>
        <v>115</v>
      </c>
      <c r="H2023" t="str">
        <f t="shared" si="228"/>
        <v>St. Bees Head</v>
      </c>
      <c r="I2023" t="b">
        <f t="shared" si="223"/>
        <v>0</v>
      </c>
    </row>
    <row r="2024" spans="1:9" x14ac:dyDescent="0.3">
      <c r="A2024" t="s">
        <v>2023</v>
      </c>
      <c r="B2024">
        <f t="shared" si="222"/>
        <v>32</v>
      </c>
      <c r="C2024">
        <f t="shared" si="224"/>
        <v>36</v>
      </c>
      <c r="E2024" t="str">
        <f t="shared" si="225"/>
        <v>3212</v>
      </c>
      <c r="F2024">
        <f t="shared" si="226"/>
        <v>81</v>
      </c>
      <c r="G2024">
        <f t="shared" si="227"/>
        <v>131</v>
      </c>
      <c r="H2024" t="str">
        <f t="shared" si="228"/>
        <v>Keswick" nationalPark="Lake District National Park</v>
      </c>
      <c r="I2024" t="b">
        <f t="shared" si="223"/>
        <v>1</v>
      </c>
    </row>
    <row r="2025" spans="1:9" x14ac:dyDescent="0.3">
      <c r="A2025" t="s">
        <v>2024</v>
      </c>
      <c r="B2025">
        <f t="shared" si="222"/>
        <v>32</v>
      </c>
      <c r="C2025">
        <f t="shared" si="224"/>
        <v>36</v>
      </c>
      <c r="E2025" t="str">
        <f t="shared" si="225"/>
        <v>3220</v>
      </c>
      <c r="F2025">
        <f t="shared" si="226"/>
        <v>81</v>
      </c>
      <c r="G2025">
        <f t="shared" si="227"/>
        <v>89</v>
      </c>
      <c r="H2025" t="str">
        <f t="shared" si="228"/>
        <v>Carlisle</v>
      </c>
      <c r="I2025" t="b">
        <f t="shared" si="223"/>
        <v>0</v>
      </c>
    </row>
    <row r="2026" spans="1:9" x14ac:dyDescent="0.3">
      <c r="A2026" t="s">
        <v>2025</v>
      </c>
      <c r="B2026">
        <f t="shared" si="222"/>
        <v>33</v>
      </c>
      <c r="C2026">
        <f t="shared" si="224"/>
        <v>37</v>
      </c>
      <c r="E2026" t="str">
        <f t="shared" si="225"/>
        <v>3224</v>
      </c>
      <c r="F2026">
        <f t="shared" si="226"/>
        <v>81</v>
      </c>
      <c r="G2026">
        <f t="shared" si="227"/>
        <v>90</v>
      </c>
      <c r="H2026" t="str">
        <f t="shared" si="228"/>
        <v>Spadeadam</v>
      </c>
      <c r="I2026" t="b">
        <f t="shared" si="223"/>
        <v>0</v>
      </c>
    </row>
    <row r="2027" spans="1:9" x14ac:dyDescent="0.3">
      <c r="A2027" t="s">
        <v>2026</v>
      </c>
      <c r="B2027">
        <f t="shared" si="222"/>
        <v>31</v>
      </c>
      <c r="C2027">
        <f t="shared" si="224"/>
        <v>35</v>
      </c>
      <c r="E2027" t="str">
        <f t="shared" si="225"/>
        <v>3316</v>
      </c>
      <c r="F2027">
        <f t="shared" si="226"/>
        <v>99</v>
      </c>
      <c r="G2027">
        <f t="shared" si="227"/>
        <v>105</v>
      </c>
      <c r="H2027" t="str">
        <f t="shared" si="228"/>
        <v>Crosby</v>
      </c>
      <c r="I2027" t="b">
        <f t="shared" si="223"/>
        <v>0</v>
      </c>
    </row>
    <row r="2028" spans="1:9" x14ac:dyDescent="0.3">
      <c r="A2028" t="s">
        <v>2027</v>
      </c>
      <c r="B2028">
        <f t="shared" si="222"/>
        <v>32</v>
      </c>
      <c r="C2028">
        <f t="shared" si="224"/>
        <v>36</v>
      </c>
      <c r="E2028" t="str">
        <f t="shared" si="225"/>
        <v>3348</v>
      </c>
      <c r="F2028">
        <f t="shared" si="226"/>
        <v>80</v>
      </c>
      <c r="G2028">
        <f t="shared" si="227"/>
        <v>88</v>
      </c>
      <c r="H2028" t="str">
        <f t="shared" si="228"/>
        <v>Woodford</v>
      </c>
      <c r="I2028" t="b">
        <f t="shared" si="223"/>
        <v>0</v>
      </c>
    </row>
    <row r="2029" spans="1:9" x14ac:dyDescent="0.3">
      <c r="A2029" t="s">
        <v>2028</v>
      </c>
      <c r="B2029">
        <f t="shared" si="222"/>
        <v>32</v>
      </c>
      <c r="C2029">
        <f t="shared" si="224"/>
        <v>36</v>
      </c>
      <c r="E2029" t="str">
        <f t="shared" si="225"/>
        <v>3373</v>
      </c>
      <c r="F2029">
        <f t="shared" si="226"/>
        <v>81</v>
      </c>
      <c r="G2029">
        <f t="shared" si="227"/>
        <v>89</v>
      </c>
      <c r="H2029" t="str">
        <f t="shared" si="228"/>
        <v>Scampton</v>
      </c>
      <c r="I2029" t="b">
        <f t="shared" si="223"/>
        <v>0</v>
      </c>
    </row>
    <row r="2030" spans="1:9" x14ac:dyDescent="0.3">
      <c r="A2030" t="s">
        <v>2029</v>
      </c>
      <c r="B2030">
        <f t="shared" si="222"/>
        <v>32</v>
      </c>
      <c r="C2030">
        <f t="shared" si="224"/>
        <v>36</v>
      </c>
      <c r="E2030" t="str">
        <f t="shared" si="225"/>
        <v>3377</v>
      </c>
      <c r="F2030">
        <f t="shared" si="226"/>
        <v>81</v>
      </c>
      <c r="G2030">
        <f t="shared" si="227"/>
        <v>91</v>
      </c>
      <c r="H2030" t="str">
        <f t="shared" si="228"/>
        <v>Waddington</v>
      </c>
      <c r="I2030" t="b">
        <f t="shared" si="223"/>
        <v>0</v>
      </c>
    </row>
    <row r="2031" spans="1:9" x14ac:dyDescent="0.3">
      <c r="A2031" t="s">
        <v>2030</v>
      </c>
      <c r="B2031">
        <f t="shared" si="222"/>
        <v>33</v>
      </c>
      <c r="C2031">
        <f t="shared" si="224"/>
        <v>37</v>
      </c>
      <c r="E2031" t="str">
        <f t="shared" si="225"/>
        <v>3410</v>
      </c>
      <c r="F2031">
        <f t="shared" si="226"/>
        <v>82</v>
      </c>
      <c r="G2031">
        <f t="shared" si="227"/>
        <v>98</v>
      </c>
      <c r="H2031" t="str">
        <f t="shared" si="228"/>
        <v>Lake Vyrnwy Saws</v>
      </c>
      <c r="I2031" t="b">
        <f t="shared" si="223"/>
        <v>0</v>
      </c>
    </row>
    <row r="2032" spans="1:9" x14ac:dyDescent="0.3">
      <c r="A2032" t="s">
        <v>2031</v>
      </c>
      <c r="B2032">
        <f t="shared" si="222"/>
        <v>32</v>
      </c>
      <c r="C2032">
        <f t="shared" si="224"/>
        <v>36</v>
      </c>
      <c r="E2032" t="str">
        <f t="shared" si="225"/>
        <v>3488</v>
      </c>
      <c r="F2032">
        <f t="shared" si="226"/>
        <v>99</v>
      </c>
      <c r="G2032">
        <f t="shared" si="227"/>
        <v>108</v>
      </c>
      <c r="H2032" t="str">
        <f t="shared" si="228"/>
        <v>Weybourne</v>
      </c>
      <c r="I2032" t="b">
        <f t="shared" si="223"/>
        <v>0</v>
      </c>
    </row>
    <row r="2033" spans="1:9" x14ac:dyDescent="0.3">
      <c r="A2033" t="s">
        <v>2032</v>
      </c>
      <c r="B2033">
        <f t="shared" si="222"/>
        <v>32</v>
      </c>
      <c r="C2033">
        <f t="shared" si="224"/>
        <v>38</v>
      </c>
      <c r="E2033" t="str">
        <f t="shared" si="225"/>
        <v>310011</v>
      </c>
      <c r="F2033">
        <f t="shared" si="226"/>
        <v>85</v>
      </c>
      <c r="G2033">
        <f t="shared" si="227"/>
        <v>94</v>
      </c>
      <c r="H2033" t="str">
        <f t="shared" si="228"/>
        <v>Leicester</v>
      </c>
      <c r="I2033" t="b">
        <f t="shared" si="223"/>
        <v>0</v>
      </c>
    </row>
    <row r="2034" spans="1:9" x14ac:dyDescent="0.3">
      <c r="A2034" t="s">
        <v>2033</v>
      </c>
      <c r="B2034">
        <f t="shared" si="222"/>
        <v>31</v>
      </c>
      <c r="C2034">
        <f t="shared" si="224"/>
        <v>37</v>
      </c>
      <c r="E2034" t="str">
        <f t="shared" si="225"/>
        <v>310176</v>
      </c>
      <c r="F2034">
        <f t="shared" si="226"/>
        <v>83</v>
      </c>
      <c r="G2034">
        <f t="shared" si="227"/>
        <v>92</v>
      </c>
      <c r="H2034" t="str">
        <f t="shared" si="228"/>
        <v>Avonmouth</v>
      </c>
      <c r="I2034" t="b">
        <f t="shared" si="223"/>
        <v>0</v>
      </c>
    </row>
    <row r="2035" spans="1:9" x14ac:dyDescent="0.3">
      <c r="A2035" t="s">
        <v>2034</v>
      </c>
      <c r="B2035">
        <f t="shared" si="222"/>
        <v>32</v>
      </c>
      <c r="C2035">
        <f t="shared" si="224"/>
        <v>38</v>
      </c>
      <c r="E2035" t="str">
        <f t="shared" si="225"/>
        <v>310181</v>
      </c>
      <c r="F2035">
        <f t="shared" si="226"/>
        <v>85</v>
      </c>
      <c r="G2035">
        <f t="shared" si="227"/>
        <v>93</v>
      </c>
      <c r="H2035" t="str">
        <f t="shared" si="228"/>
        <v>Bideford</v>
      </c>
      <c r="I2035" t="b">
        <f t="shared" si="223"/>
        <v>0</v>
      </c>
    </row>
    <row r="2036" spans="1:9" x14ac:dyDescent="0.3">
      <c r="A2036" t="s">
        <v>2035</v>
      </c>
      <c r="B2036">
        <f t="shared" si="222"/>
        <v>32</v>
      </c>
      <c r="C2036">
        <f t="shared" si="224"/>
        <v>38</v>
      </c>
      <c r="E2036" t="str">
        <f t="shared" si="225"/>
        <v>310216</v>
      </c>
      <c r="F2036">
        <f t="shared" si="226"/>
        <v>84</v>
      </c>
      <c r="G2036">
        <f t="shared" si="227"/>
        <v>91</v>
      </c>
      <c r="H2036" t="str">
        <f t="shared" si="228"/>
        <v>Newquay</v>
      </c>
      <c r="I2036" t="b">
        <f t="shared" si="223"/>
        <v>0</v>
      </c>
    </row>
    <row r="2037" spans="1:9" x14ac:dyDescent="0.3">
      <c r="A2037" t="s">
        <v>2036</v>
      </c>
      <c r="B2037">
        <f t="shared" si="222"/>
        <v>32</v>
      </c>
      <c r="C2037">
        <f t="shared" si="224"/>
        <v>38</v>
      </c>
      <c r="E2037" t="str">
        <f t="shared" si="225"/>
        <v>310236</v>
      </c>
      <c r="F2037">
        <f t="shared" si="226"/>
        <v>85</v>
      </c>
      <c r="G2037">
        <f t="shared" si="227"/>
        <v>139</v>
      </c>
      <c r="H2037" t="str">
        <f t="shared" si="228"/>
        <v>Tenby" nationalPark="Pembrokeshire Coast National Park</v>
      </c>
      <c r="I2037" t="b">
        <f t="shared" si="223"/>
        <v>1</v>
      </c>
    </row>
    <row r="2038" spans="1:9" x14ac:dyDescent="0.3">
      <c r="A2038" t="s">
        <v>2037</v>
      </c>
      <c r="B2038">
        <f t="shared" si="222"/>
        <v>32</v>
      </c>
      <c r="C2038">
        <f t="shared" si="224"/>
        <v>38</v>
      </c>
      <c r="E2038" t="str">
        <f t="shared" si="225"/>
        <v>320003</v>
      </c>
      <c r="F2038">
        <f t="shared" si="226"/>
        <v>85</v>
      </c>
      <c r="G2038">
        <f t="shared" si="227"/>
        <v>94</v>
      </c>
      <c r="H2038" t="str">
        <f t="shared" si="228"/>
        <v>Salisbury</v>
      </c>
      <c r="I2038" t="b">
        <f t="shared" si="223"/>
        <v>0</v>
      </c>
    </row>
    <row r="2039" spans="1:9" x14ac:dyDescent="0.3">
      <c r="A2039" t="s">
        <v>2038</v>
      </c>
      <c r="B2039">
        <f t="shared" si="222"/>
        <v>31</v>
      </c>
      <c r="C2039">
        <f t="shared" si="224"/>
        <v>37</v>
      </c>
      <c r="E2039" t="str">
        <f t="shared" si="225"/>
        <v>320293</v>
      </c>
      <c r="F2039">
        <f t="shared" si="226"/>
        <v>80</v>
      </c>
      <c r="G2039">
        <f t="shared" si="227"/>
        <v>89</v>
      </c>
      <c r="H2039" t="str">
        <f t="shared" si="228"/>
        <v>Easington</v>
      </c>
      <c r="I2039" t="b">
        <f t="shared" si="223"/>
        <v>0</v>
      </c>
    </row>
    <row r="2040" spans="1:9" x14ac:dyDescent="0.3">
      <c r="A2040" t="s">
        <v>2039</v>
      </c>
      <c r="B2040">
        <f t="shared" si="222"/>
        <v>31</v>
      </c>
      <c r="C2040">
        <f t="shared" si="224"/>
        <v>37</v>
      </c>
      <c r="E2040" t="str">
        <f t="shared" si="225"/>
        <v>320313</v>
      </c>
      <c r="F2040">
        <f t="shared" si="226"/>
        <v>84</v>
      </c>
      <c r="G2040">
        <f t="shared" si="227"/>
        <v>90</v>
      </c>
      <c r="H2040" t="str">
        <f t="shared" si="228"/>
        <v>Whitby</v>
      </c>
      <c r="I2040" t="b">
        <f t="shared" si="223"/>
        <v>0</v>
      </c>
    </row>
    <row r="2041" spans="1:9" x14ac:dyDescent="0.3">
      <c r="A2041" t="s">
        <v>2040</v>
      </c>
      <c r="B2041">
        <f t="shared" si="222"/>
        <v>32</v>
      </c>
      <c r="C2041">
        <f t="shared" si="224"/>
        <v>38</v>
      </c>
      <c r="E2041" t="str">
        <f t="shared" si="225"/>
        <v>310034</v>
      </c>
      <c r="F2041">
        <f t="shared" si="226"/>
        <v>85</v>
      </c>
      <c r="G2041">
        <f t="shared" si="227"/>
        <v>96</v>
      </c>
      <c r="H2041" t="str">
        <f t="shared" si="228"/>
        <v>Bournemouth</v>
      </c>
      <c r="I2041" t="b">
        <f t="shared" si="223"/>
        <v>0</v>
      </c>
    </row>
    <row r="2042" spans="1:9" x14ac:dyDescent="0.3">
      <c r="A2042" t="s">
        <v>2041</v>
      </c>
      <c r="B2042">
        <f t="shared" si="222"/>
        <v>32</v>
      </c>
      <c r="C2042">
        <f t="shared" si="224"/>
        <v>38</v>
      </c>
      <c r="E2042" t="str">
        <f t="shared" si="225"/>
        <v>310039</v>
      </c>
      <c r="F2042">
        <f t="shared" si="226"/>
        <v>85</v>
      </c>
      <c r="G2042">
        <f t="shared" si="227"/>
        <v>102</v>
      </c>
      <c r="H2042" t="str">
        <f t="shared" si="228"/>
        <v>Burton Upon Trent</v>
      </c>
      <c r="I2042" t="b">
        <f t="shared" si="223"/>
        <v>0</v>
      </c>
    </row>
    <row r="2043" spans="1:9" x14ac:dyDescent="0.3">
      <c r="A2043" t="s">
        <v>2042</v>
      </c>
      <c r="B2043">
        <f t="shared" si="222"/>
        <v>32</v>
      </c>
      <c r="C2043">
        <f t="shared" si="224"/>
        <v>38</v>
      </c>
      <c r="E2043" t="str">
        <f t="shared" si="225"/>
        <v>310056</v>
      </c>
      <c r="F2043">
        <f t="shared" si="226"/>
        <v>85</v>
      </c>
      <c r="G2043">
        <f t="shared" si="227"/>
        <v>90</v>
      </c>
      <c r="H2043" t="str">
        <f t="shared" si="228"/>
        <v>Crewe</v>
      </c>
      <c r="I2043" t="b">
        <f t="shared" si="223"/>
        <v>0</v>
      </c>
    </row>
    <row r="2044" spans="1:9" x14ac:dyDescent="0.3">
      <c r="A2044" t="s">
        <v>2043</v>
      </c>
      <c r="B2044">
        <f t="shared" si="222"/>
        <v>32</v>
      </c>
      <c r="C2044">
        <f t="shared" si="224"/>
        <v>38</v>
      </c>
      <c r="E2044" t="str">
        <f t="shared" si="225"/>
        <v>310060</v>
      </c>
      <c r="F2044">
        <f t="shared" si="226"/>
        <v>84</v>
      </c>
      <c r="G2044">
        <f t="shared" si="227"/>
        <v>105</v>
      </c>
      <c r="H2044" t="str">
        <f t="shared" si="228"/>
        <v>Douglas (Isle Of Man)</v>
      </c>
      <c r="I2044" t="b">
        <f t="shared" si="223"/>
        <v>0</v>
      </c>
    </row>
    <row r="2045" spans="1:9" x14ac:dyDescent="0.3">
      <c r="A2045" t="s">
        <v>2044</v>
      </c>
      <c r="B2045">
        <f t="shared" si="222"/>
        <v>32</v>
      </c>
      <c r="C2045">
        <f t="shared" si="224"/>
        <v>38</v>
      </c>
      <c r="E2045" t="str">
        <f t="shared" si="225"/>
        <v>310074</v>
      </c>
      <c r="F2045">
        <f t="shared" si="226"/>
        <v>85</v>
      </c>
      <c r="G2045">
        <f t="shared" si="227"/>
        <v>95</v>
      </c>
      <c r="H2045" t="str">
        <f t="shared" si="228"/>
        <v>Gloucester</v>
      </c>
      <c r="I2045" t="b">
        <f t="shared" si="223"/>
        <v>0</v>
      </c>
    </row>
    <row r="2046" spans="1:9" x14ac:dyDescent="0.3">
      <c r="A2046" t="s">
        <v>2045</v>
      </c>
      <c r="B2046">
        <f t="shared" si="222"/>
        <v>31</v>
      </c>
      <c r="C2046">
        <f t="shared" si="224"/>
        <v>37</v>
      </c>
      <c r="E2046" t="str">
        <f t="shared" si="225"/>
        <v>310079</v>
      </c>
      <c r="F2046">
        <f t="shared" si="226"/>
        <v>84</v>
      </c>
      <c r="G2046">
        <f t="shared" si="227"/>
        <v>91</v>
      </c>
      <c r="H2046" t="str">
        <f t="shared" si="228"/>
        <v>Grimsby</v>
      </c>
      <c r="I2046" t="b">
        <f t="shared" si="223"/>
        <v>0</v>
      </c>
    </row>
    <row r="2047" spans="1:9" x14ac:dyDescent="0.3">
      <c r="A2047" t="s">
        <v>2046</v>
      </c>
      <c r="B2047">
        <f t="shared" si="222"/>
        <v>32</v>
      </c>
      <c r="C2047">
        <f t="shared" si="224"/>
        <v>38</v>
      </c>
      <c r="E2047" t="str">
        <f t="shared" si="225"/>
        <v>310080</v>
      </c>
      <c r="F2047">
        <f t="shared" si="226"/>
        <v>85</v>
      </c>
      <c r="G2047">
        <f t="shared" si="227"/>
        <v>94</v>
      </c>
      <c r="H2047" t="str">
        <f t="shared" si="228"/>
        <v>Guildford</v>
      </c>
      <c r="I2047" t="b">
        <f t="shared" si="223"/>
        <v>0</v>
      </c>
    </row>
    <row r="2048" spans="1:9" x14ac:dyDescent="0.3">
      <c r="A2048" t="s">
        <v>2047</v>
      </c>
      <c r="B2048">
        <f t="shared" si="222"/>
        <v>32</v>
      </c>
      <c r="C2048">
        <f t="shared" si="224"/>
        <v>38</v>
      </c>
      <c r="E2048" t="str">
        <f t="shared" si="225"/>
        <v>310089</v>
      </c>
      <c r="F2048">
        <f t="shared" si="226"/>
        <v>84</v>
      </c>
      <c r="G2048">
        <f t="shared" si="227"/>
        <v>99</v>
      </c>
      <c r="H2048" t="str">
        <f t="shared" si="228"/>
        <v>Hemel Hempstead</v>
      </c>
      <c r="I2048" t="b">
        <f t="shared" si="223"/>
        <v>0</v>
      </c>
    </row>
    <row r="2049" spans="1:9" x14ac:dyDescent="0.3">
      <c r="A2049" t="s">
        <v>2048</v>
      </c>
      <c r="B2049">
        <f t="shared" si="222"/>
        <v>32</v>
      </c>
      <c r="C2049">
        <f t="shared" si="224"/>
        <v>38</v>
      </c>
      <c r="E2049" t="str">
        <f t="shared" si="225"/>
        <v>310090</v>
      </c>
      <c r="F2049">
        <f t="shared" si="226"/>
        <v>84</v>
      </c>
      <c r="G2049">
        <f t="shared" si="227"/>
        <v>96</v>
      </c>
      <c r="H2049" t="str">
        <f t="shared" si="228"/>
        <v>High Wycombe</v>
      </c>
      <c r="I2049" t="b">
        <f t="shared" si="223"/>
        <v>0</v>
      </c>
    </row>
    <row r="2050" spans="1:9" x14ac:dyDescent="0.3">
      <c r="A2050" t="s">
        <v>2049</v>
      </c>
      <c r="B2050">
        <f t="shared" ref="B2050:B2113" si="229">FIND("id=", A2050) + 4</f>
        <v>32</v>
      </c>
      <c r="C2050">
        <f t="shared" si="224"/>
        <v>38</v>
      </c>
      <c r="E2050" t="str">
        <f t="shared" si="225"/>
        <v>321983</v>
      </c>
      <c r="F2050">
        <f t="shared" si="226"/>
        <v>85</v>
      </c>
      <c r="G2050">
        <f t="shared" si="227"/>
        <v>91</v>
      </c>
      <c r="H2050" t="str">
        <f t="shared" si="228"/>
        <v>Armagh</v>
      </c>
      <c r="I2050" t="b">
        <f t="shared" ref="I2050:I2113" si="230">ISNUMBER(SEARCH("=",H2050))</f>
        <v>0</v>
      </c>
    </row>
    <row r="2051" spans="1:9" x14ac:dyDescent="0.3">
      <c r="A2051" t="s">
        <v>2050</v>
      </c>
      <c r="B2051">
        <f t="shared" si="229"/>
        <v>31</v>
      </c>
      <c r="C2051">
        <f t="shared" si="224"/>
        <v>37</v>
      </c>
      <c r="E2051" t="str">
        <f t="shared" si="225"/>
        <v>322002</v>
      </c>
      <c r="F2051">
        <f t="shared" si="226"/>
        <v>83</v>
      </c>
      <c r="G2051">
        <f t="shared" si="227"/>
        <v>94</v>
      </c>
      <c r="H2051" t="str">
        <f t="shared" si="228"/>
        <v>Ballycastle</v>
      </c>
      <c r="I2051" t="b">
        <f t="shared" si="230"/>
        <v>0</v>
      </c>
    </row>
    <row r="2052" spans="1:9" x14ac:dyDescent="0.3">
      <c r="A2052" t="s">
        <v>2051</v>
      </c>
      <c r="B2052">
        <f t="shared" si="229"/>
        <v>32</v>
      </c>
      <c r="C2052">
        <f t="shared" si="224"/>
        <v>38</v>
      </c>
      <c r="E2052" t="str">
        <f t="shared" si="225"/>
        <v>322953</v>
      </c>
      <c r="F2052">
        <f t="shared" si="226"/>
        <v>85</v>
      </c>
      <c r="G2052">
        <f t="shared" si="227"/>
        <v>95</v>
      </c>
      <c r="H2052" t="str">
        <f t="shared" si="228"/>
        <v>Workington</v>
      </c>
      <c r="I2052" t="b">
        <f t="shared" si="230"/>
        <v>0</v>
      </c>
    </row>
    <row r="2053" spans="1:9" x14ac:dyDescent="0.3">
      <c r="A2053" t="s">
        <v>2052</v>
      </c>
      <c r="B2053">
        <f t="shared" si="229"/>
        <v>32</v>
      </c>
      <c r="C2053">
        <f t="shared" si="224"/>
        <v>38</v>
      </c>
      <c r="E2053" t="str">
        <f t="shared" si="225"/>
        <v>322958</v>
      </c>
      <c r="F2053">
        <f t="shared" si="226"/>
        <v>81</v>
      </c>
      <c r="G2053">
        <f t="shared" si="227"/>
        <v>89</v>
      </c>
      <c r="H2053" t="str">
        <f t="shared" si="228"/>
        <v>Yiewsley</v>
      </c>
      <c r="I2053" t="b">
        <f t="shared" si="230"/>
        <v>0</v>
      </c>
    </row>
    <row r="2054" spans="1:9" x14ac:dyDescent="0.3">
      <c r="A2054" t="s">
        <v>2053</v>
      </c>
      <c r="B2054">
        <f t="shared" si="229"/>
        <v>31</v>
      </c>
      <c r="C2054">
        <f t="shared" si="224"/>
        <v>37</v>
      </c>
      <c r="E2054" t="str">
        <f t="shared" si="225"/>
        <v>322543</v>
      </c>
      <c r="F2054">
        <f t="shared" si="226"/>
        <v>80</v>
      </c>
      <c r="G2054">
        <f t="shared" si="227"/>
        <v>86</v>
      </c>
      <c r="H2054" t="str">
        <f t="shared" si="228"/>
        <v>Mostyn</v>
      </c>
      <c r="I2054" t="b">
        <f t="shared" si="230"/>
        <v>0</v>
      </c>
    </row>
    <row r="2055" spans="1:9" x14ac:dyDescent="0.3">
      <c r="A2055" t="s">
        <v>2054</v>
      </c>
      <c r="B2055">
        <f t="shared" si="229"/>
        <v>32</v>
      </c>
      <c r="C2055">
        <f t="shared" si="224"/>
        <v>38</v>
      </c>
      <c r="E2055" t="str">
        <f t="shared" si="225"/>
        <v>322544</v>
      </c>
      <c r="F2055">
        <f t="shared" si="226"/>
        <v>85</v>
      </c>
      <c r="G2055">
        <f t="shared" si="227"/>
        <v>95</v>
      </c>
      <c r="H2055" t="str">
        <f t="shared" si="228"/>
        <v>Motherwell</v>
      </c>
      <c r="I2055" t="b">
        <f t="shared" si="230"/>
        <v>0</v>
      </c>
    </row>
    <row r="2056" spans="1:9" x14ac:dyDescent="0.3">
      <c r="A2056" t="s">
        <v>2055</v>
      </c>
      <c r="B2056">
        <f t="shared" si="229"/>
        <v>31</v>
      </c>
      <c r="C2056">
        <f t="shared" si="224"/>
        <v>37</v>
      </c>
      <c r="E2056" t="str">
        <f t="shared" si="225"/>
        <v>322308</v>
      </c>
      <c r="F2056">
        <f t="shared" si="226"/>
        <v>80</v>
      </c>
      <c r="G2056">
        <f t="shared" si="227"/>
        <v>90</v>
      </c>
      <c r="H2056" t="str">
        <f t="shared" si="228"/>
        <v>Hunterston</v>
      </c>
      <c r="I2056" t="b">
        <f t="shared" si="230"/>
        <v>0</v>
      </c>
    </row>
    <row r="2057" spans="1:9" x14ac:dyDescent="0.3">
      <c r="A2057" t="s">
        <v>2056</v>
      </c>
      <c r="B2057">
        <f t="shared" si="229"/>
        <v>33</v>
      </c>
      <c r="C2057">
        <f t="shared" si="224"/>
        <v>39</v>
      </c>
      <c r="E2057" t="str">
        <f t="shared" si="225"/>
        <v>322056</v>
      </c>
      <c r="F2057">
        <f t="shared" si="226"/>
        <v>85</v>
      </c>
      <c r="G2057">
        <f t="shared" si="227"/>
        <v>135</v>
      </c>
      <c r="H2057" t="str">
        <f t="shared" si="228"/>
        <v>Brecon" nationalPark="Brecon Beacons National Park</v>
      </c>
      <c r="I2057" t="b">
        <f t="shared" si="230"/>
        <v>1</v>
      </c>
    </row>
    <row r="2058" spans="1:9" x14ac:dyDescent="0.3">
      <c r="A2058" t="s">
        <v>2057</v>
      </c>
      <c r="B2058">
        <f t="shared" si="229"/>
        <v>31</v>
      </c>
      <c r="C2058">
        <f t="shared" si="224"/>
        <v>37</v>
      </c>
      <c r="E2058" t="str">
        <f t="shared" si="225"/>
        <v>322848</v>
      </c>
      <c r="F2058">
        <f t="shared" si="226"/>
        <v>84</v>
      </c>
      <c r="G2058">
        <f t="shared" si="227"/>
        <v>94</v>
      </c>
      <c r="H2058" t="str">
        <f t="shared" si="228"/>
        <v>Teignmouth</v>
      </c>
      <c r="I2058" t="b">
        <f t="shared" si="230"/>
        <v>0</v>
      </c>
    </row>
    <row r="2059" spans="1:9" x14ac:dyDescent="0.3">
      <c r="A2059" t="s">
        <v>2058</v>
      </c>
      <c r="B2059">
        <f t="shared" si="229"/>
        <v>32</v>
      </c>
      <c r="C2059">
        <f t="shared" si="224"/>
        <v>38</v>
      </c>
      <c r="E2059" t="str">
        <f t="shared" si="225"/>
        <v>324048</v>
      </c>
      <c r="F2059">
        <f t="shared" si="226"/>
        <v>85</v>
      </c>
      <c r="G2059">
        <f t="shared" si="227"/>
        <v>92</v>
      </c>
      <c r="H2059" t="str">
        <f t="shared" si="228"/>
        <v>Alnwick</v>
      </c>
      <c r="I2059" t="b">
        <f t="shared" si="230"/>
        <v>0</v>
      </c>
    </row>
    <row r="2060" spans="1:9" x14ac:dyDescent="0.3">
      <c r="A2060" t="s">
        <v>2059</v>
      </c>
      <c r="B2060">
        <f t="shared" si="229"/>
        <v>32</v>
      </c>
      <c r="C2060">
        <f t="shared" si="224"/>
        <v>38</v>
      </c>
      <c r="E2060" t="str">
        <f t="shared" si="225"/>
        <v>324053</v>
      </c>
      <c r="F2060">
        <f t="shared" si="226"/>
        <v>80</v>
      </c>
      <c r="G2060">
        <f t="shared" si="227"/>
        <v>87</v>
      </c>
      <c r="H2060" t="str">
        <f t="shared" si="228"/>
        <v>Docking</v>
      </c>
      <c r="I2060" t="b">
        <f t="shared" si="230"/>
        <v>0</v>
      </c>
    </row>
    <row r="2061" spans="1:9" x14ac:dyDescent="0.3">
      <c r="A2061" t="s">
        <v>2060</v>
      </c>
      <c r="B2061">
        <f t="shared" si="229"/>
        <v>32</v>
      </c>
      <c r="C2061">
        <f t="shared" si="224"/>
        <v>38</v>
      </c>
      <c r="E2061" t="str">
        <f t="shared" si="225"/>
        <v>324055</v>
      </c>
      <c r="F2061">
        <f t="shared" si="226"/>
        <v>85</v>
      </c>
      <c r="G2061">
        <f t="shared" si="227"/>
        <v>92</v>
      </c>
      <c r="H2061" t="str">
        <f t="shared" si="228"/>
        <v>Dorking</v>
      </c>
      <c r="I2061" t="b">
        <f t="shared" si="230"/>
        <v>0</v>
      </c>
    </row>
    <row r="2062" spans="1:9" x14ac:dyDescent="0.3">
      <c r="A2062" t="s">
        <v>2061</v>
      </c>
      <c r="B2062">
        <f t="shared" si="229"/>
        <v>31</v>
      </c>
      <c r="C2062">
        <f t="shared" si="224"/>
        <v>37</v>
      </c>
      <c r="E2062" t="str">
        <f t="shared" si="225"/>
        <v>324077</v>
      </c>
      <c r="F2062">
        <f t="shared" si="226"/>
        <v>84</v>
      </c>
      <c r="G2062">
        <f t="shared" si="227"/>
        <v>93</v>
      </c>
      <c r="H2062" t="str">
        <f t="shared" si="228"/>
        <v>Aberaeron</v>
      </c>
      <c r="I2062" t="b">
        <f t="shared" si="230"/>
        <v>0</v>
      </c>
    </row>
    <row r="2063" spans="1:9" x14ac:dyDescent="0.3">
      <c r="A2063" t="s">
        <v>2062</v>
      </c>
      <c r="B2063">
        <f t="shared" si="229"/>
        <v>32</v>
      </c>
      <c r="C2063">
        <f t="shared" si="224"/>
        <v>38</v>
      </c>
      <c r="E2063" t="str">
        <f t="shared" si="225"/>
        <v>324079</v>
      </c>
      <c r="F2063">
        <f t="shared" si="226"/>
        <v>85</v>
      </c>
      <c r="G2063">
        <f t="shared" si="227"/>
        <v>95</v>
      </c>
      <c r="H2063" t="str">
        <f t="shared" si="228"/>
        <v>Carmarthen</v>
      </c>
      <c r="I2063" t="b">
        <f t="shared" si="230"/>
        <v>0</v>
      </c>
    </row>
    <row r="2064" spans="1:9" x14ac:dyDescent="0.3">
      <c r="A2064" t="s">
        <v>2063</v>
      </c>
      <c r="B2064">
        <f t="shared" si="229"/>
        <v>31</v>
      </c>
      <c r="C2064">
        <f t="shared" si="224"/>
        <v>37</v>
      </c>
      <c r="E2064" t="str">
        <f t="shared" si="225"/>
        <v>322661</v>
      </c>
      <c r="F2064">
        <f t="shared" si="226"/>
        <v>84</v>
      </c>
      <c r="G2064">
        <f t="shared" si="227"/>
        <v>95</v>
      </c>
      <c r="H2064" t="str">
        <f t="shared" si="228"/>
        <v>Port Talbot</v>
      </c>
      <c r="I2064" t="b">
        <f t="shared" si="230"/>
        <v>0</v>
      </c>
    </row>
    <row r="2065" spans="1:9" x14ac:dyDescent="0.3">
      <c r="A2065" t="s">
        <v>2064</v>
      </c>
      <c r="B2065">
        <f t="shared" si="229"/>
        <v>33</v>
      </c>
      <c r="C2065">
        <f t="shared" si="224"/>
        <v>39</v>
      </c>
      <c r="E2065" t="str">
        <f t="shared" si="225"/>
        <v>322666</v>
      </c>
      <c r="F2065">
        <f t="shared" si="226"/>
        <v>82</v>
      </c>
      <c r="G2065">
        <f t="shared" si="227"/>
        <v>90</v>
      </c>
      <c r="H2065" t="str">
        <f t="shared" si="228"/>
        <v>Portland</v>
      </c>
      <c r="I2065" t="b">
        <f t="shared" si="230"/>
        <v>0</v>
      </c>
    </row>
    <row r="2066" spans="1:9" x14ac:dyDescent="0.3">
      <c r="A2066" t="s">
        <v>2065</v>
      </c>
      <c r="B2066">
        <f t="shared" si="229"/>
        <v>32</v>
      </c>
      <c r="C2066">
        <f t="shared" si="224"/>
        <v>38</v>
      </c>
      <c r="E2066" t="str">
        <f t="shared" si="225"/>
        <v>322718</v>
      </c>
      <c r="F2066">
        <f t="shared" si="226"/>
        <v>85</v>
      </c>
      <c r="G2066">
        <f t="shared" si="227"/>
        <v>91</v>
      </c>
      <c r="H2066" t="str">
        <f t="shared" si="228"/>
        <v>Rosyth</v>
      </c>
      <c r="I2066" t="b">
        <f t="shared" si="230"/>
        <v>0</v>
      </c>
    </row>
    <row r="2067" spans="1:9" x14ac:dyDescent="0.3">
      <c r="A2067" t="s">
        <v>2066</v>
      </c>
      <c r="B2067">
        <f t="shared" si="229"/>
        <v>33</v>
      </c>
      <c r="C2067">
        <f t="shared" si="224"/>
        <v>39</v>
      </c>
      <c r="E2067" t="str">
        <f t="shared" si="225"/>
        <v>324151</v>
      </c>
      <c r="F2067">
        <f t="shared" si="226"/>
        <v>86</v>
      </c>
      <c r="G2067">
        <f t="shared" si="227"/>
        <v>92</v>
      </c>
      <c r="H2067" t="str">
        <f t="shared" si="228"/>
        <v>Barnet</v>
      </c>
      <c r="I2067" t="b">
        <f t="shared" si="230"/>
        <v>0</v>
      </c>
    </row>
    <row r="2068" spans="1:9" x14ac:dyDescent="0.3">
      <c r="A2068" t="s">
        <v>2067</v>
      </c>
      <c r="B2068">
        <f t="shared" si="229"/>
        <v>33</v>
      </c>
      <c r="C2068">
        <f t="shared" si="224"/>
        <v>39</v>
      </c>
      <c r="E2068" t="str">
        <f t="shared" si="225"/>
        <v>324162</v>
      </c>
      <c r="F2068">
        <f t="shared" si="226"/>
        <v>86</v>
      </c>
      <c r="G2068">
        <f t="shared" si="227"/>
        <v>94</v>
      </c>
      <c r="H2068" t="str">
        <f t="shared" si="228"/>
        <v>Ampthill</v>
      </c>
      <c r="I2068" t="b">
        <f t="shared" si="230"/>
        <v>0</v>
      </c>
    </row>
    <row r="2069" spans="1:9" x14ac:dyDescent="0.3">
      <c r="A2069" t="s">
        <v>2068</v>
      </c>
      <c r="B2069">
        <f t="shared" si="229"/>
        <v>32</v>
      </c>
      <c r="C2069">
        <f t="shared" si="224"/>
        <v>38</v>
      </c>
      <c r="E2069" t="str">
        <f t="shared" si="225"/>
        <v>324174</v>
      </c>
      <c r="F2069">
        <f t="shared" si="226"/>
        <v>85</v>
      </c>
      <c r="G2069">
        <f t="shared" si="227"/>
        <v>95</v>
      </c>
      <c r="H2069" t="str">
        <f t="shared" si="228"/>
        <v>Coldstream</v>
      </c>
      <c r="I2069" t="b">
        <f t="shared" si="230"/>
        <v>0</v>
      </c>
    </row>
    <row r="2070" spans="1:9" x14ac:dyDescent="0.3">
      <c r="A2070" t="s">
        <v>2069</v>
      </c>
      <c r="B2070">
        <f t="shared" si="229"/>
        <v>33</v>
      </c>
      <c r="C2070">
        <f t="shared" si="224"/>
        <v>39</v>
      </c>
      <c r="E2070" t="str">
        <f t="shared" si="225"/>
        <v>324175</v>
      </c>
      <c r="F2070">
        <f t="shared" si="226"/>
        <v>86</v>
      </c>
      <c r="G2070">
        <f t="shared" si="227"/>
        <v>94</v>
      </c>
      <c r="H2070" t="str">
        <f t="shared" si="228"/>
        <v>Daventry</v>
      </c>
      <c r="I2070" t="b">
        <f t="shared" si="230"/>
        <v>0</v>
      </c>
    </row>
    <row r="2071" spans="1:9" x14ac:dyDescent="0.3">
      <c r="A2071" t="s">
        <v>2070</v>
      </c>
      <c r="B2071">
        <f t="shared" si="229"/>
        <v>32</v>
      </c>
      <c r="C2071">
        <f t="shared" si="224"/>
        <v>38</v>
      </c>
      <c r="E2071" t="str">
        <f t="shared" si="225"/>
        <v>324183</v>
      </c>
      <c r="F2071">
        <f t="shared" si="226"/>
        <v>81</v>
      </c>
      <c r="G2071">
        <f t="shared" si="227"/>
        <v>88</v>
      </c>
      <c r="H2071" t="str">
        <f t="shared" si="228"/>
        <v>Falkirk</v>
      </c>
      <c r="I2071" t="b">
        <f t="shared" si="230"/>
        <v>0</v>
      </c>
    </row>
    <row r="2072" spans="1:9" x14ac:dyDescent="0.3">
      <c r="A2072" t="s">
        <v>2071</v>
      </c>
      <c r="B2072">
        <f t="shared" si="229"/>
        <v>33</v>
      </c>
      <c r="C2072">
        <f t="shared" ref="C2072:C2135" si="231">FIND("latitude=", A2072) - 2</f>
        <v>39</v>
      </c>
      <c r="E2072" t="str">
        <f t="shared" ref="E2072:E2135" si="232">MID(A2072,B2072,C2072-B2072)</f>
        <v>324191</v>
      </c>
      <c r="F2072">
        <f t="shared" ref="F2072:F2135" si="233">FIND("name=", A2072) + 6</f>
        <v>85</v>
      </c>
      <c r="G2072">
        <f t="shared" ref="G2072:G2135" si="234">FIND("region=", A2072) - 2</f>
        <v>92</v>
      </c>
      <c r="H2072" t="str">
        <f t="shared" ref="H2072:H2135" si="235">MID(A2072,F2072,G2072-F2072)</f>
        <v>Halifax</v>
      </c>
      <c r="I2072" t="b">
        <f t="shared" si="230"/>
        <v>0</v>
      </c>
    </row>
    <row r="2073" spans="1:9" x14ac:dyDescent="0.3">
      <c r="A2073" t="s">
        <v>2072</v>
      </c>
      <c r="B2073">
        <f t="shared" si="229"/>
        <v>33</v>
      </c>
      <c r="C2073">
        <f t="shared" si="231"/>
        <v>39</v>
      </c>
      <c r="E2073" t="str">
        <f t="shared" si="232"/>
        <v>324196</v>
      </c>
      <c r="F2073">
        <f t="shared" si="233"/>
        <v>86</v>
      </c>
      <c r="G2073">
        <f t="shared" si="234"/>
        <v>96</v>
      </c>
      <c r="H2073" t="str">
        <f t="shared" si="235"/>
        <v>Hungerford</v>
      </c>
      <c r="I2073" t="b">
        <f t="shared" si="230"/>
        <v>0</v>
      </c>
    </row>
    <row r="2074" spans="1:9" x14ac:dyDescent="0.3">
      <c r="A2074" t="s">
        <v>2073</v>
      </c>
      <c r="B2074">
        <f t="shared" si="229"/>
        <v>32</v>
      </c>
      <c r="C2074">
        <f t="shared" si="231"/>
        <v>38</v>
      </c>
      <c r="E2074" t="str">
        <f t="shared" si="232"/>
        <v>324197</v>
      </c>
      <c r="F2074">
        <f t="shared" si="233"/>
        <v>82</v>
      </c>
      <c r="G2074">
        <f t="shared" si="234"/>
        <v>87</v>
      </c>
      <c r="H2074" t="str">
        <f t="shared" si="235"/>
        <v>Kelso</v>
      </c>
      <c r="I2074" t="b">
        <f t="shared" si="230"/>
        <v>0</v>
      </c>
    </row>
    <row r="2075" spans="1:9" x14ac:dyDescent="0.3">
      <c r="A2075" t="s">
        <v>2074</v>
      </c>
      <c r="B2075">
        <f t="shared" si="229"/>
        <v>32</v>
      </c>
      <c r="C2075">
        <f t="shared" si="231"/>
        <v>38</v>
      </c>
      <c r="E2075" t="str">
        <f t="shared" si="232"/>
        <v>324198</v>
      </c>
      <c r="F2075">
        <f t="shared" si="233"/>
        <v>84</v>
      </c>
      <c r="G2075">
        <f t="shared" si="234"/>
        <v>93</v>
      </c>
      <c r="H2075" t="str">
        <f t="shared" si="235"/>
        <v>Kettering</v>
      </c>
      <c r="I2075" t="b">
        <f t="shared" si="230"/>
        <v>0</v>
      </c>
    </row>
    <row r="2076" spans="1:9" x14ac:dyDescent="0.3">
      <c r="A2076" t="s">
        <v>2075</v>
      </c>
      <c r="B2076">
        <f t="shared" si="229"/>
        <v>32</v>
      </c>
      <c r="C2076">
        <f t="shared" si="231"/>
        <v>38</v>
      </c>
      <c r="E2076" t="str">
        <f t="shared" si="232"/>
        <v>324205</v>
      </c>
      <c r="F2076">
        <f t="shared" si="233"/>
        <v>83</v>
      </c>
      <c r="G2076">
        <f t="shared" si="234"/>
        <v>100</v>
      </c>
      <c r="H2076" t="str">
        <f t="shared" si="235"/>
        <v>Market Harborough</v>
      </c>
      <c r="I2076" t="b">
        <f t="shared" si="230"/>
        <v>0</v>
      </c>
    </row>
    <row r="2077" spans="1:9" x14ac:dyDescent="0.3">
      <c r="A2077" t="s">
        <v>2076</v>
      </c>
      <c r="B2077">
        <f t="shared" si="229"/>
        <v>32</v>
      </c>
      <c r="C2077">
        <f t="shared" si="231"/>
        <v>38</v>
      </c>
      <c r="E2077" t="str">
        <f t="shared" si="232"/>
        <v>324208</v>
      </c>
      <c r="F2077">
        <f t="shared" si="233"/>
        <v>83</v>
      </c>
      <c r="G2077">
        <f t="shared" si="234"/>
        <v>89</v>
      </c>
      <c r="H2077" t="str">
        <f t="shared" si="235"/>
        <v>Newark</v>
      </c>
      <c r="I2077" t="b">
        <f t="shared" si="230"/>
        <v>0</v>
      </c>
    </row>
    <row r="2078" spans="1:9" x14ac:dyDescent="0.3">
      <c r="A2078" t="s">
        <v>2077</v>
      </c>
      <c r="B2078">
        <f t="shared" si="229"/>
        <v>32</v>
      </c>
      <c r="C2078">
        <f t="shared" si="231"/>
        <v>38</v>
      </c>
      <c r="E2078" t="str">
        <f t="shared" si="232"/>
        <v>324209</v>
      </c>
      <c r="F2078">
        <f t="shared" si="233"/>
        <v>85</v>
      </c>
      <c r="G2078">
        <f t="shared" si="234"/>
        <v>98</v>
      </c>
      <c r="H2078" t="str">
        <f t="shared" si="235"/>
        <v>North Berwick</v>
      </c>
      <c r="I2078" t="b">
        <f t="shared" si="230"/>
        <v>0</v>
      </c>
    </row>
    <row r="2079" spans="1:9" x14ac:dyDescent="0.3">
      <c r="A2079" t="s">
        <v>2078</v>
      </c>
      <c r="B2079">
        <f t="shared" si="229"/>
        <v>32</v>
      </c>
      <c r="C2079">
        <f t="shared" si="231"/>
        <v>38</v>
      </c>
      <c r="E2079" t="str">
        <f t="shared" si="232"/>
        <v>324215</v>
      </c>
      <c r="F2079">
        <f t="shared" si="233"/>
        <v>85</v>
      </c>
      <c r="G2079">
        <f t="shared" si="234"/>
        <v>92</v>
      </c>
      <c r="H2079" t="str">
        <f t="shared" si="235"/>
        <v>Retford</v>
      </c>
      <c r="I2079" t="b">
        <f t="shared" si="230"/>
        <v>0</v>
      </c>
    </row>
    <row r="2080" spans="1:9" x14ac:dyDescent="0.3">
      <c r="A2080" t="s">
        <v>2079</v>
      </c>
      <c r="B2080">
        <f t="shared" si="229"/>
        <v>32</v>
      </c>
      <c r="C2080">
        <f t="shared" si="231"/>
        <v>38</v>
      </c>
      <c r="E2080" t="str">
        <f t="shared" si="232"/>
        <v>324236</v>
      </c>
      <c r="F2080">
        <f t="shared" si="233"/>
        <v>85</v>
      </c>
      <c r="G2080">
        <f t="shared" si="234"/>
        <v>90</v>
      </c>
      <c r="H2080" t="str">
        <f t="shared" si="235"/>
        <v>Wigan</v>
      </c>
      <c r="I2080" t="b">
        <f t="shared" si="230"/>
        <v>0</v>
      </c>
    </row>
    <row r="2081" spans="1:9" x14ac:dyDescent="0.3">
      <c r="A2081" t="s">
        <v>2080</v>
      </c>
      <c r="B2081">
        <f t="shared" si="229"/>
        <v>33</v>
      </c>
      <c r="C2081">
        <f t="shared" si="231"/>
        <v>39</v>
      </c>
      <c r="E2081" t="str">
        <f t="shared" si="232"/>
        <v>324247</v>
      </c>
      <c r="F2081">
        <f t="shared" si="233"/>
        <v>86</v>
      </c>
      <c r="G2081">
        <f t="shared" si="234"/>
        <v>95</v>
      </c>
      <c r="H2081" t="str">
        <f t="shared" si="235"/>
        <v>Haslemere</v>
      </c>
      <c r="I2081" t="b">
        <f t="shared" si="230"/>
        <v>0</v>
      </c>
    </row>
    <row r="2082" spans="1:9" x14ac:dyDescent="0.3">
      <c r="A2082" t="s">
        <v>2081</v>
      </c>
      <c r="B2082">
        <f t="shared" si="229"/>
        <v>32</v>
      </c>
      <c r="C2082">
        <f t="shared" si="231"/>
        <v>38</v>
      </c>
      <c r="E2082" t="str">
        <f t="shared" si="232"/>
        <v>324248</v>
      </c>
      <c r="F2082">
        <f t="shared" si="233"/>
        <v>85</v>
      </c>
      <c r="G2082">
        <f t="shared" si="234"/>
        <v>137</v>
      </c>
      <c r="H2082" t="str">
        <f t="shared" si="235"/>
        <v>Petersfield" nationalPark="South Downs National Park</v>
      </c>
      <c r="I2082" t="b">
        <f t="shared" si="230"/>
        <v>1</v>
      </c>
    </row>
    <row r="2083" spans="1:9" x14ac:dyDescent="0.3">
      <c r="A2083" t="s">
        <v>2082</v>
      </c>
      <c r="B2083">
        <f t="shared" si="229"/>
        <v>32</v>
      </c>
      <c r="C2083">
        <f t="shared" si="231"/>
        <v>38</v>
      </c>
      <c r="E2083" t="str">
        <f t="shared" si="232"/>
        <v>324250</v>
      </c>
      <c r="F2083">
        <f t="shared" si="233"/>
        <v>84</v>
      </c>
      <c r="G2083">
        <f t="shared" si="234"/>
        <v>92</v>
      </c>
      <c r="H2083" t="str">
        <f t="shared" si="235"/>
        <v>Swaffham</v>
      </c>
      <c r="I2083" t="b">
        <f t="shared" si="230"/>
        <v>0</v>
      </c>
    </row>
    <row r="2084" spans="1:9" x14ac:dyDescent="0.3">
      <c r="A2084" t="s">
        <v>2083</v>
      </c>
      <c r="B2084">
        <f t="shared" si="229"/>
        <v>33</v>
      </c>
      <c r="C2084">
        <f t="shared" si="231"/>
        <v>39</v>
      </c>
      <c r="E2084" t="str">
        <f t="shared" si="232"/>
        <v>324260</v>
      </c>
      <c r="F2084">
        <f t="shared" si="233"/>
        <v>86</v>
      </c>
      <c r="G2084">
        <f t="shared" si="234"/>
        <v>156</v>
      </c>
      <c r="H2084" t="str">
        <f t="shared" si="235"/>
        <v>Rochester (Northumberland)" nationalPark="Northumberland National Park</v>
      </c>
      <c r="I2084" t="b">
        <f t="shared" si="230"/>
        <v>1</v>
      </c>
    </row>
    <row r="2085" spans="1:9" x14ac:dyDescent="0.3">
      <c r="A2085" t="s">
        <v>2084</v>
      </c>
      <c r="B2085">
        <f t="shared" si="229"/>
        <v>32</v>
      </c>
      <c r="C2085">
        <f t="shared" si="231"/>
        <v>38</v>
      </c>
      <c r="E2085" t="str">
        <f t="shared" si="232"/>
        <v>324382</v>
      </c>
      <c r="F2085">
        <f t="shared" si="233"/>
        <v>82</v>
      </c>
      <c r="G2085">
        <f t="shared" si="234"/>
        <v>110</v>
      </c>
      <c r="H2085" t="str">
        <f t="shared" si="235"/>
        <v>The Royal Artillery Barracks</v>
      </c>
      <c r="I2085" t="b">
        <f t="shared" si="230"/>
        <v>0</v>
      </c>
    </row>
    <row r="2086" spans="1:9" x14ac:dyDescent="0.3">
      <c r="A2086" t="s">
        <v>2085</v>
      </c>
      <c r="B2086">
        <f t="shared" si="229"/>
        <v>33</v>
      </c>
      <c r="C2086">
        <f t="shared" si="231"/>
        <v>38</v>
      </c>
      <c r="E2086" t="str">
        <f t="shared" si="232"/>
        <v>99557</v>
      </c>
      <c r="F2086">
        <f t="shared" si="233"/>
        <v>81</v>
      </c>
      <c r="G2086">
        <f t="shared" si="234"/>
        <v>137</v>
      </c>
      <c r="H2086" t="str">
        <f t="shared" si="235"/>
        <v>Malham Tarn" nationalPark="Yorkshire Dales National Park</v>
      </c>
      <c r="I2086" t="b">
        <f t="shared" si="230"/>
        <v>1</v>
      </c>
    </row>
    <row r="2087" spans="1:9" x14ac:dyDescent="0.3">
      <c r="A2087" t="s">
        <v>2086</v>
      </c>
      <c r="B2087">
        <f t="shared" si="229"/>
        <v>31</v>
      </c>
      <c r="C2087">
        <f t="shared" si="231"/>
        <v>36</v>
      </c>
      <c r="E2087" t="str">
        <f t="shared" si="232"/>
        <v>99095</v>
      </c>
      <c r="F2087">
        <f t="shared" si="233"/>
        <v>80</v>
      </c>
      <c r="G2087">
        <f t="shared" si="234"/>
        <v>91</v>
      </c>
      <c r="H2087" t="str">
        <f t="shared" si="235"/>
        <v>Kew Gardens</v>
      </c>
      <c r="I2087" t="b">
        <f t="shared" si="230"/>
        <v>0</v>
      </c>
    </row>
    <row r="2088" spans="1:9" x14ac:dyDescent="0.3">
      <c r="A2088" t="s">
        <v>2087</v>
      </c>
      <c r="B2088">
        <f t="shared" si="229"/>
        <v>32</v>
      </c>
      <c r="C2088">
        <f t="shared" si="231"/>
        <v>37</v>
      </c>
      <c r="E2088" t="str">
        <f t="shared" si="232"/>
        <v>99123</v>
      </c>
      <c r="F2088">
        <f t="shared" si="233"/>
        <v>81</v>
      </c>
      <c r="G2088">
        <f t="shared" si="234"/>
        <v>94</v>
      </c>
      <c r="H2088" t="str">
        <f t="shared" si="235"/>
        <v>Cambridgeniab</v>
      </c>
      <c r="I2088" t="b">
        <f t="shared" si="230"/>
        <v>0</v>
      </c>
    </row>
    <row r="2089" spans="1:9" x14ac:dyDescent="0.3">
      <c r="A2089" t="s">
        <v>2088</v>
      </c>
      <c r="B2089">
        <f t="shared" si="229"/>
        <v>32</v>
      </c>
      <c r="C2089">
        <f t="shared" si="231"/>
        <v>37</v>
      </c>
      <c r="E2089" t="str">
        <f t="shared" si="232"/>
        <v>99127</v>
      </c>
      <c r="F2089">
        <f t="shared" si="233"/>
        <v>81</v>
      </c>
      <c r="G2089">
        <f t="shared" si="234"/>
        <v>88</v>
      </c>
      <c r="H2089" t="str">
        <f t="shared" si="235"/>
        <v>Writtle</v>
      </c>
      <c r="I2089" t="b">
        <f t="shared" si="230"/>
        <v>0</v>
      </c>
    </row>
    <row r="2090" spans="1:9" x14ac:dyDescent="0.3">
      <c r="A2090" t="s">
        <v>2089</v>
      </c>
      <c r="B2090">
        <f t="shared" si="229"/>
        <v>33</v>
      </c>
      <c r="C2090">
        <f t="shared" si="231"/>
        <v>39</v>
      </c>
      <c r="E2090" t="str">
        <f t="shared" si="232"/>
        <v>353759</v>
      </c>
      <c r="F2090">
        <f t="shared" si="233"/>
        <v>86</v>
      </c>
      <c r="G2090">
        <f t="shared" si="234"/>
        <v>92</v>
      </c>
      <c r="H2090" t="str">
        <f t="shared" si="235"/>
        <v>Sudden</v>
      </c>
      <c r="I2090" t="b">
        <f t="shared" si="230"/>
        <v>0</v>
      </c>
    </row>
    <row r="2091" spans="1:9" x14ac:dyDescent="0.3">
      <c r="A2091" t="s">
        <v>2090</v>
      </c>
      <c r="B2091">
        <f t="shared" si="229"/>
        <v>32</v>
      </c>
      <c r="C2091">
        <f t="shared" si="231"/>
        <v>38</v>
      </c>
      <c r="E2091" t="str">
        <f t="shared" si="232"/>
        <v>353761</v>
      </c>
      <c r="F2091">
        <f t="shared" si="233"/>
        <v>83</v>
      </c>
      <c r="G2091">
        <f t="shared" si="234"/>
        <v>101</v>
      </c>
      <c r="H2091" t="str">
        <f t="shared" si="235"/>
        <v>Suffolk Ski Centre</v>
      </c>
      <c r="I2091" t="b">
        <f t="shared" si="230"/>
        <v>0</v>
      </c>
    </row>
    <row r="2092" spans="1:9" x14ac:dyDescent="0.3">
      <c r="A2092" t="s">
        <v>2091</v>
      </c>
      <c r="B2092">
        <f t="shared" si="229"/>
        <v>32</v>
      </c>
      <c r="C2092">
        <f t="shared" si="231"/>
        <v>38</v>
      </c>
      <c r="E2092" t="str">
        <f t="shared" si="232"/>
        <v>353766</v>
      </c>
      <c r="F2092">
        <f t="shared" si="233"/>
        <v>85</v>
      </c>
      <c r="G2092">
        <f t="shared" si="234"/>
        <v>92</v>
      </c>
      <c r="H2092" t="str">
        <f t="shared" si="235"/>
        <v>Sunbury</v>
      </c>
      <c r="I2092" t="b">
        <f t="shared" si="230"/>
        <v>0</v>
      </c>
    </row>
    <row r="2093" spans="1:9" x14ac:dyDescent="0.3">
      <c r="A2093" t="s">
        <v>2092</v>
      </c>
      <c r="B2093">
        <f t="shared" si="229"/>
        <v>32</v>
      </c>
      <c r="C2093">
        <f t="shared" si="231"/>
        <v>38</v>
      </c>
      <c r="E2093" t="str">
        <f t="shared" si="232"/>
        <v>353768</v>
      </c>
      <c r="F2093">
        <f t="shared" si="233"/>
        <v>85</v>
      </c>
      <c r="G2093">
        <f t="shared" si="234"/>
        <v>106</v>
      </c>
      <c r="H2093" t="str">
        <f t="shared" si="235"/>
        <v>Sunderland Ski Centre</v>
      </c>
      <c r="I2093" t="b">
        <f t="shared" si="230"/>
        <v>0</v>
      </c>
    </row>
    <row r="2094" spans="1:9" x14ac:dyDescent="0.3">
      <c r="A2094" t="s">
        <v>2093</v>
      </c>
      <c r="B2094">
        <f t="shared" si="229"/>
        <v>31</v>
      </c>
      <c r="C2094">
        <f t="shared" si="231"/>
        <v>37</v>
      </c>
      <c r="E2094" t="str">
        <f t="shared" si="232"/>
        <v>353770</v>
      </c>
      <c r="F2094">
        <f t="shared" si="233"/>
        <v>84</v>
      </c>
      <c r="G2094">
        <f t="shared" si="234"/>
        <v>114</v>
      </c>
      <c r="H2094" t="str">
        <f t="shared" si="235"/>
        <v>Sundown Adventure Land Rampton</v>
      </c>
      <c r="I2094" t="b">
        <f t="shared" si="230"/>
        <v>0</v>
      </c>
    </row>
    <row r="2095" spans="1:9" x14ac:dyDescent="0.3">
      <c r="A2095" t="s">
        <v>2094</v>
      </c>
      <c r="B2095">
        <f t="shared" si="229"/>
        <v>32</v>
      </c>
      <c r="C2095">
        <f t="shared" si="231"/>
        <v>38</v>
      </c>
      <c r="E2095" t="str">
        <f t="shared" si="232"/>
        <v>353778</v>
      </c>
      <c r="F2095">
        <f t="shared" si="233"/>
        <v>83</v>
      </c>
      <c r="G2095">
        <f t="shared" si="234"/>
        <v>94</v>
      </c>
      <c r="H2095" t="str">
        <f t="shared" si="235"/>
        <v>Sutton Park</v>
      </c>
      <c r="I2095" t="b">
        <f t="shared" si="230"/>
        <v>0</v>
      </c>
    </row>
    <row r="2096" spans="1:9" x14ac:dyDescent="0.3">
      <c r="A2096" t="s">
        <v>2095</v>
      </c>
      <c r="B2096">
        <f t="shared" si="229"/>
        <v>32</v>
      </c>
      <c r="C2096">
        <f t="shared" si="231"/>
        <v>38</v>
      </c>
      <c r="E2096" t="str">
        <f t="shared" si="232"/>
        <v>353806</v>
      </c>
      <c r="F2096">
        <f t="shared" si="233"/>
        <v>83</v>
      </c>
      <c r="G2096">
        <f t="shared" si="234"/>
        <v>111</v>
      </c>
      <c r="H2096" t="str">
        <f t="shared" si="235"/>
        <v>Tamar Valley Mining District</v>
      </c>
      <c r="I2096" t="b">
        <f t="shared" si="230"/>
        <v>0</v>
      </c>
    </row>
    <row r="2097" spans="1:9" x14ac:dyDescent="0.3">
      <c r="A2097" t="s">
        <v>2096</v>
      </c>
      <c r="B2097">
        <f t="shared" si="229"/>
        <v>33</v>
      </c>
      <c r="C2097">
        <f t="shared" si="231"/>
        <v>39</v>
      </c>
      <c r="E2097" t="str">
        <f t="shared" si="232"/>
        <v>353813</v>
      </c>
      <c r="F2097">
        <f t="shared" si="233"/>
        <v>86</v>
      </c>
      <c r="G2097">
        <f t="shared" si="234"/>
        <v>93</v>
      </c>
      <c r="H2097" t="str">
        <f t="shared" si="235"/>
        <v>Tarland</v>
      </c>
      <c r="I2097" t="b">
        <f t="shared" si="230"/>
        <v>0</v>
      </c>
    </row>
    <row r="2098" spans="1:9" x14ac:dyDescent="0.3">
      <c r="A2098" t="s">
        <v>2097</v>
      </c>
      <c r="B2098">
        <f t="shared" si="229"/>
        <v>32</v>
      </c>
      <c r="C2098">
        <f t="shared" si="231"/>
        <v>38</v>
      </c>
      <c r="E2098" t="str">
        <f t="shared" si="232"/>
        <v>353845</v>
      </c>
      <c r="F2098">
        <f t="shared" si="233"/>
        <v>84</v>
      </c>
      <c r="G2098">
        <f t="shared" si="234"/>
        <v>108</v>
      </c>
      <c r="H2098" t="str">
        <f t="shared" si="235"/>
        <v>The Bridges Youth Hostel</v>
      </c>
      <c r="I2098" t="b">
        <f t="shared" si="230"/>
        <v>0</v>
      </c>
    </row>
    <row r="2099" spans="1:9" x14ac:dyDescent="0.3">
      <c r="A2099" t="s">
        <v>2098</v>
      </c>
      <c r="B2099">
        <f t="shared" si="229"/>
        <v>32</v>
      </c>
      <c r="C2099">
        <f t="shared" si="231"/>
        <v>38</v>
      </c>
      <c r="E2099" t="str">
        <f t="shared" si="232"/>
        <v>353848</v>
      </c>
      <c r="F2099">
        <f t="shared" si="233"/>
        <v>85</v>
      </c>
      <c r="G2099">
        <f t="shared" si="234"/>
        <v>111</v>
      </c>
      <c r="H2099" t="str">
        <f t="shared" si="235"/>
        <v>The Celtic Manor Golf Club</v>
      </c>
      <c r="I2099" t="b">
        <f t="shared" si="230"/>
        <v>0</v>
      </c>
    </row>
    <row r="2100" spans="1:9" x14ac:dyDescent="0.3">
      <c r="A2100" t="s">
        <v>2099</v>
      </c>
      <c r="B2100">
        <f t="shared" si="229"/>
        <v>32</v>
      </c>
      <c r="C2100">
        <f t="shared" si="231"/>
        <v>38</v>
      </c>
      <c r="E2100" t="str">
        <f t="shared" si="232"/>
        <v>353851</v>
      </c>
      <c r="F2100">
        <f t="shared" si="233"/>
        <v>85</v>
      </c>
      <c r="G2100">
        <f t="shared" si="234"/>
        <v>99</v>
      </c>
      <c r="H2100" t="str">
        <f t="shared" si="235"/>
        <v>Somerset C.C.C</v>
      </c>
      <c r="I2100" t="b">
        <f t="shared" si="230"/>
        <v>0</v>
      </c>
    </row>
    <row r="2101" spans="1:9" x14ac:dyDescent="0.3">
      <c r="A2101" t="s">
        <v>2100</v>
      </c>
      <c r="B2101">
        <f t="shared" si="229"/>
        <v>32</v>
      </c>
      <c r="C2101">
        <f t="shared" si="231"/>
        <v>38</v>
      </c>
      <c r="E2101" t="str">
        <f t="shared" si="232"/>
        <v>353853</v>
      </c>
      <c r="F2101">
        <f t="shared" si="233"/>
        <v>84</v>
      </c>
      <c r="G2101">
        <f t="shared" si="234"/>
        <v>99</v>
      </c>
      <c r="H2101" t="str">
        <f t="shared" si="235"/>
        <v>The Courts Holt</v>
      </c>
      <c r="I2101" t="b">
        <f t="shared" si="230"/>
        <v>0</v>
      </c>
    </row>
    <row r="2102" spans="1:9" x14ac:dyDescent="0.3">
      <c r="A2102" t="s">
        <v>2101</v>
      </c>
      <c r="B2102">
        <f t="shared" si="229"/>
        <v>33</v>
      </c>
      <c r="C2102">
        <f t="shared" si="231"/>
        <v>39</v>
      </c>
      <c r="E2102" t="str">
        <f t="shared" si="232"/>
        <v>350687</v>
      </c>
      <c r="F2102">
        <f t="shared" si="233"/>
        <v>86</v>
      </c>
      <c r="G2102">
        <f t="shared" si="234"/>
        <v>93</v>
      </c>
      <c r="H2102" t="str">
        <f t="shared" si="235"/>
        <v>Burslem</v>
      </c>
      <c r="I2102" t="b">
        <f t="shared" si="230"/>
        <v>0</v>
      </c>
    </row>
    <row r="2103" spans="1:9" x14ac:dyDescent="0.3">
      <c r="A2103" t="s">
        <v>2102</v>
      </c>
      <c r="B2103">
        <f t="shared" si="229"/>
        <v>32</v>
      </c>
      <c r="C2103">
        <f t="shared" si="231"/>
        <v>38</v>
      </c>
      <c r="E2103" t="str">
        <f t="shared" si="232"/>
        <v>350688</v>
      </c>
      <c r="F2103">
        <f t="shared" si="233"/>
        <v>85</v>
      </c>
      <c r="G2103">
        <f t="shared" si="234"/>
        <v>99</v>
      </c>
      <c r="H2103" t="str">
        <f t="shared" si="235"/>
        <v>Burton Coggles</v>
      </c>
      <c r="I2103" t="b">
        <f t="shared" si="230"/>
        <v>0</v>
      </c>
    </row>
    <row r="2104" spans="1:9" x14ac:dyDescent="0.3">
      <c r="A2104" t="s">
        <v>2103</v>
      </c>
      <c r="B2104">
        <f t="shared" si="229"/>
        <v>33</v>
      </c>
      <c r="C2104">
        <f t="shared" si="231"/>
        <v>39</v>
      </c>
      <c r="E2104" t="str">
        <f t="shared" si="232"/>
        <v>350703</v>
      </c>
      <c r="F2104">
        <f t="shared" si="233"/>
        <v>85</v>
      </c>
      <c r="G2104">
        <f t="shared" si="234"/>
        <v>92</v>
      </c>
      <c r="H2104" t="str">
        <f t="shared" si="235"/>
        <v>Bylchau</v>
      </c>
      <c r="I2104" t="b">
        <f t="shared" si="230"/>
        <v>0</v>
      </c>
    </row>
    <row r="2105" spans="1:9" x14ac:dyDescent="0.3">
      <c r="A2105" t="s">
        <v>2104</v>
      </c>
      <c r="B2105">
        <f t="shared" si="229"/>
        <v>33</v>
      </c>
      <c r="C2105">
        <f t="shared" si="231"/>
        <v>39</v>
      </c>
      <c r="E2105" t="str">
        <f t="shared" si="232"/>
        <v>350714</v>
      </c>
      <c r="F2105">
        <f t="shared" si="233"/>
        <v>86</v>
      </c>
      <c r="G2105">
        <f t="shared" si="234"/>
        <v>149</v>
      </c>
      <c r="H2105" t="str">
        <f t="shared" si="235"/>
        <v>Cairn Gorm Base Station" nationalPark="Cairngorms National Park</v>
      </c>
      <c r="I2105" t="b">
        <f t="shared" si="230"/>
        <v>1</v>
      </c>
    </row>
    <row r="2106" spans="1:9" x14ac:dyDescent="0.3">
      <c r="A2106" t="s">
        <v>2105</v>
      </c>
      <c r="B2106">
        <f t="shared" si="229"/>
        <v>31</v>
      </c>
      <c r="C2106">
        <f t="shared" si="231"/>
        <v>37</v>
      </c>
      <c r="E2106" t="str">
        <f t="shared" si="232"/>
        <v>350717</v>
      </c>
      <c r="F2106">
        <f t="shared" si="233"/>
        <v>83</v>
      </c>
      <c r="G2106">
        <f t="shared" si="234"/>
        <v>97</v>
      </c>
      <c r="H2106" t="str">
        <f t="shared" si="235"/>
        <v>Caister-On-Sea</v>
      </c>
      <c r="I2106" t="b">
        <f t="shared" si="230"/>
        <v>0</v>
      </c>
    </row>
    <row r="2107" spans="1:9" x14ac:dyDescent="0.3">
      <c r="A2107" t="s">
        <v>2106</v>
      </c>
      <c r="B2107">
        <f t="shared" si="229"/>
        <v>32</v>
      </c>
      <c r="C2107">
        <f t="shared" si="231"/>
        <v>38</v>
      </c>
      <c r="E2107" t="str">
        <f t="shared" si="232"/>
        <v>350722</v>
      </c>
      <c r="F2107">
        <f t="shared" si="233"/>
        <v>85</v>
      </c>
      <c r="G2107">
        <f t="shared" si="234"/>
        <v>153</v>
      </c>
      <c r="H2107" t="str">
        <f t="shared" si="235"/>
        <v>Callander" nationalPark="Loch Lomond and the Trossachs National Park</v>
      </c>
      <c r="I2107" t="b">
        <f t="shared" si="230"/>
        <v>1</v>
      </c>
    </row>
    <row r="2108" spans="1:9" x14ac:dyDescent="0.3">
      <c r="A2108" t="s">
        <v>2107</v>
      </c>
      <c r="B2108">
        <f t="shared" si="229"/>
        <v>32</v>
      </c>
      <c r="C2108">
        <f t="shared" si="231"/>
        <v>38</v>
      </c>
      <c r="E2108" t="str">
        <f t="shared" si="232"/>
        <v>350743</v>
      </c>
      <c r="F2108">
        <f t="shared" si="233"/>
        <v>85</v>
      </c>
      <c r="G2108">
        <f t="shared" si="234"/>
        <v>91</v>
      </c>
      <c r="H2108" t="str">
        <f t="shared" si="235"/>
        <v>Canley</v>
      </c>
      <c r="I2108" t="b">
        <f t="shared" si="230"/>
        <v>0</v>
      </c>
    </row>
    <row r="2109" spans="1:9" x14ac:dyDescent="0.3">
      <c r="A2109" t="s">
        <v>2108</v>
      </c>
      <c r="B2109">
        <f t="shared" si="229"/>
        <v>32</v>
      </c>
      <c r="C2109">
        <f t="shared" si="231"/>
        <v>38</v>
      </c>
      <c r="E2109" t="str">
        <f t="shared" si="232"/>
        <v>350750</v>
      </c>
      <c r="F2109">
        <f t="shared" si="233"/>
        <v>85</v>
      </c>
      <c r="G2109">
        <f t="shared" si="234"/>
        <v>90</v>
      </c>
      <c r="H2109" t="str">
        <f t="shared" si="235"/>
        <v>Capel</v>
      </c>
      <c r="I2109" t="b">
        <f t="shared" si="230"/>
        <v>0</v>
      </c>
    </row>
    <row r="2110" spans="1:9" x14ac:dyDescent="0.3">
      <c r="A2110" t="s">
        <v>2109</v>
      </c>
      <c r="B2110">
        <f t="shared" si="229"/>
        <v>33</v>
      </c>
      <c r="C2110">
        <f t="shared" si="231"/>
        <v>39</v>
      </c>
      <c r="E2110" t="str">
        <f t="shared" si="232"/>
        <v>350756</v>
      </c>
      <c r="F2110">
        <f t="shared" si="233"/>
        <v>86</v>
      </c>
      <c r="G2110">
        <f t="shared" si="234"/>
        <v>103</v>
      </c>
      <c r="H2110" t="str">
        <f t="shared" si="235"/>
        <v>Carbisdale Trails</v>
      </c>
      <c r="I2110" t="b">
        <f t="shared" si="230"/>
        <v>0</v>
      </c>
    </row>
    <row r="2111" spans="1:9" x14ac:dyDescent="0.3">
      <c r="A2111" t="s">
        <v>2110</v>
      </c>
      <c r="B2111">
        <f t="shared" si="229"/>
        <v>32</v>
      </c>
      <c r="C2111">
        <f t="shared" si="231"/>
        <v>38</v>
      </c>
      <c r="E2111" t="str">
        <f t="shared" si="232"/>
        <v>350760</v>
      </c>
      <c r="F2111">
        <f t="shared" si="233"/>
        <v>85</v>
      </c>
      <c r="G2111">
        <f t="shared" si="234"/>
        <v>114</v>
      </c>
      <c r="H2111" t="str">
        <f t="shared" si="235"/>
        <v>Cardiff International Airport</v>
      </c>
      <c r="I2111" t="b">
        <f t="shared" si="230"/>
        <v>0</v>
      </c>
    </row>
    <row r="2112" spans="1:9" x14ac:dyDescent="0.3">
      <c r="A2112" t="s">
        <v>2111</v>
      </c>
      <c r="B2112">
        <f t="shared" si="229"/>
        <v>32</v>
      </c>
      <c r="C2112">
        <f t="shared" si="231"/>
        <v>38</v>
      </c>
      <c r="E2112" t="str">
        <f t="shared" si="232"/>
        <v>350763</v>
      </c>
      <c r="F2112">
        <f t="shared" si="233"/>
        <v>85</v>
      </c>
      <c r="G2112">
        <f t="shared" si="234"/>
        <v>105</v>
      </c>
      <c r="H2112" t="str">
        <f t="shared" si="235"/>
        <v>Cardiff Youth Hostel</v>
      </c>
      <c r="I2112" t="b">
        <f t="shared" si="230"/>
        <v>0</v>
      </c>
    </row>
    <row r="2113" spans="1:9" x14ac:dyDescent="0.3">
      <c r="A2113" t="s">
        <v>2112</v>
      </c>
      <c r="B2113">
        <f t="shared" si="229"/>
        <v>32</v>
      </c>
      <c r="C2113">
        <f t="shared" si="231"/>
        <v>38</v>
      </c>
      <c r="E2113" t="str">
        <f t="shared" si="232"/>
        <v>352242</v>
      </c>
      <c r="F2113">
        <f t="shared" si="233"/>
        <v>84</v>
      </c>
      <c r="G2113">
        <f t="shared" si="234"/>
        <v>104</v>
      </c>
      <c r="H2113" t="str">
        <f t="shared" si="235"/>
        <v>Leeds Castle Gardens</v>
      </c>
      <c r="I2113" t="b">
        <f t="shared" si="230"/>
        <v>0</v>
      </c>
    </row>
    <row r="2114" spans="1:9" x14ac:dyDescent="0.3">
      <c r="A2114" t="s">
        <v>2113</v>
      </c>
      <c r="B2114">
        <f t="shared" ref="B2114:B2177" si="236">FIND("id=", A2114) + 4</f>
        <v>33</v>
      </c>
      <c r="C2114">
        <f t="shared" si="231"/>
        <v>39</v>
      </c>
      <c r="E2114" t="str">
        <f t="shared" si="232"/>
        <v>352247</v>
      </c>
      <c r="F2114">
        <f t="shared" si="233"/>
        <v>86</v>
      </c>
      <c r="G2114">
        <f t="shared" si="234"/>
        <v>95</v>
      </c>
      <c r="H2114" t="str">
        <f t="shared" si="235"/>
        <v>Legerwood</v>
      </c>
      <c r="I2114" t="b">
        <f t="shared" ref="I2114:I2177" si="237">ISNUMBER(SEARCH("=",H2114))</f>
        <v>0</v>
      </c>
    </row>
    <row r="2115" spans="1:9" x14ac:dyDescent="0.3">
      <c r="A2115" t="s">
        <v>2114</v>
      </c>
      <c r="B2115">
        <f t="shared" si="236"/>
        <v>32</v>
      </c>
      <c r="C2115">
        <f t="shared" si="231"/>
        <v>38</v>
      </c>
      <c r="E2115" t="str">
        <f t="shared" si="232"/>
        <v>352249</v>
      </c>
      <c r="F2115">
        <f t="shared" si="233"/>
        <v>85</v>
      </c>
      <c r="G2115">
        <f t="shared" si="234"/>
        <v>104</v>
      </c>
      <c r="H2115" t="str">
        <f t="shared" si="235"/>
        <v>Leicester City F.C.</v>
      </c>
      <c r="I2115" t="b">
        <f t="shared" si="237"/>
        <v>0</v>
      </c>
    </row>
    <row r="2116" spans="1:9" x14ac:dyDescent="0.3">
      <c r="A2116" t="s">
        <v>2115</v>
      </c>
      <c r="B2116">
        <f t="shared" si="236"/>
        <v>33</v>
      </c>
      <c r="C2116">
        <f t="shared" si="231"/>
        <v>39</v>
      </c>
      <c r="E2116" t="str">
        <f t="shared" si="232"/>
        <v>352255</v>
      </c>
      <c r="F2116">
        <f t="shared" si="233"/>
        <v>85</v>
      </c>
      <c r="G2116">
        <f t="shared" si="234"/>
        <v>113</v>
      </c>
      <c r="H2116" t="str">
        <f t="shared" si="235"/>
        <v>Leith Hall Garden And Estate</v>
      </c>
      <c r="I2116" t="b">
        <f t="shared" si="237"/>
        <v>0</v>
      </c>
    </row>
    <row r="2117" spans="1:9" x14ac:dyDescent="0.3">
      <c r="A2117" t="s">
        <v>2116</v>
      </c>
      <c r="B2117">
        <f t="shared" si="236"/>
        <v>31</v>
      </c>
      <c r="C2117">
        <f t="shared" si="231"/>
        <v>37</v>
      </c>
      <c r="E2117" t="str">
        <f t="shared" si="232"/>
        <v>352271</v>
      </c>
      <c r="F2117">
        <f t="shared" si="233"/>
        <v>84</v>
      </c>
      <c r="G2117">
        <f t="shared" si="234"/>
        <v>95</v>
      </c>
      <c r="H2117" t="str">
        <f t="shared" si="235"/>
        <v>Levens Hall</v>
      </c>
      <c r="I2117" t="b">
        <f t="shared" si="237"/>
        <v>0</v>
      </c>
    </row>
    <row r="2118" spans="1:9" x14ac:dyDescent="0.3">
      <c r="A2118" t="s">
        <v>2117</v>
      </c>
      <c r="B2118">
        <f t="shared" si="236"/>
        <v>32</v>
      </c>
      <c r="C2118">
        <f t="shared" si="231"/>
        <v>38</v>
      </c>
      <c r="E2118" t="str">
        <f t="shared" si="232"/>
        <v>352272</v>
      </c>
      <c r="F2118">
        <f t="shared" si="233"/>
        <v>85</v>
      </c>
      <c r="G2118">
        <f t="shared" si="234"/>
        <v>96</v>
      </c>
      <c r="H2118" t="str">
        <f t="shared" si="235"/>
        <v>Levenshulme</v>
      </c>
      <c r="I2118" t="b">
        <f t="shared" si="237"/>
        <v>0</v>
      </c>
    </row>
    <row r="2119" spans="1:9" x14ac:dyDescent="0.3">
      <c r="A2119" t="s">
        <v>2118</v>
      </c>
      <c r="B2119">
        <f t="shared" si="236"/>
        <v>31</v>
      </c>
      <c r="C2119">
        <f t="shared" si="231"/>
        <v>37</v>
      </c>
      <c r="E2119" t="str">
        <f t="shared" si="232"/>
        <v>352286</v>
      </c>
      <c r="F2119">
        <f t="shared" si="233"/>
        <v>84</v>
      </c>
      <c r="G2119">
        <f t="shared" si="234"/>
        <v>92</v>
      </c>
      <c r="H2119" t="str">
        <f t="shared" si="235"/>
        <v>Lilliput</v>
      </c>
      <c r="I2119" t="b">
        <f t="shared" si="237"/>
        <v>0</v>
      </c>
    </row>
    <row r="2120" spans="1:9" x14ac:dyDescent="0.3">
      <c r="A2120" t="s">
        <v>2119</v>
      </c>
      <c r="B2120">
        <f t="shared" si="236"/>
        <v>32</v>
      </c>
      <c r="C2120">
        <f t="shared" si="231"/>
        <v>38</v>
      </c>
      <c r="E2120" t="str">
        <f t="shared" si="232"/>
        <v>352287</v>
      </c>
      <c r="F2120">
        <f t="shared" si="233"/>
        <v>85</v>
      </c>
      <c r="G2120">
        <f t="shared" si="234"/>
        <v>93</v>
      </c>
      <c r="H2120" t="str">
        <f t="shared" si="235"/>
        <v>Limavady</v>
      </c>
      <c r="I2120" t="b">
        <f t="shared" si="237"/>
        <v>0</v>
      </c>
    </row>
    <row r="2121" spans="1:9" x14ac:dyDescent="0.3">
      <c r="A2121" t="s">
        <v>2120</v>
      </c>
      <c r="B2121">
        <f t="shared" si="236"/>
        <v>33</v>
      </c>
      <c r="C2121">
        <f t="shared" si="231"/>
        <v>39</v>
      </c>
      <c r="E2121" t="str">
        <f t="shared" si="232"/>
        <v>352289</v>
      </c>
      <c r="F2121">
        <f t="shared" si="233"/>
        <v>86</v>
      </c>
      <c r="G2121">
        <f t="shared" si="234"/>
        <v>95</v>
      </c>
      <c r="H2121" t="str">
        <f t="shared" si="235"/>
        <v>Limefield</v>
      </c>
      <c r="I2121" t="b">
        <f t="shared" si="237"/>
        <v>0</v>
      </c>
    </row>
    <row r="2122" spans="1:9" x14ac:dyDescent="0.3">
      <c r="A2122" t="s">
        <v>2121</v>
      </c>
      <c r="B2122">
        <f t="shared" si="236"/>
        <v>33</v>
      </c>
      <c r="C2122">
        <f t="shared" si="231"/>
        <v>39</v>
      </c>
      <c r="E2122" t="str">
        <f t="shared" si="232"/>
        <v>352301</v>
      </c>
      <c r="F2122">
        <f t="shared" si="233"/>
        <v>85</v>
      </c>
      <c r="G2122">
        <f t="shared" si="234"/>
        <v>93</v>
      </c>
      <c r="H2122" t="str">
        <f t="shared" si="235"/>
        <v>Liskeard</v>
      </c>
      <c r="I2122" t="b">
        <f t="shared" si="237"/>
        <v>0</v>
      </c>
    </row>
    <row r="2123" spans="1:9" x14ac:dyDescent="0.3">
      <c r="A2123" t="s">
        <v>2122</v>
      </c>
      <c r="B2123">
        <f t="shared" si="236"/>
        <v>32</v>
      </c>
      <c r="C2123">
        <f t="shared" si="231"/>
        <v>38</v>
      </c>
      <c r="E2123" t="str">
        <f t="shared" si="232"/>
        <v>352310</v>
      </c>
      <c r="F2123">
        <f t="shared" si="233"/>
        <v>85</v>
      </c>
      <c r="G2123">
        <f t="shared" si="234"/>
        <v>97</v>
      </c>
      <c r="H2123" t="str">
        <f t="shared" si="235"/>
        <v>Little Lever</v>
      </c>
      <c r="I2123" t="b">
        <f t="shared" si="237"/>
        <v>0</v>
      </c>
    </row>
    <row r="2124" spans="1:9" x14ac:dyDescent="0.3">
      <c r="A2124" t="s">
        <v>2123</v>
      </c>
      <c r="B2124">
        <f t="shared" si="236"/>
        <v>33</v>
      </c>
      <c r="C2124">
        <f t="shared" si="231"/>
        <v>39</v>
      </c>
      <c r="E2124" t="str">
        <f t="shared" si="232"/>
        <v>352314</v>
      </c>
      <c r="F2124">
        <f t="shared" si="233"/>
        <v>86</v>
      </c>
      <c r="G2124">
        <f t="shared" si="234"/>
        <v>101</v>
      </c>
      <c r="H2124" t="str">
        <f t="shared" si="235"/>
        <v>Littledean Hall</v>
      </c>
      <c r="I2124" t="b">
        <f t="shared" si="237"/>
        <v>0</v>
      </c>
    </row>
    <row r="2125" spans="1:9" x14ac:dyDescent="0.3">
      <c r="A2125" t="s">
        <v>2124</v>
      </c>
      <c r="B2125">
        <f t="shared" si="236"/>
        <v>33</v>
      </c>
      <c r="C2125">
        <f t="shared" si="231"/>
        <v>39</v>
      </c>
      <c r="E2125" t="str">
        <f t="shared" si="232"/>
        <v>352320</v>
      </c>
      <c r="F2125">
        <f t="shared" si="233"/>
        <v>86</v>
      </c>
      <c r="G2125">
        <f t="shared" si="234"/>
        <v>103</v>
      </c>
      <c r="H2125" t="str">
        <f t="shared" si="235"/>
        <v>Living Rainforest</v>
      </c>
      <c r="I2125" t="b">
        <f t="shared" si="237"/>
        <v>0</v>
      </c>
    </row>
    <row r="2126" spans="1:9" x14ac:dyDescent="0.3">
      <c r="A2126" t="s">
        <v>2125</v>
      </c>
      <c r="B2126">
        <f t="shared" si="236"/>
        <v>15</v>
      </c>
      <c r="C2126">
        <f t="shared" si="231"/>
        <v>21</v>
      </c>
      <c r="E2126" t="str">
        <f t="shared" si="232"/>
        <v>353854</v>
      </c>
      <c r="F2126">
        <f t="shared" si="233"/>
        <v>68</v>
      </c>
      <c r="G2126">
        <f t="shared" si="234"/>
        <v>77</v>
      </c>
      <c r="H2126" t="str">
        <f t="shared" si="235"/>
        <v>The Deeps</v>
      </c>
      <c r="I2126" t="b">
        <f t="shared" si="237"/>
        <v>0</v>
      </c>
    </row>
    <row r="2127" spans="1:9" x14ac:dyDescent="0.3">
      <c r="A2127" t="s">
        <v>2126</v>
      </c>
      <c r="B2127">
        <f t="shared" si="236"/>
        <v>32</v>
      </c>
      <c r="C2127">
        <f t="shared" si="231"/>
        <v>38</v>
      </c>
      <c r="E2127" t="str">
        <f t="shared" si="232"/>
        <v>353860</v>
      </c>
      <c r="F2127">
        <f t="shared" si="233"/>
        <v>83</v>
      </c>
      <c r="G2127">
        <f t="shared" si="234"/>
        <v>93</v>
      </c>
      <c r="H2127" t="str">
        <f t="shared" si="235"/>
        <v>The Hirsel</v>
      </c>
      <c r="I2127" t="b">
        <f t="shared" si="237"/>
        <v>0</v>
      </c>
    </row>
    <row r="2128" spans="1:9" x14ac:dyDescent="0.3">
      <c r="A2128" t="s">
        <v>2127</v>
      </c>
      <c r="B2128">
        <f t="shared" si="236"/>
        <v>32</v>
      </c>
      <c r="C2128">
        <f t="shared" si="231"/>
        <v>38</v>
      </c>
      <c r="E2128" t="str">
        <f t="shared" si="232"/>
        <v>353871</v>
      </c>
      <c r="F2128">
        <f t="shared" si="233"/>
        <v>84</v>
      </c>
      <c r="G2128">
        <f t="shared" si="234"/>
        <v>95</v>
      </c>
      <c r="H2128" t="str">
        <f t="shared" si="235"/>
        <v>Kent C.C.C.</v>
      </c>
      <c r="I2128" t="b">
        <f t="shared" si="237"/>
        <v>0</v>
      </c>
    </row>
    <row r="2129" spans="1:9" x14ac:dyDescent="0.3">
      <c r="A2129" t="s">
        <v>2128</v>
      </c>
      <c r="B2129">
        <f t="shared" si="236"/>
        <v>32</v>
      </c>
      <c r="C2129">
        <f t="shared" si="231"/>
        <v>38</v>
      </c>
      <c r="E2129" t="str">
        <f t="shared" si="232"/>
        <v>353874</v>
      </c>
      <c r="F2129">
        <f t="shared" si="233"/>
        <v>85</v>
      </c>
      <c r="G2129">
        <f t="shared" si="234"/>
        <v>93</v>
      </c>
      <c r="H2129" t="str">
        <f t="shared" si="235"/>
        <v>The Weir</v>
      </c>
      <c r="I2129" t="b">
        <f t="shared" si="237"/>
        <v>0</v>
      </c>
    </row>
    <row r="2130" spans="1:9" x14ac:dyDescent="0.3">
      <c r="A2130" t="s">
        <v>2129</v>
      </c>
      <c r="B2130">
        <f t="shared" si="236"/>
        <v>33</v>
      </c>
      <c r="C2130">
        <f t="shared" si="231"/>
        <v>39</v>
      </c>
      <c r="E2130" t="str">
        <f t="shared" si="232"/>
        <v>353880</v>
      </c>
      <c r="F2130">
        <f t="shared" si="233"/>
        <v>86</v>
      </c>
      <c r="G2130">
        <f t="shared" si="234"/>
        <v>109</v>
      </c>
      <c r="H2130" t="str">
        <f t="shared" si="235"/>
        <v>Thixendale Youth Hostel</v>
      </c>
      <c r="I2130" t="b">
        <f t="shared" si="237"/>
        <v>0</v>
      </c>
    </row>
    <row r="2131" spans="1:9" x14ac:dyDescent="0.3">
      <c r="A2131" t="s">
        <v>2130</v>
      </c>
      <c r="B2131">
        <f t="shared" si="236"/>
        <v>32</v>
      </c>
      <c r="C2131">
        <f t="shared" si="231"/>
        <v>38</v>
      </c>
      <c r="E2131" t="str">
        <f t="shared" si="232"/>
        <v>353884</v>
      </c>
      <c r="F2131">
        <f t="shared" si="233"/>
        <v>85</v>
      </c>
      <c r="G2131">
        <f t="shared" si="234"/>
        <v>96</v>
      </c>
      <c r="H2131" t="str">
        <f t="shared" si="235"/>
        <v>Thorneywood</v>
      </c>
      <c r="I2131" t="b">
        <f t="shared" si="237"/>
        <v>0</v>
      </c>
    </row>
    <row r="2132" spans="1:9" x14ac:dyDescent="0.3">
      <c r="A2132" t="s">
        <v>2131</v>
      </c>
      <c r="B2132">
        <f t="shared" si="236"/>
        <v>32</v>
      </c>
      <c r="C2132">
        <f t="shared" si="231"/>
        <v>38</v>
      </c>
      <c r="E2132" t="str">
        <f t="shared" si="232"/>
        <v>353888</v>
      </c>
      <c r="F2132">
        <f t="shared" si="233"/>
        <v>85</v>
      </c>
      <c r="G2132">
        <f t="shared" si="234"/>
        <v>97</v>
      </c>
      <c r="H2132" t="str">
        <f t="shared" si="235"/>
        <v>Thornliebank</v>
      </c>
      <c r="I2132" t="b">
        <f t="shared" si="237"/>
        <v>0</v>
      </c>
    </row>
    <row r="2133" spans="1:9" x14ac:dyDescent="0.3">
      <c r="A2133" t="s">
        <v>2132</v>
      </c>
      <c r="B2133">
        <f t="shared" si="236"/>
        <v>32</v>
      </c>
      <c r="C2133">
        <f t="shared" si="231"/>
        <v>38</v>
      </c>
      <c r="E2133" t="str">
        <f t="shared" si="232"/>
        <v>353891</v>
      </c>
      <c r="F2133">
        <f t="shared" si="233"/>
        <v>85</v>
      </c>
      <c r="G2133">
        <f t="shared" si="234"/>
        <v>106</v>
      </c>
      <c r="H2133" t="str">
        <f t="shared" si="235"/>
        <v>Thornton (Merseyside)</v>
      </c>
      <c r="I2133" t="b">
        <f t="shared" si="237"/>
        <v>0</v>
      </c>
    </row>
    <row r="2134" spans="1:9" x14ac:dyDescent="0.3">
      <c r="A2134" t="s">
        <v>2133</v>
      </c>
      <c r="B2134">
        <f t="shared" si="236"/>
        <v>32</v>
      </c>
      <c r="C2134">
        <f t="shared" si="231"/>
        <v>38</v>
      </c>
      <c r="E2134" t="str">
        <f t="shared" si="232"/>
        <v>353892</v>
      </c>
      <c r="F2134">
        <f t="shared" si="233"/>
        <v>85</v>
      </c>
      <c r="G2134">
        <f t="shared" si="234"/>
        <v>107</v>
      </c>
      <c r="H2134" t="str">
        <f t="shared" si="235"/>
        <v>Thorp Perrow Arboretum</v>
      </c>
      <c r="I2134" t="b">
        <f t="shared" si="237"/>
        <v>0</v>
      </c>
    </row>
    <row r="2135" spans="1:9" x14ac:dyDescent="0.3">
      <c r="A2135" t="s">
        <v>2134</v>
      </c>
      <c r="B2135">
        <f t="shared" si="236"/>
        <v>32</v>
      </c>
      <c r="C2135">
        <f t="shared" si="231"/>
        <v>38</v>
      </c>
      <c r="E2135" t="str">
        <f t="shared" si="232"/>
        <v>353894</v>
      </c>
      <c r="F2135">
        <f t="shared" si="233"/>
        <v>85</v>
      </c>
      <c r="G2135">
        <f t="shared" si="234"/>
        <v>103</v>
      </c>
      <c r="H2135" t="str">
        <f t="shared" si="235"/>
        <v>Thorpe On The Hill</v>
      </c>
      <c r="I2135" t="b">
        <f t="shared" si="237"/>
        <v>0</v>
      </c>
    </row>
    <row r="2136" spans="1:9" x14ac:dyDescent="0.3">
      <c r="A2136" t="s">
        <v>2135</v>
      </c>
      <c r="B2136">
        <f t="shared" si="236"/>
        <v>32</v>
      </c>
      <c r="C2136">
        <f t="shared" ref="C2136:C2199" si="238">FIND("latitude=", A2136) - 2</f>
        <v>38</v>
      </c>
      <c r="E2136" t="str">
        <f t="shared" ref="E2136:E2199" si="239">MID(A2136,B2136,C2136-B2136)</f>
        <v>353898</v>
      </c>
      <c r="F2136">
        <f t="shared" ref="F2136:F2199" si="240">FIND("name=", A2136) + 6</f>
        <v>84</v>
      </c>
      <c r="G2136">
        <f t="shared" ref="G2136:G2199" si="241">FIND("region=", A2136) - 2</f>
        <v>93</v>
      </c>
      <c r="H2136" t="str">
        <f t="shared" ref="H2136:H2199" si="242">MID(A2136,F2136,G2136-F2136)</f>
        <v>Throckley</v>
      </c>
      <c r="I2136" t="b">
        <f t="shared" si="237"/>
        <v>0</v>
      </c>
    </row>
    <row r="2137" spans="1:9" x14ac:dyDescent="0.3">
      <c r="A2137" t="s">
        <v>2136</v>
      </c>
      <c r="B2137">
        <f t="shared" si="236"/>
        <v>32</v>
      </c>
      <c r="C2137">
        <f t="shared" si="238"/>
        <v>38</v>
      </c>
      <c r="E2137" t="str">
        <f t="shared" si="239"/>
        <v>353906</v>
      </c>
      <c r="F2137">
        <f t="shared" si="240"/>
        <v>85</v>
      </c>
      <c r="G2137">
        <f t="shared" si="241"/>
        <v>94</v>
      </c>
      <c r="H2137" t="str">
        <f t="shared" si="242"/>
        <v>Thurnscoe</v>
      </c>
      <c r="I2137" t="b">
        <f t="shared" si="237"/>
        <v>0</v>
      </c>
    </row>
    <row r="2138" spans="1:9" x14ac:dyDescent="0.3">
      <c r="A2138" t="s">
        <v>2137</v>
      </c>
      <c r="B2138">
        <f t="shared" si="236"/>
        <v>31</v>
      </c>
      <c r="C2138">
        <f t="shared" si="238"/>
        <v>37</v>
      </c>
      <c r="E2138" t="str">
        <f t="shared" si="239"/>
        <v>353910</v>
      </c>
      <c r="F2138">
        <f t="shared" si="240"/>
        <v>80</v>
      </c>
      <c r="G2138">
        <f t="shared" si="241"/>
        <v>130</v>
      </c>
      <c r="H2138" t="str">
        <f t="shared" si="242"/>
        <v>Tidemills" nationalPark="South Downs National Park</v>
      </c>
      <c r="I2138" t="b">
        <f t="shared" si="237"/>
        <v>1</v>
      </c>
    </row>
    <row r="2139" spans="1:9" x14ac:dyDescent="0.3">
      <c r="A2139" t="s">
        <v>2138</v>
      </c>
      <c r="B2139">
        <f t="shared" si="236"/>
        <v>33</v>
      </c>
      <c r="C2139">
        <f t="shared" si="238"/>
        <v>39</v>
      </c>
      <c r="E2139" t="str">
        <f t="shared" si="239"/>
        <v>353913</v>
      </c>
      <c r="F2139">
        <f t="shared" si="240"/>
        <v>86</v>
      </c>
      <c r="G2139">
        <f t="shared" si="241"/>
        <v>96</v>
      </c>
      <c r="H2139" t="str">
        <f t="shared" si="242"/>
        <v>Tile Cross</v>
      </c>
      <c r="I2139" t="b">
        <f t="shared" si="237"/>
        <v>0</v>
      </c>
    </row>
    <row r="2140" spans="1:9" x14ac:dyDescent="0.3">
      <c r="A2140" t="s">
        <v>2139</v>
      </c>
      <c r="B2140">
        <f t="shared" si="236"/>
        <v>33</v>
      </c>
      <c r="C2140">
        <f t="shared" si="238"/>
        <v>39</v>
      </c>
      <c r="E2140" t="str">
        <f t="shared" si="239"/>
        <v>353918</v>
      </c>
      <c r="F2140">
        <f t="shared" si="240"/>
        <v>86</v>
      </c>
      <c r="G2140">
        <f t="shared" si="241"/>
        <v>94</v>
      </c>
      <c r="H2140" t="str">
        <f t="shared" si="242"/>
        <v>Tinshill</v>
      </c>
      <c r="I2140" t="b">
        <f t="shared" si="237"/>
        <v>0</v>
      </c>
    </row>
    <row r="2141" spans="1:9" x14ac:dyDescent="0.3">
      <c r="A2141" t="s">
        <v>2140</v>
      </c>
      <c r="B2141">
        <f t="shared" si="236"/>
        <v>33</v>
      </c>
      <c r="C2141">
        <f t="shared" si="238"/>
        <v>39</v>
      </c>
      <c r="E2141" t="str">
        <f t="shared" si="239"/>
        <v>353922</v>
      </c>
      <c r="F2141">
        <f t="shared" si="240"/>
        <v>86</v>
      </c>
      <c r="G2141">
        <f t="shared" si="241"/>
        <v>92</v>
      </c>
      <c r="H2141" t="str">
        <f t="shared" si="242"/>
        <v>Tipton</v>
      </c>
      <c r="I2141" t="b">
        <f t="shared" si="237"/>
        <v>0</v>
      </c>
    </row>
    <row r="2142" spans="1:9" x14ac:dyDescent="0.3">
      <c r="A2142" t="s">
        <v>2141</v>
      </c>
      <c r="B2142">
        <f t="shared" si="236"/>
        <v>31</v>
      </c>
      <c r="C2142">
        <f t="shared" si="238"/>
        <v>37</v>
      </c>
      <c r="E2142" t="str">
        <f t="shared" si="239"/>
        <v>353925</v>
      </c>
      <c r="F2142">
        <f t="shared" si="240"/>
        <v>84</v>
      </c>
      <c r="G2142">
        <f t="shared" si="241"/>
        <v>90</v>
      </c>
      <c r="H2142" t="str">
        <f t="shared" si="242"/>
        <v>Tirley</v>
      </c>
      <c r="I2142" t="b">
        <f t="shared" si="237"/>
        <v>0</v>
      </c>
    </row>
    <row r="2143" spans="1:9" x14ac:dyDescent="0.3">
      <c r="A2143" t="s">
        <v>2142</v>
      </c>
      <c r="B2143">
        <f t="shared" si="236"/>
        <v>32</v>
      </c>
      <c r="C2143">
        <f t="shared" si="238"/>
        <v>38</v>
      </c>
      <c r="E2143" t="str">
        <f t="shared" si="239"/>
        <v>353928</v>
      </c>
      <c r="F2143">
        <f t="shared" si="240"/>
        <v>84</v>
      </c>
      <c r="G2143">
        <f t="shared" si="241"/>
        <v>93</v>
      </c>
      <c r="H2143" t="str">
        <f t="shared" si="242"/>
        <v>Tobermory</v>
      </c>
      <c r="I2143" t="b">
        <f t="shared" si="237"/>
        <v>0</v>
      </c>
    </row>
    <row r="2144" spans="1:9" x14ac:dyDescent="0.3">
      <c r="A2144" t="s">
        <v>2143</v>
      </c>
      <c r="B2144">
        <f t="shared" si="236"/>
        <v>34</v>
      </c>
      <c r="C2144">
        <f t="shared" si="238"/>
        <v>40</v>
      </c>
      <c r="E2144" t="str">
        <f t="shared" si="239"/>
        <v>350775</v>
      </c>
      <c r="F2144">
        <f t="shared" si="240"/>
        <v>87</v>
      </c>
      <c r="G2144">
        <f t="shared" si="241"/>
        <v>151</v>
      </c>
      <c r="H2144" t="str">
        <f t="shared" si="242"/>
        <v>Carn A' Coire Bhoidheach" nationalPark="Cairngorms National Park</v>
      </c>
      <c r="I2144" t="b">
        <f t="shared" si="237"/>
        <v>1</v>
      </c>
    </row>
    <row r="2145" spans="1:9" x14ac:dyDescent="0.3">
      <c r="A2145" t="s">
        <v>2144</v>
      </c>
      <c r="B2145">
        <f t="shared" si="236"/>
        <v>33</v>
      </c>
      <c r="C2145">
        <f t="shared" si="238"/>
        <v>39</v>
      </c>
      <c r="E2145" t="str">
        <f t="shared" si="239"/>
        <v>350795</v>
      </c>
      <c r="F2145">
        <f t="shared" si="240"/>
        <v>86</v>
      </c>
      <c r="G2145">
        <f t="shared" si="241"/>
        <v>138</v>
      </c>
      <c r="H2145" t="str">
        <f t="shared" si="242"/>
        <v>Carn Na Caim" nationalPark="Cairngorms National Park</v>
      </c>
      <c r="I2145" t="b">
        <f t="shared" si="237"/>
        <v>1</v>
      </c>
    </row>
    <row r="2146" spans="1:9" x14ac:dyDescent="0.3">
      <c r="A2146" t="s">
        <v>2145</v>
      </c>
      <c r="B2146">
        <f t="shared" si="236"/>
        <v>33</v>
      </c>
      <c r="C2146">
        <f t="shared" si="238"/>
        <v>39</v>
      </c>
      <c r="E2146" t="str">
        <f t="shared" si="239"/>
        <v>350810</v>
      </c>
      <c r="F2146">
        <f t="shared" si="240"/>
        <v>86</v>
      </c>
      <c r="G2146">
        <f t="shared" si="241"/>
        <v>120</v>
      </c>
      <c r="H2146" t="str">
        <f t="shared" si="242"/>
        <v>Carron Valley Mountain Bike Trails</v>
      </c>
      <c r="I2146" t="b">
        <f t="shared" si="237"/>
        <v>0</v>
      </c>
    </row>
    <row r="2147" spans="1:9" x14ac:dyDescent="0.3">
      <c r="A2147" t="s">
        <v>2146</v>
      </c>
      <c r="B2147">
        <f t="shared" si="236"/>
        <v>32</v>
      </c>
      <c r="C2147">
        <f t="shared" si="238"/>
        <v>38</v>
      </c>
      <c r="E2147" t="str">
        <f t="shared" si="239"/>
        <v>350813</v>
      </c>
      <c r="F2147">
        <f t="shared" si="240"/>
        <v>85</v>
      </c>
      <c r="G2147">
        <f t="shared" si="241"/>
        <v>113</v>
      </c>
      <c r="H2147" t="str">
        <f t="shared" si="242"/>
        <v>Castle Archdale Country Park</v>
      </c>
      <c r="I2147" t="b">
        <f t="shared" si="237"/>
        <v>0</v>
      </c>
    </row>
    <row r="2148" spans="1:9" x14ac:dyDescent="0.3">
      <c r="A2148" t="s">
        <v>2147</v>
      </c>
      <c r="B2148">
        <f t="shared" si="236"/>
        <v>32</v>
      </c>
      <c r="C2148">
        <f t="shared" si="238"/>
        <v>38</v>
      </c>
      <c r="E2148" t="str">
        <f t="shared" si="239"/>
        <v>350819</v>
      </c>
      <c r="F2148">
        <f t="shared" si="240"/>
        <v>85</v>
      </c>
      <c r="G2148">
        <f t="shared" si="241"/>
        <v>102</v>
      </c>
      <c r="H2148" t="str">
        <f t="shared" si="242"/>
        <v>Castle Coole (Nt)</v>
      </c>
      <c r="I2148" t="b">
        <f t="shared" si="237"/>
        <v>0</v>
      </c>
    </row>
    <row r="2149" spans="1:9" x14ac:dyDescent="0.3">
      <c r="A2149" t="s">
        <v>2148</v>
      </c>
      <c r="B2149">
        <f t="shared" si="236"/>
        <v>31</v>
      </c>
      <c r="C2149">
        <f t="shared" si="238"/>
        <v>37</v>
      </c>
      <c r="E2149" t="str">
        <f t="shared" si="239"/>
        <v>350836</v>
      </c>
      <c r="F2149">
        <f t="shared" si="240"/>
        <v>84</v>
      </c>
      <c r="G2149">
        <f t="shared" si="241"/>
        <v>95</v>
      </c>
      <c r="H2149" t="str">
        <f t="shared" si="242"/>
        <v>Caswell Bay</v>
      </c>
      <c r="I2149" t="b">
        <f t="shared" si="237"/>
        <v>0</v>
      </c>
    </row>
    <row r="2150" spans="1:9" x14ac:dyDescent="0.3">
      <c r="A2150" t="s">
        <v>2149</v>
      </c>
      <c r="B2150">
        <f t="shared" si="236"/>
        <v>33</v>
      </c>
      <c r="C2150">
        <f t="shared" si="238"/>
        <v>39</v>
      </c>
      <c r="E2150" t="str">
        <f t="shared" si="239"/>
        <v>350843</v>
      </c>
      <c r="F2150">
        <f t="shared" si="240"/>
        <v>86</v>
      </c>
      <c r="G2150">
        <f t="shared" si="241"/>
        <v>100</v>
      </c>
      <c r="H2150" t="str">
        <f t="shared" si="242"/>
        <v>Causeway Green</v>
      </c>
      <c r="I2150" t="b">
        <f t="shared" si="237"/>
        <v>0</v>
      </c>
    </row>
    <row r="2151" spans="1:9" x14ac:dyDescent="0.3">
      <c r="A2151" t="s">
        <v>2150</v>
      </c>
      <c r="B2151">
        <f t="shared" si="236"/>
        <v>33</v>
      </c>
      <c r="C2151">
        <f t="shared" si="238"/>
        <v>39</v>
      </c>
      <c r="E2151" t="str">
        <f t="shared" si="239"/>
        <v>350848</v>
      </c>
      <c r="F2151">
        <f t="shared" si="240"/>
        <v>86</v>
      </c>
      <c r="G2151">
        <f t="shared" si="241"/>
        <v>97</v>
      </c>
      <c r="H2151" t="str">
        <f t="shared" si="242"/>
        <v>Chad Valley</v>
      </c>
      <c r="I2151" t="b">
        <f t="shared" si="237"/>
        <v>0</v>
      </c>
    </row>
    <row r="2152" spans="1:9" x14ac:dyDescent="0.3">
      <c r="A2152" t="s">
        <v>2151</v>
      </c>
      <c r="B2152">
        <f t="shared" si="236"/>
        <v>32</v>
      </c>
      <c r="C2152">
        <f t="shared" si="238"/>
        <v>38</v>
      </c>
      <c r="E2152" t="str">
        <f t="shared" si="239"/>
        <v>350850</v>
      </c>
      <c r="F2152">
        <f t="shared" si="240"/>
        <v>85</v>
      </c>
      <c r="G2152">
        <f t="shared" si="241"/>
        <v>99</v>
      </c>
      <c r="H2152" t="str">
        <f t="shared" si="242"/>
        <v>Chadwick Green</v>
      </c>
      <c r="I2152" t="b">
        <f t="shared" si="237"/>
        <v>0</v>
      </c>
    </row>
    <row r="2153" spans="1:9" x14ac:dyDescent="0.3">
      <c r="A2153" t="s">
        <v>2152</v>
      </c>
      <c r="B2153">
        <f t="shared" si="236"/>
        <v>32</v>
      </c>
      <c r="C2153">
        <f t="shared" si="238"/>
        <v>38</v>
      </c>
      <c r="E2153" t="str">
        <f t="shared" si="239"/>
        <v>350857</v>
      </c>
      <c r="F2153">
        <f t="shared" si="240"/>
        <v>85</v>
      </c>
      <c r="G2153">
        <f t="shared" si="241"/>
        <v>98</v>
      </c>
      <c r="H2153" t="str">
        <f t="shared" si="242"/>
        <v>Chapel Fields</v>
      </c>
      <c r="I2153" t="b">
        <f t="shared" si="237"/>
        <v>0</v>
      </c>
    </row>
    <row r="2154" spans="1:9" x14ac:dyDescent="0.3">
      <c r="A2154" t="s">
        <v>2153</v>
      </c>
      <c r="B2154">
        <f t="shared" si="236"/>
        <v>32</v>
      </c>
      <c r="C2154">
        <f t="shared" si="238"/>
        <v>38</v>
      </c>
      <c r="E2154" t="str">
        <f t="shared" si="239"/>
        <v>350860</v>
      </c>
      <c r="F2154">
        <f t="shared" si="240"/>
        <v>84</v>
      </c>
      <c r="G2154">
        <f t="shared" si="241"/>
        <v>93</v>
      </c>
      <c r="H2154" t="str">
        <f t="shared" si="242"/>
        <v>Chapelton</v>
      </c>
      <c r="I2154" t="b">
        <f t="shared" si="237"/>
        <v>0</v>
      </c>
    </row>
    <row r="2155" spans="1:9" x14ac:dyDescent="0.3">
      <c r="A2155" t="s">
        <v>2154</v>
      </c>
      <c r="B2155">
        <f t="shared" si="236"/>
        <v>32</v>
      </c>
      <c r="C2155">
        <f t="shared" si="238"/>
        <v>38</v>
      </c>
      <c r="E2155" t="str">
        <f t="shared" si="239"/>
        <v>352335</v>
      </c>
      <c r="F2155">
        <f t="shared" si="240"/>
        <v>85</v>
      </c>
      <c r="G2155">
        <f t="shared" si="241"/>
        <v>94</v>
      </c>
      <c r="H2155" t="str">
        <f t="shared" si="242"/>
        <v>Llandysul</v>
      </c>
      <c r="I2155" t="b">
        <f t="shared" si="237"/>
        <v>0</v>
      </c>
    </row>
    <row r="2156" spans="1:9" x14ac:dyDescent="0.3">
      <c r="A2156" t="s">
        <v>2155</v>
      </c>
      <c r="B2156">
        <f t="shared" si="236"/>
        <v>32</v>
      </c>
      <c r="C2156">
        <f t="shared" si="238"/>
        <v>38</v>
      </c>
      <c r="E2156" t="str">
        <f t="shared" si="239"/>
        <v>352339</v>
      </c>
      <c r="F2156">
        <f t="shared" si="240"/>
        <v>85</v>
      </c>
      <c r="G2156">
        <f t="shared" si="241"/>
        <v>99</v>
      </c>
      <c r="H2156" t="str">
        <f t="shared" si="242"/>
        <v>Llanfairfechan</v>
      </c>
      <c r="I2156" t="b">
        <f t="shared" si="237"/>
        <v>0</v>
      </c>
    </row>
    <row r="2157" spans="1:9" x14ac:dyDescent="0.3">
      <c r="A2157" t="s">
        <v>2156</v>
      </c>
      <c r="B2157">
        <f t="shared" si="236"/>
        <v>31</v>
      </c>
      <c r="C2157">
        <f t="shared" si="238"/>
        <v>37</v>
      </c>
      <c r="E2157" t="str">
        <f t="shared" si="239"/>
        <v>352351</v>
      </c>
      <c r="F2157">
        <f t="shared" si="240"/>
        <v>84</v>
      </c>
      <c r="G2157">
        <f t="shared" si="241"/>
        <v>92</v>
      </c>
      <c r="H2157" t="str">
        <f t="shared" si="242"/>
        <v>Llanrwst</v>
      </c>
      <c r="I2157" t="b">
        <f t="shared" si="237"/>
        <v>0</v>
      </c>
    </row>
    <row r="2158" spans="1:9" x14ac:dyDescent="0.3">
      <c r="A2158" t="s">
        <v>2157</v>
      </c>
      <c r="B2158">
        <f t="shared" si="236"/>
        <v>33</v>
      </c>
      <c r="C2158">
        <f t="shared" si="238"/>
        <v>39</v>
      </c>
      <c r="E2158" t="str">
        <f t="shared" si="239"/>
        <v>352358</v>
      </c>
      <c r="F2158">
        <f t="shared" si="240"/>
        <v>86</v>
      </c>
      <c r="G2158">
        <f t="shared" si="241"/>
        <v>95</v>
      </c>
      <c r="H2158" t="str">
        <f t="shared" si="242"/>
        <v>Llwynderw</v>
      </c>
      <c r="I2158" t="b">
        <f t="shared" si="237"/>
        <v>0</v>
      </c>
    </row>
    <row r="2159" spans="1:9" x14ac:dyDescent="0.3">
      <c r="A2159" t="s">
        <v>2158</v>
      </c>
      <c r="B2159">
        <f t="shared" si="236"/>
        <v>15</v>
      </c>
      <c r="C2159">
        <f t="shared" si="238"/>
        <v>21</v>
      </c>
      <c r="E2159" t="str">
        <f t="shared" si="239"/>
        <v>352367</v>
      </c>
      <c r="F2159">
        <f t="shared" si="240"/>
        <v>68</v>
      </c>
      <c r="G2159">
        <f t="shared" si="241"/>
        <v>83</v>
      </c>
      <c r="H2159" t="str">
        <f t="shared" si="242"/>
        <v>Loch Caolisport</v>
      </c>
      <c r="I2159" t="b">
        <f t="shared" si="237"/>
        <v>0</v>
      </c>
    </row>
    <row r="2160" spans="1:9" x14ac:dyDescent="0.3">
      <c r="A2160" t="s">
        <v>2159</v>
      </c>
      <c r="B2160">
        <f t="shared" si="236"/>
        <v>32</v>
      </c>
      <c r="C2160">
        <f t="shared" si="238"/>
        <v>38</v>
      </c>
      <c r="E2160" t="str">
        <f t="shared" si="239"/>
        <v>352378</v>
      </c>
      <c r="F2160">
        <f t="shared" si="240"/>
        <v>85</v>
      </c>
      <c r="G2160">
        <f t="shared" si="241"/>
        <v>108</v>
      </c>
      <c r="H2160" t="str">
        <f t="shared" si="242"/>
        <v>Loch Lochy Youth Hostel</v>
      </c>
      <c r="I2160" t="b">
        <f t="shared" si="237"/>
        <v>0</v>
      </c>
    </row>
    <row r="2161" spans="1:9" x14ac:dyDescent="0.3">
      <c r="A2161" t="s">
        <v>2160</v>
      </c>
      <c r="B2161">
        <f t="shared" si="236"/>
        <v>15</v>
      </c>
      <c r="C2161">
        <f t="shared" si="238"/>
        <v>21</v>
      </c>
      <c r="E2161" t="str">
        <f t="shared" si="239"/>
        <v>352388</v>
      </c>
      <c r="F2161">
        <f t="shared" si="240"/>
        <v>68</v>
      </c>
      <c r="G2161">
        <f t="shared" si="241"/>
        <v>81</v>
      </c>
      <c r="H2161" t="str">
        <f t="shared" si="242"/>
        <v>Loch Scridain</v>
      </c>
      <c r="I2161" t="b">
        <f t="shared" si="237"/>
        <v>0</v>
      </c>
    </row>
    <row r="2162" spans="1:9" x14ac:dyDescent="0.3">
      <c r="A2162" t="s">
        <v>2161</v>
      </c>
      <c r="B2162">
        <f t="shared" si="236"/>
        <v>15</v>
      </c>
      <c r="C2162">
        <f t="shared" si="238"/>
        <v>21</v>
      </c>
      <c r="E2162" t="str">
        <f t="shared" si="239"/>
        <v>352389</v>
      </c>
      <c r="F2162">
        <f t="shared" si="240"/>
        <v>68</v>
      </c>
      <c r="G2162">
        <f t="shared" si="241"/>
        <v>81</v>
      </c>
      <c r="H2162" t="str">
        <f t="shared" si="242"/>
        <v>Loch Seaforth</v>
      </c>
      <c r="I2162" t="b">
        <f t="shared" si="237"/>
        <v>0</v>
      </c>
    </row>
    <row r="2163" spans="1:9" x14ac:dyDescent="0.3">
      <c r="A2163" t="s">
        <v>2162</v>
      </c>
      <c r="B2163">
        <f t="shared" si="236"/>
        <v>33</v>
      </c>
      <c r="C2163">
        <f t="shared" si="238"/>
        <v>39</v>
      </c>
      <c r="E2163" t="str">
        <f t="shared" si="239"/>
        <v>352427</v>
      </c>
      <c r="F2163">
        <f t="shared" si="240"/>
        <v>86</v>
      </c>
      <c r="G2163">
        <f t="shared" si="241"/>
        <v>96</v>
      </c>
      <c r="H2163" t="str">
        <f t="shared" si="242"/>
        <v>Longbridge</v>
      </c>
      <c r="I2163" t="b">
        <f t="shared" si="237"/>
        <v>0</v>
      </c>
    </row>
    <row r="2164" spans="1:9" x14ac:dyDescent="0.3">
      <c r="A2164" t="s">
        <v>2163</v>
      </c>
      <c r="B2164">
        <f t="shared" si="236"/>
        <v>33</v>
      </c>
      <c r="C2164">
        <f t="shared" si="238"/>
        <v>39</v>
      </c>
      <c r="E2164" t="str">
        <f t="shared" si="239"/>
        <v>352429</v>
      </c>
      <c r="F2164">
        <f t="shared" si="240"/>
        <v>86</v>
      </c>
      <c r="G2164">
        <f t="shared" si="241"/>
        <v>93</v>
      </c>
      <c r="H2164" t="str">
        <f t="shared" si="242"/>
        <v>Longden</v>
      </c>
      <c r="I2164" t="b">
        <f t="shared" si="237"/>
        <v>0</v>
      </c>
    </row>
    <row r="2165" spans="1:9" x14ac:dyDescent="0.3">
      <c r="A2165" t="s">
        <v>2164</v>
      </c>
      <c r="B2165">
        <f t="shared" si="236"/>
        <v>32</v>
      </c>
      <c r="C2165">
        <f t="shared" si="238"/>
        <v>38</v>
      </c>
      <c r="E2165" t="str">
        <f t="shared" si="239"/>
        <v>353951</v>
      </c>
      <c r="F2165">
        <f t="shared" si="240"/>
        <v>85</v>
      </c>
      <c r="G2165">
        <f t="shared" si="241"/>
        <v>93</v>
      </c>
      <c r="H2165" t="str">
        <f t="shared" si="242"/>
        <v>Torpoint</v>
      </c>
      <c r="I2165" t="b">
        <f t="shared" si="237"/>
        <v>0</v>
      </c>
    </row>
    <row r="2166" spans="1:9" x14ac:dyDescent="0.3">
      <c r="A2166" t="s">
        <v>2165</v>
      </c>
      <c r="B2166">
        <f t="shared" si="236"/>
        <v>32</v>
      </c>
      <c r="C2166">
        <f t="shared" si="238"/>
        <v>38</v>
      </c>
      <c r="E2166" t="str">
        <f t="shared" si="239"/>
        <v>353952</v>
      </c>
      <c r="F2166">
        <f t="shared" si="240"/>
        <v>85</v>
      </c>
      <c r="G2166">
        <f t="shared" si="241"/>
        <v>102</v>
      </c>
      <c r="H2166" t="str">
        <f t="shared" si="242"/>
        <v>Torquay Ski Slope</v>
      </c>
      <c r="I2166" t="b">
        <f t="shared" si="237"/>
        <v>0</v>
      </c>
    </row>
    <row r="2167" spans="1:9" x14ac:dyDescent="0.3">
      <c r="A2167" t="s">
        <v>2166</v>
      </c>
      <c r="B2167">
        <f t="shared" si="236"/>
        <v>32</v>
      </c>
      <c r="C2167">
        <f t="shared" si="238"/>
        <v>38</v>
      </c>
      <c r="E2167" t="str">
        <f t="shared" si="239"/>
        <v>353953</v>
      </c>
      <c r="F2167">
        <f t="shared" si="240"/>
        <v>85</v>
      </c>
      <c r="G2167">
        <f t="shared" si="241"/>
        <v>104</v>
      </c>
      <c r="H2167" t="str">
        <f t="shared" si="242"/>
        <v>Torre Abbey Grounds</v>
      </c>
      <c r="I2167" t="b">
        <f t="shared" si="237"/>
        <v>0</v>
      </c>
    </row>
    <row r="2168" spans="1:9" x14ac:dyDescent="0.3">
      <c r="A2168" t="s">
        <v>2167</v>
      </c>
      <c r="B2168">
        <f t="shared" si="236"/>
        <v>33</v>
      </c>
      <c r="C2168">
        <f t="shared" si="238"/>
        <v>39</v>
      </c>
      <c r="E2168" t="str">
        <f t="shared" si="239"/>
        <v>353957</v>
      </c>
      <c r="F2168">
        <f t="shared" si="240"/>
        <v>86</v>
      </c>
      <c r="G2168">
        <f t="shared" si="241"/>
        <v>98</v>
      </c>
      <c r="H2168" t="str">
        <f t="shared" si="242"/>
        <v>Totley Brook</v>
      </c>
      <c r="I2168" t="b">
        <f t="shared" si="237"/>
        <v>0</v>
      </c>
    </row>
    <row r="2169" spans="1:9" x14ac:dyDescent="0.3">
      <c r="A2169" t="s">
        <v>2168</v>
      </c>
      <c r="B2169">
        <f t="shared" si="236"/>
        <v>32</v>
      </c>
      <c r="C2169">
        <f t="shared" si="238"/>
        <v>38</v>
      </c>
      <c r="E2169" t="str">
        <f t="shared" si="239"/>
        <v>353961</v>
      </c>
      <c r="F2169">
        <f t="shared" si="240"/>
        <v>84</v>
      </c>
      <c r="G2169">
        <f t="shared" si="241"/>
        <v>106</v>
      </c>
      <c r="H2169" t="str">
        <f t="shared" si="242"/>
        <v>Tottenham Hotspur F.C.</v>
      </c>
      <c r="I2169" t="b">
        <f t="shared" si="237"/>
        <v>0</v>
      </c>
    </row>
    <row r="2170" spans="1:9" x14ac:dyDescent="0.3">
      <c r="A2170" t="s">
        <v>2169</v>
      </c>
      <c r="B2170">
        <f t="shared" si="236"/>
        <v>33</v>
      </c>
      <c r="C2170">
        <f t="shared" si="238"/>
        <v>39</v>
      </c>
      <c r="E2170" t="str">
        <f t="shared" si="239"/>
        <v>353964</v>
      </c>
      <c r="F2170">
        <f t="shared" si="240"/>
        <v>84</v>
      </c>
      <c r="G2170">
        <f t="shared" si="241"/>
        <v>91</v>
      </c>
      <c r="H2170" t="str">
        <f t="shared" si="242"/>
        <v>Tow Law</v>
      </c>
      <c r="I2170" t="b">
        <f t="shared" si="237"/>
        <v>0</v>
      </c>
    </row>
    <row r="2171" spans="1:9" x14ac:dyDescent="0.3">
      <c r="A2171" t="s">
        <v>2170</v>
      </c>
      <c r="B2171">
        <f t="shared" si="236"/>
        <v>32</v>
      </c>
      <c r="C2171">
        <f t="shared" si="238"/>
        <v>38</v>
      </c>
      <c r="E2171" t="str">
        <f t="shared" si="239"/>
        <v>353966</v>
      </c>
      <c r="F2171">
        <f t="shared" si="240"/>
        <v>85</v>
      </c>
      <c r="G2171">
        <f t="shared" si="241"/>
        <v>92</v>
      </c>
      <c r="H2171" t="str">
        <f t="shared" si="242"/>
        <v>Tranent</v>
      </c>
      <c r="I2171" t="b">
        <f t="shared" si="237"/>
        <v>0</v>
      </c>
    </row>
    <row r="2172" spans="1:9" x14ac:dyDescent="0.3">
      <c r="A2172" t="s">
        <v>2171</v>
      </c>
      <c r="B2172">
        <f t="shared" si="236"/>
        <v>32</v>
      </c>
      <c r="C2172">
        <f t="shared" si="238"/>
        <v>38</v>
      </c>
      <c r="E2172" t="str">
        <f t="shared" si="239"/>
        <v>353967</v>
      </c>
      <c r="F2172">
        <f t="shared" si="240"/>
        <v>85</v>
      </c>
      <c r="G2172">
        <f t="shared" si="241"/>
        <v>93</v>
      </c>
      <c r="H2172" t="str">
        <f t="shared" si="242"/>
        <v>Tranmere</v>
      </c>
      <c r="I2172" t="b">
        <f t="shared" si="237"/>
        <v>0</v>
      </c>
    </row>
    <row r="2173" spans="1:9" x14ac:dyDescent="0.3">
      <c r="A2173" t="s">
        <v>2172</v>
      </c>
      <c r="B2173">
        <f t="shared" si="236"/>
        <v>33</v>
      </c>
      <c r="C2173">
        <f t="shared" si="238"/>
        <v>39</v>
      </c>
      <c r="E2173" t="str">
        <f t="shared" si="239"/>
        <v>353968</v>
      </c>
      <c r="F2173">
        <f t="shared" si="240"/>
        <v>86</v>
      </c>
      <c r="G2173">
        <f t="shared" si="241"/>
        <v>136</v>
      </c>
      <c r="H2173" t="str">
        <f t="shared" si="242"/>
        <v>Trawsfynydd" nationalPark="Snowdonia National Park</v>
      </c>
      <c r="I2173" t="b">
        <f t="shared" si="237"/>
        <v>1</v>
      </c>
    </row>
    <row r="2174" spans="1:9" x14ac:dyDescent="0.3">
      <c r="A2174" t="s">
        <v>2173</v>
      </c>
      <c r="B2174">
        <f t="shared" si="236"/>
        <v>33</v>
      </c>
      <c r="C2174">
        <f t="shared" si="238"/>
        <v>39</v>
      </c>
      <c r="E2174" t="str">
        <f t="shared" si="239"/>
        <v>353970</v>
      </c>
      <c r="F2174">
        <f t="shared" si="240"/>
        <v>86</v>
      </c>
      <c r="G2174">
        <f t="shared" si="241"/>
        <v>94</v>
      </c>
      <c r="H2174" t="str">
        <f t="shared" si="242"/>
        <v>Tredegar</v>
      </c>
      <c r="I2174" t="b">
        <f t="shared" si="237"/>
        <v>0</v>
      </c>
    </row>
    <row r="2175" spans="1:9" x14ac:dyDescent="0.3">
      <c r="A2175" t="s">
        <v>2174</v>
      </c>
      <c r="B2175">
        <f t="shared" si="236"/>
        <v>33</v>
      </c>
      <c r="C2175">
        <f t="shared" si="238"/>
        <v>39</v>
      </c>
      <c r="E2175" t="str">
        <f t="shared" si="239"/>
        <v>353973</v>
      </c>
      <c r="F2175">
        <f t="shared" si="240"/>
        <v>85</v>
      </c>
      <c r="G2175">
        <f t="shared" si="241"/>
        <v>93</v>
      </c>
      <c r="H2175" t="str">
        <f t="shared" si="242"/>
        <v>Tregaron</v>
      </c>
      <c r="I2175" t="b">
        <f t="shared" si="237"/>
        <v>0</v>
      </c>
    </row>
    <row r="2176" spans="1:9" x14ac:dyDescent="0.3">
      <c r="A2176" t="s">
        <v>2175</v>
      </c>
      <c r="B2176">
        <f t="shared" si="236"/>
        <v>31</v>
      </c>
      <c r="C2176">
        <f t="shared" si="238"/>
        <v>37</v>
      </c>
      <c r="E2176" t="str">
        <f t="shared" si="239"/>
        <v>353977</v>
      </c>
      <c r="F2176">
        <f t="shared" si="240"/>
        <v>84</v>
      </c>
      <c r="G2176">
        <f t="shared" si="241"/>
        <v>92</v>
      </c>
      <c r="H2176" t="str">
        <f t="shared" si="242"/>
        <v>Tremorfa</v>
      </c>
      <c r="I2176" t="b">
        <f t="shared" si="237"/>
        <v>0</v>
      </c>
    </row>
    <row r="2177" spans="1:9" x14ac:dyDescent="0.3">
      <c r="A2177" t="s">
        <v>2176</v>
      </c>
      <c r="B2177">
        <f t="shared" si="236"/>
        <v>32</v>
      </c>
      <c r="C2177">
        <f t="shared" si="238"/>
        <v>38</v>
      </c>
      <c r="E2177" t="str">
        <f t="shared" si="239"/>
        <v>353980</v>
      </c>
      <c r="F2177">
        <f t="shared" si="240"/>
        <v>84</v>
      </c>
      <c r="G2177">
        <f t="shared" si="241"/>
        <v>119</v>
      </c>
      <c r="H2177" t="str">
        <f t="shared" si="242"/>
        <v>Trent Bridge Nottinghamshire C.C.C.</v>
      </c>
      <c r="I2177" t="b">
        <f t="shared" si="237"/>
        <v>0</v>
      </c>
    </row>
    <row r="2178" spans="1:9" x14ac:dyDescent="0.3">
      <c r="A2178" t="s">
        <v>2177</v>
      </c>
      <c r="B2178">
        <f t="shared" ref="B2178:B2241" si="243">FIND("id=", A2178) + 4</f>
        <v>33</v>
      </c>
      <c r="C2178">
        <f t="shared" si="238"/>
        <v>39</v>
      </c>
      <c r="E2178" t="str">
        <f t="shared" si="239"/>
        <v>353988</v>
      </c>
      <c r="F2178">
        <f t="shared" si="240"/>
        <v>86</v>
      </c>
      <c r="G2178">
        <f t="shared" si="241"/>
        <v>94</v>
      </c>
      <c r="H2178" t="str">
        <f t="shared" si="242"/>
        <v>Trezaise</v>
      </c>
      <c r="I2178" t="b">
        <f t="shared" ref="I2178:I2241" si="244">ISNUMBER(SEARCH("=",H2178))</f>
        <v>0</v>
      </c>
    </row>
    <row r="2179" spans="1:9" x14ac:dyDescent="0.3">
      <c r="A2179" t="s">
        <v>2178</v>
      </c>
      <c r="B2179">
        <f t="shared" si="243"/>
        <v>31</v>
      </c>
      <c r="C2179">
        <f t="shared" si="238"/>
        <v>37</v>
      </c>
      <c r="E2179" t="str">
        <f t="shared" si="239"/>
        <v>353990</v>
      </c>
      <c r="F2179">
        <f t="shared" si="240"/>
        <v>84</v>
      </c>
      <c r="G2179">
        <f t="shared" si="241"/>
        <v>89</v>
      </c>
      <c r="H2179" t="str">
        <f t="shared" si="242"/>
        <v>Troon</v>
      </c>
      <c r="I2179" t="b">
        <f t="shared" si="244"/>
        <v>0</v>
      </c>
    </row>
    <row r="2180" spans="1:9" x14ac:dyDescent="0.3">
      <c r="A2180" t="s">
        <v>2179</v>
      </c>
      <c r="B2180">
        <f t="shared" si="243"/>
        <v>31</v>
      </c>
      <c r="C2180">
        <f t="shared" si="238"/>
        <v>37</v>
      </c>
      <c r="E2180" t="str">
        <f t="shared" si="239"/>
        <v>353995</v>
      </c>
      <c r="F2180">
        <f t="shared" si="240"/>
        <v>84</v>
      </c>
      <c r="G2180">
        <f t="shared" si="241"/>
        <v>91</v>
      </c>
      <c r="H2180" t="str">
        <f t="shared" si="242"/>
        <v>Tuckton</v>
      </c>
      <c r="I2180" t="b">
        <f t="shared" si="244"/>
        <v>0</v>
      </c>
    </row>
    <row r="2181" spans="1:9" x14ac:dyDescent="0.3">
      <c r="A2181" t="s">
        <v>2180</v>
      </c>
      <c r="B2181">
        <f t="shared" si="243"/>
        <v>32</v>
      </c>
      <c r="C2181">
        <f t="shared" si="238"/>
        <v>38</v>
      </c>
      <c r="E2181" t="str">
        <f t="shared" si="239"/>
        <v>353997</v>
      </c>
      <c r="F2181">
        <f t="shared" si="240"/>
        <v>85</v>
      </c>
      <c r="G2181">
        <f t="shared" si="241"/>
        <v>92</v>
      </c>
      <c r="H2181" t="str">
        <f t="shared" si="242"/>
        <v>Turriff</v>
      </c>
      <c r="I2181" t="b">
        <f t="shared" si="244"/>
        <v>0</v>
      </c>
    </row>
    <row r="2182" spans="1:9" x14ac:dyDescent="0.3">
      <c r="A2182" t="s">
        <v>2181</v>
      </c>
      <c r="B2182">
        <f t="shared" si="243"/>
        <v>33</v>
      </c>
      <c r="C2182">
        <f t="shared" si="238"/>
        <v>39</v>
      </c>
      <c r="E2182" t="str">
        <f t="shared" si="239"/>
        <v>353998</v>
      </c>
      <c r="F2182">
        <f t="shared" si="240"/>
        <v>86</v>
      </c>
      <c r="G2182">
        <f t="shared" si="241"/>
        <v>135</v>
      </c>
      <c r="H2182" t="str">
        <f t="shared" si="242"/>
        <v>Two Bridges" nationalPark="Dartmoor National Park</v>
      </c>
      <c r="I2182" t="b">
        <f t="shared" si="244"/>
        <v>1</v>
      </c>
    </row>
    <row r="2183" spans="1:9" x14ac:dyDescent="0.3">
      <c r="A2183" t="s">
        <v>2182</v>
      </c>
      <c r="B2183">
        <f t="shared" si="243"/>
        <v>33</v>
      </c>
      <c r="C2183">
        <f t="shared" si="238"/>
        <v>39</v>
      </c>
      <c r="E2183" t="str">
        <f t="shared" si="239"/>
        <v>354004</v>
      </c>
      <c r="F2183">
        <f t="shared" si="240"/>
        <v>85</v>
      </c>
      <c r="G2183">
        <f t="shared" si="241"/>
        <v>107</v>
      </c>
      <c r="H2183" t="str">
        <f t="shared" si="242"/>
        <v>Tyncornel Youth Hostel</v>
      </c>
      <c r="I2183" t="b">
        <f t="shared" si="244"/>
        <v>0</v>
      </c>
    </row>
    <row r="2184" spans="1:9" x14ac:dyDescent="0.3">
      <c r="A2184" t="s">
        <v>2183</v>
      </c>
      <c r="B2184">
        <f t="shared" si="243"/>
        <v>32</v>
      </c>
      <c r="C2184">
        <f t="shared" si="238"/>
        <v>38</v>
      </c>
      <c r="E2184" t="str">
        <f t="shared" si="239"/>
        <v>354006</v>
      </c>
      <c r="F2184">
        <f t="shared" si="240"/>
        <v>84</v>
      </c>
      <c r="G2184">
        <f t="shared" si="241"/>
        <v>100</v>
      </c>
      <c r="H2184" t="str">
        <f t="shared" si="242"/>
        <v>Tyninghame House</v>
      </c>
      <c r="I2184" t="b">
        <f t="shared" si="244"/>
        <v>0</v>
      </c>
    </row>
    <row r="2185" spans="1:9" x14ac:dyDescent="0.3">
      <c r="A2185" t="s">
        <v>2184</v>
      </c>
      <c r="B2185">
        <f t="shared" si="243"/>
        <v>31</v>
      </c>
      <c r="C2185">
        <f t="shared" si="238"/>
        <v>37</v>
      </c>
      <c r="E2185" t="str">
        <f t="shared" si="239"/>
        <v>354015</v>
      </c>
      <c r="F2185">
        <f t="shared" si="240"/>
        <v>84</v>
      </c>
      <c r="G2185">
        <f t="shared" si="241"/>
        <v>105</v>
      </c>
      <c r="H2185" t="str">
        <f t="shared" si="242"/>
        <v>Ullapool Youth Hostel</v>
      </c>
      <c r="I2185" t="b">
        <f t="shared" si="244"/>
        <v>0</v>
      </c>
    </row>
    <row r="2186" spans="1:9" x14ac:dyDescent="0.3">
      <c r="A2186" t="s">
        <v>2185</v>
      </c>
      <c r="B2186">
        <f t="shared" si="243"/>
        <v>33</v>
      </c>
      <c r="C2186">
        <f t="shared" si="238"/>
        <v>39</v>
      </c>
      <c r="E2186" t="str">
        <f t="shared" si="239"/>
        <v>354021</v>
      </c>
      <c r="F2186">
        <f t="shared" si="240"/>
        <v>86</v>
      </c>
      <c r="G2186">
        <f t="shared" si="241"/>
        <v>105</v>
      </c>
      <c r="H2186" t="str">
        <f t="shared" si="242"/>
        <v>Upper Eastern Green</v>
      </c>
      <c r="I2186" t="b">
        <f t="shared" si="244"/>
        <v>0</v>
      </c>
    </row>
    <row r="2187" spans="1:9" x14ac:dyDescent="0.3">
      <c r="A2187" t="s">
        <v>2186</v>
      </c>
      <c r="B2187">
        <f t="shared" si="243"/>
        <v>33</v>
      </c>
      <c r="C2187">
        <f t="shared" si="238"/>
        <v>39</v>
      </c>
      <c r="E2187" t="str">
        <f t="shared" si="239"/>
        <v>354028</v>
      </c>
      <c r="F2187">
        <f t="shared" si="240"/>
        <v>86</v>
      </c>
      <c r="G2187">
        <f t="shared" si="241"/>
        <v>95</v>
      </c>
      <c r="H2187" t="str">
        <f t="shared" si="242"/>
        <v>Uppermill</v>
      </c>
      <c r="I2187" t="b">
        <f t="shared" si="244"/>
        <v>0</v>
      </c>
    </row>
    <row r="2188" spans="1:9" x14ac:dyDescent="0.3">
      <c r="A2188" t="s">
        <v>2187</v>
      </c>
      <c r="B2188">
        <f t="shared" si="243"/>
        <v>33</v>
      </c>
      <c r="C2188">
        <f t="shared" si="238"/>
        <v>39</v>
      </c>
      <c r="E2188" t="str">
        <f t="shared" si="239"/>
        <v>354030</v>
      </c>
      <c r="F2188">
        <f t="shared" si="240"/>
        <v>86</v>
      </c>
      <c r="G2188">
        <f t="shared" si="241"/>
        <v>103</v>
      </c>
      <c r="H2188" t="str">
        <f t="shared" si="242"/>
        <v>Upton (Hampshire)</v>
      </c>
      <c r="I2188" t="b">
        <f t="shared" si="244"/>
        <v>0</v>
      </c>
    </row>
    <row r="2189" spans="1:9" x14ac:dyDescent="0.3">
      <c r="A2189" t="s">
        <v>2188</v>
      </c>
      <c r="B2189">
        <f t="shared" si="243"/>
        <v>33</v>
      </c>
      <c r="C2189">
        <f t="shared" si="238"/>
        <v>39</v>
      </c>
      <c r="E2189" t="str">
        <f t="shared" si="239"/>
        <v>354045</v>
      </c>
      <c r="F2189">
        <f t="shared" si="240"/>
        <v>86</v>
      </c>
      <c r="G2189">
        <f t="shared" si="241"/>
        <v>101</v>
      </c>
      <c r="H2189" t="str">
        <f t="shared" si="242"/>
        <v>Waddesdon Manor</v>
      </c>
      <c r="I2189" t="b">
        <f t="shared" si="244"/>
        <v>0</v>
      </c>
    </row>
    <row r="2190" spans="1:9" x14ac:dyDescent="0.3">
      <c r="A2190" t="s">
        <v>2189</v>
      </c>
      <c r="B2190">
        <f t="shared" si="243"/>
        <v>31</v>
      </c>
      <c r="C2190">
        <f t="shared" si="238"/>
        <v>37</v>
      </c>
      <c r="E2190" t="str">
        <f t="shared" si="239"/>
        <v>350874</v>
      </c>
      <c r="F2190">
        <f t="shared" si="240"/>
        <v>83</v>
      </c>
      <c r="G2190">
        <f t="shared" si="241"/>
        <v>92</v>
      </c>
      <c r="H2190" t="str">
        <f t="shared" si="242"/>
        <v>Chatteris</v>
      </c>
      <c r="I2190" t="b">
        <f t="shared" si="244"/>
        <v>0</v>
      </c>
    </row>
    <row r="2191" spans="1:9" x14ac:dyDescent="0.3">
      <c r="A2191" t="s">
        <v>2190</v>
      </c>
      <c r="B2191">
        <f t="shared" si="243"/>
        <v>31</v>
      </c>
      <c r="C2191">
        <f t="shared" si="238"/>
        <v>37</v>
      </c>
      <c r="E2191" t="str">
        <f t="shared" si="239"/>
        <v>350879</v>
      </c>
      <c r="F2191">
        <f t="shared" si="240"/>
        <v>84</v>
      </c>
      <c r="G2191">
        <f t="shared" si="241"/>
        <v>104</v>
      </c>
      <c r="H2191" t="str">
        <f t="shared" si="242"/>
        <v>Cheddar Youth Hostel</v>
      </c>
      <c r="I2191" t="b">
        <f t="shared" si="244"/>
        <v>0</v>
      </c>
    </row>
    <row r="2192" spans="1:9" x14ac:dyDescent="0.3">
      <c r="A2192" t="s">
        <v>2191</v>
      </c>
      <c r="B2192">
        <f t="shared" si="243"/>
        <v>32</v>
      </c>
      <c r="C2192">
        <f t="shared" si="238"/>
        <v>38</v>
      </c>
      <c r="E2192" t="str">
        <f t="shared" si="239"/>
        <v>350886</v>
      </c>
      <c r="F2192">
        <f t="shared" si="240"/>
        <v>85</v>
      </c>
      <c r="G2192">
        <f t="shared" si="241"/>
        <v>93</v>
      </c>
      <c r="H2192" t="str">
        <f t="shared" si="242"/>
        <v>Chertsey</v>
      </c>
      <c r="I2192" t="b">
        <f t="shared" si="244"/>
        <v>0</v>
      </c>
    </row>
    <row r="2193" spans="1:9" x14ac:dyDescent="0.3">
      <c r="A2193" t="s">
        <v>2192</v>
      </c>
      <c r="B2193">
        <f t="shared" si="243"/>
        <v>32</v>
      </c>
      <c r="C2193">
        <f t="shared" si="238"/>
        <v>38</v>
      </c>
      <c r="E2193" t="str">
        <f t="shared" si="239"/>
        <v>350901</v>
      </c>
      <c r="F2193">
        <f t="shared" si="240"/>
        <v>84</v>
      </c>
      <c r="G2193">
        <f t="shared" si="241"/>
        <v>98</v>
      </c>
      <c r="H2193" t="str">
        <f t="shared" si="242"/>
        <v>Chilham Castle</v>
      </c>
      <c r="I2193" t="b">
        <f t="shared" si="244"/>
        <v>0</v>
      </c>
    </row>
    <row r="2194" spans="1:9" x14ac:dyDescent="0.3">
      <c r="A2194" t="s">
        <v>2193</v>
      </c>
      <c r="B2194">
        <f t="shared" si="243"/>
        <v>32</v>
      </c>
      <c r="C2194">
        <f t="shared" si="238"/>
        <v>38</v>
      </c>
      <c r="E2194" t="str">
        <f t="shared" si="239"/>
        <v>350912</v>
      </c>
      <c r="F2194">
        <f t="shared" si="240"/>
        <v>85</v>
      </c>
      <c r="G2194">
        <f t="shared" si="241"/>
        <v>112</v>
      </c>
      <c r="H2194" t="str">
        <f t="shared" si="242"/>
        <v>Cholmondeley Castle Gardens</v>
      </c>
      <c r="I2194" t="b">
        <f t="shared" si="244"/>
        <v>0</v>
      </c>
    </row>
    <row r="2195" spans="1:9" x14ac:dyDescent="0.3">
      <c r="A2195" t="s">
        <v>2194</v>
      </c>
      <c r="B2195">
        <f t="shared" si="243"/>
        <v>33</v>
      </c>
      <c r="C2195">
        <f t="shared" si="238"/>
        <v>39</v>
      </c>
      <c r="E2195" t="str">
        <f t="shared" si="239"/>
        <v>350920</v>
      </c>
      <c r="F2195">
        <f t="shared" si="240"/>
        <v>86</v>
      </c>
      <c r="G2195">
        <f t="shared" si="241"/>
        <v>96</v>
      </c>
      <c r="H2195" t="str">
        <f t="shared" si="242"/>
        <v>Chulmleigh</v>
      </c>
      <c r="I2195" t="b">
        <f t="shared" si="244"/>
        <v>0</v>
      </c>
    </row>
    <row r="2196" spans="1:9" x14ac:dyDescent="0.3">
      <c r="A2196" t="s">
        <v>2195</v>
      </c>
      <c r="B2196">
        <f t="shared" si="243"/>
        <v>32</v>
      </c>
      <c r="C2196">
        <f t="shared" si="238"/>
        <v>38</v>
      </c>
      <c r="E2196" t="str">
        <f t="shared" si="239"/>
        <v>350922</v>
      </c>
      <c r="F2196">
        <f t="shared" si="240"/>
        <v>85</v>
      </c>
      <c r="G2196">
        <f t="shared" si="241"/>
        <v>95</v>
      </c>
      <c r="H2196" t="str">
        <f t="shared" si="242"/>
        <v>Churchtown</v>
      </c>
      <c r="I2196" t="b">
        <f t="shared" si="244"/>
        <v>0</v>
      </c>
    </row>
    <row r="2197" spans="1:9" x14ac:dyDescent="0.3">
      <c r="A2197" t="s">
        <v>2196</v>
      </c>
      <c r="B2197">
        <f t="shared" si="243"/>
        <v>33</v>
      </c>
      <c r="C2197">
        <f t="shared" si="238"/>
        <v>39</v>
      </c>
      <c r="E2197" t="str">
        <f t="shared" si="239"/>
        <v>350923</v>
      </c>
      <c r="F2197">
        <f t="shared" si="240"/>
        <v>86</v>
      </c>
      <c r="G2197">
        <f t="shared" si="241"/>
        <v>97</v>
      </c>
      <c r="H2197" t="str">
        <f t="shared" si="242"/>
        <v>Cinder Hill</v>
      </c>
      <c r="I2197" t="b">
        <f t="shared" si="244"/>
        <v>0</v>
      </c>
    </row>
    <row r="2198" spans="1:9" x14ac:dyDescent="0.3">
      <c r="A2198" t="s">
        <v>2197</v>
      </c>
      <c r="B2198">
        <f t="shared" si="243"/>
        <v>33</v>
      </c>
      <c r="C2198">
        <f t="shared" si="238"/>
        <v>39</v>
      </c>
      <c r="E2198" t="str">
        <f t="shared" si="239"/>
        <v>350938</v>
      </c>
      <c r="F2198">
        <f t="shared" si="240"/>
        <v>86</v>
      </c>
      <c r="G2198">
        <f t="shared" si="241"/>
        <v>99</v>
      </c>
      <c r="H2198" t="str">
        <f t="shared" si="242"/>
        <v>Claydon House</v>
      </c>
      <c r="I2198" t="b">
        <f t="shared" si="244"/>
        <v>0</v>
      </c>
    </row>
    <row r="2199" spans="1:9" x14ac:dyDescent="0.3">
      <c r="A2199" t="s">
        <v>2198</v>
      </c>
      <c r="B2199">
        <f t="shared" si="243"/>
        <v>32</v>
      </c>
      <c r="C2199">
        <f t="shared" si="238"/>
        <v>38</v>
      </c>
      <c r="E2199" t="str">
        <f t="shared" si="239"/>
        <v>350944</v>
      </c>
      <c r="F2199">
        <f t="shared" si="240"/>
        <v>85</v>
      </c>
      <c r="G2199">
        <f t="shared" si="241"/>
        <v>97</v>
      </c>
      <c r="H2199" t="str">
        <f t="shared" si="242"/>
        <v>Cleator Moor</v>
      </c>
      <c r="I2199" t="b">
        <f t="shared" si="244"/>
        <v>0</v>
      </c>
    </row>
    <row r="2200" spans="1:9" x14ac:dyDescent="0.3">
      <c r="A2200" t="s">
        <v>2199</v>
      </c>
      <c r="B2200">
        <f t="shared" si="243"/>
        <v>32</v>
      </c>
      <c r="C2200">
        <f t="shared" ref="C2200:C2263" si="245">FIND("latitude=", A2200) - 2</f>
        <v>38</v>
      </c>
      <c r="E2200" t="str">
        <f t="shared" ref="E2200:E2263" si="246">MID(A2200,B2200,C2200-B2200)</f>
        <v>350953</v>
      </c>
      <c r="F2200">
        <f t="shared" ref="F2200:F2263" si="247">FIND("name=", A2200) + 6</f>
        <v>85</v>
      </c>
      <c r="G2200">
        <f t="shared" ref="G2200:G2263" si="248">FIND("region=", A2200) - 2</f>
        <v>102</v>
      </c>
      <c r="H2200" t="str">
        <f t="shared" ref="H2200:H2263" si="249">MID(A2200,F2200,G2200-F2200)</f>
        <v>Clifton (Bristol)</v>
      </c>
      <c r="I2200" t="b">
        <f t="shared" si="244"/>
        <v>0</v>
      </c>
    </row>
    <row r="2201" spans="1:9" x14ac:dyDescent="0.3">
      <c r="A2201" t="s">
        <v>2200</v>
      </c>
      <c r="B2201">
        <f t="shared" si="243"/>
        <v>32</v>
      </c>
      <c r="C2201">
        <f t="shared" si="245"/>
        <v>38</v>
      </c>
      <c r="E2201" t="str">
        <f t="shared" si="246"/>
        <v>350955</v>
      </c>
      <c r="F2201">
        <f t="shared" si="247"/>
        <v>84</v>
      </c>
      <c r="G2201">
        <f t="shared" si="248"/>
        <v>104</v>
      </c>
      <c r="H2201" t="str">
        <f t="shared" si="249"/>
        <v>Clifton (Nottingham)</v>
      </c>
      <c r="I2201" t="b">
        <f t="shared" si="244"/>
        <v>0</v>
      </c>
    </row>
    <row r="2202" spans="1:9" x14ac:dyDescent="0.3">
      <c r="A2202" t="s">
        <v>2201</v>
      </c>
      <c r="B2202">
        <f t="shared" si="243"/>
        <v>32</v>
      </c>
      <c r="C2202">
        <f t="shared" si="245"/>
        <v>38</v>
      </c>
      <c r="E2202" t="str">
        <f t="shared" si="246"/>
        <v>352455</v>
      </c>
      <c r="F2202">
        <f t="shared" si="247"/>
        <v>85</v>
      </c>
      <c r="G2202">
        <f t="shared" si="248"/>
        <v>98</v>
      </c>
      <c r="H2202" t="str">
        <f t="shared" si="249"/>
        <v>Lower Quinton</v>
      </c>
      <c r="I2202" t="b">
        <f t="shared" si="244"/>
        <v>0</v>
      </c>
    </row>
    <row r="2203" spans="1:9" x14ac:dyDescent="0.3">
      <c r="A2203" t="s">
        <v>2202</v>
      </c>
      <c r="B2203">
        <f t="shared" si="243"/>
        <v>33</v>
      </c>
      <c r="C2203">
        <f t="shared" si="245"/>
        <v>39</v>
      </c>
      <c r="E2203" t="str">
        <f t="shared" si="246"/>
        <v>352460</v>
      </c>
      <c r="F2203">
        <f t="shared" si="247"/>
        <v>85</v>
      </c>
      <c r="G2203">
        <f t="shared" si="248"/>
        <v>98</v>
      </c>
      <c r="H2203" t="str">
        <f t="shared" si="249"/>
        <v>Luinne Bheinn</v>
      </c>
      <c r="I2203" t="b">
        <f t="shared" si="244"/>
        <v>0</v>
      </c>
    </row>
    <row r="2204" spans="1:9" x14ac:dyDescent="0.3">
      <c r="A2204" t="s">
        <v>2203</v>
      </c>
      <c r="B2204">
        <f t="shared" si="243"/>
        <v>33</v>
      </c>
      <c r="C2204">
        <f t="shared" si="245"/>
        <v>39</v>
      </c>
      <c r="E2204" t="str">
        <f t="shared" si="246"/>
        <v>352461</v>
      </c>
      <c r="F2204">
        <f t="shared" si="247"/>
        <v>86</v>
      </c>
      <c r="G2204">
        <f t="shared" si="248"/>
        <v>112</v>
      </c>
      <c r="H2204" t="str">
        <f t="shared" si="249"/>
        <v>Lulworth Cove Youth Hostel</v>
      </c>
      <c r="I2204" t="b">
        <f t="shared" si="244"/>
        <v>0</v>
      </c>
    </row>
    <row r="2205" spans="1:9" x14ac:dyDescent="0.3">
      <c r="A2205" t="s">
        <v>2204</v>
      </c>
      <c r="B2205">
        <f t="shared" si="243"/>
        <v>33</v>
      </c>
      <c r="C2205">
        <f t="shared" si="245"/>
        <v>39</v>
      </c>
      <c r="E2205" t="str">
        <f t="shared" si="246"/>
        <v>352463</v>
      </c>
      <c r="F2205">
        <f t="shared" si="247"/>
        <v>85</v>
      </c>
      <c r="G2205">
        <f t="shared" si="248"/>
        <v>94</v>
      </c>
      <c r="H2205" t="str">
        <f t="shared" si="249"/>
        <v>Lurg Mhor</v>
      </c>
      <c r="I2205" t="b">
        <f t="shared" si="244"/>
        <v>0</v>
      </c>
    </row>
    <row r="2206" spans="1:9" x14ac:dyDescent="0.3">
      <c r="A2206" t="s">
        <v>2205</v>
      </c>
      <c r="B2206">
        <f t="shared" si="243"/>
        <v>33</v>
      </c>
      <c r="C2206">
        <f t="shared" si="245"/>
        <v>39</v>
      </c>
      <c r="E2206" t="str">
        <f t="shared" si="246"/>
        <v>352467</v>
      </c>
      <c r="F2206">
        <f t="shared" si="247"/>
        <v>86</v>
      </c>
      <c r="G2206">
        <f t="shared" si="248"/>
        <v>98</v>
      </c>
      <c r="H2206" t="str">
        <f t="shared" si="249"/>
        <v>Luzley Brook</v>
      </c>
      <c r="I2206" t="b">
        <f t="shared" si="244"/>
        <v>0</v>
      </c>
    </row>
    <row r="2207" spans="1:9" x14ac:dyDescent="0.3">
      <c r="A2207" t="s">
        <v>2206</v>
      </c>
      <c r="B2207">
        <f t="shared" si="243"/>
        <v>31</v>
      </c>
      <c r="C2207">
        <f t="shared" si="245"/>
        <v>37</v>
      </c>
      <c r="E2207" t="str">
        <f t="shared" si="246"/>
        <v>352472</v>
      </c>
      <c r="F2207">
        <f t="shared" si="247"/>
        <v>84</v>
      </c>
      <c r="G2207">
        <f t="shared" si="248"/>
        <v>91</v>
      </c>
      <c r="H2207" t="str">
        <f t="shared" si="249"/>
        <v>Lydstep</v>
      </c>
      <c r="I2207" t="b">
        <f t="shared" si="244"/>
        <v>0</v>
      </c>
    </row>
    <row r="2208" spans="1:9" x14ac:dyDescent="0.3">
      <c r="A2208" t="s">
        <v>2207</v>
      </c>
      <c r="B2208">
        <f t="shared" si="243"/>
        <v>32</v>
      </c>
      <c r="C2208">
        <f t="shared" si="245"/>
        <v>38</v>
      </c>
      <c r="E2208" t="str">
        <f t="shared" si="246"/>
        <v>352476</v>
      </c>
      <c r="F2208">
        <f t="shared" si="247"/>
        <v>84</v>
      </c>
      <c r="G2208">
        <f t="shared" si="248"/>
        <v>93</v>
      </c>
      <c r="H2208" t="str">
        <f t="shared" si="249"/>
        <v>Lymington</v>
      </c>
      <c r="I2208" t="b">
        <f t="shared" si="244"/>
        <v>0</v>
      </c>
    </row>
    <row r="2209" spans="1:9" x14ac:dyDescent="0.3">
      <c r="A2209" t="s">
        <v>2208</v>
      </c>
      <c r="B2209">
        <f t="shared" si="243"/>
        <v>33</v>
      </c>
      <c r="C2209">
        <f t="shared" si="245"/>
        <v>39</v>
      </c>
      <c r="E2209" t="str">
        <f t="shared" si="246"/>
        <v>352480</v>
      </c>
      <c r="F2209">
        <f t="shared" si="247"/>
        <v>86</v>
      </c>
      <c r="G2209">
        <f t="shared" si="248"/>
        <v>99</v>
      </c>
      <c r="H2209" t="str">
        <f t="shared" si="249"/>
        <v>Lyneholmeford</v>
      </c>
      <c r="I2209" t="b">
        <f t="shared" si="244"/>
        <v>0</v>
      </c>
    </row>
    <row r="2210" spans="1:9" x14ac:dyDescent="0.3">
      <c r="A2210" t="s">
        <v>2209</v>
      </c>
      <c r="B2210">
        <f t="shared" si="243"/>
        <v>33</v>
      </c>
      <c r="C2210">
        <f t="shared" si="245"/>
        <v>39</v>
      </c>
      <c r="E2210" t="str">
        <f t="shared" si="246"/>
        <v>352484</v>
      </c>
      <c r="F2210">
        <f t="shared" si="247"/>
        <v>85</v>
      </c>
      <c r="G2210">
        <f t="shared" si="248"/>
        <v>140</v>
      </c>
      <c r="H2210" t="str">
        <f t="shared" si="249"/>
        <v>Lynton Youth Hostel" nationalPark="Exmoor National Park</v>
      </c>
      <c r="I2210" t="b">
        <f t="shared" si="244"/>
        <v>1</v>
      </c>
    </row>
    <row r="2211" spans="1:9" x14ac:dyDescent="0.3">
      <c r="A2211" t="s">
        <v>2210</v>
      </c>
      <c r="B2211">
        <f t="shared" si="243"/>
        <v>32</v>
      </c>
      <c r="C2211">
        <f t="shared" si="245"/>
        <v>38</v>
      </c>
      <c r="E2211" t="str">
        <f t="shared" si="246"/>
        <v>352486</v>
      </c>
      <c r="F2211">
        <f t="shared" si="247"/>
        <v>84</v>
      </c>
      <c r="G2211">
        <f t="shared" si="248"/>
        <v>116</v>
      </c>
      <c r="H2211" t="str">
        <f t="shared" si="249"/>
        <v>Mabie Mountain Bike Trail Centre</v>
      </c>
      <c r="I2211" t="b">
        <f t="shared" si="244"/>
        <v>0</v>
      </c>
    </row>
    <row r="2212" spans="1:9" x14ac:dyDescent="0.3">
      <c r="A2212" t="s">
        <v>2211</v>
      </c>
      <c r="B2212">
        <f t="shared" si="243"/>
        <v>32</v>
      </c>
      <c r="C2212">
        <f t="shared" si="245"/>
        <v>38</v>
      </c>
      <c r="E2212" t="str">
        <f t="shared" si="246"/>
        <v>352494</v>
      </c>
      <c r="F2212">
        <f t="shared" si="247"/>
        <v>84</v>
      </c>
      <c r="G2212">
        <f t="shared" si="248"/>
        <v>95</v>
      </c>
      <c r="H2212" t="str">
        <f t="shared" si="249"/>
        <v>Magherafelt</v>
      </c>
      <c r="I2212" t="b">
        <f t="shared" si="244"/>
        <v>0</v>
      </c>
    </row>
    <row r="2213" spans="1:9" x14ac:dyDescent="0.3">
      <c r="A2213" t="s">
        <v>2212</v>
      </c>
      <c r="B2213">
        <f t="shared" si="243"/>
        <v>33</v>
      </c>
      <c r="C2213">
        <f t="shared" si="245"/>
        <v>39</v>
      </c>
      <c r="E2213" t="str">
        <f t="shared" si="246"/>
        <v>352500</v>
      </c>
      <c r="F2213">
        <f t="shared" si="247"/>
        <v>86</v>
      </c>
      <c r="G2213">
        <f t="shared" si="248"/>
        <v>99</v>
      </c>
      <c r="H2213" t="str">
        <f t="shared" si="249"/>
        <v>Malleny House</v>
      </c>
      <c r="I2213" t="b">
        <f t="shared" si="244"/>
        <v>0</v>
      </c>
    </row>
    <row r="2214" spans="1:9" x14ac:dyDescent="0.3">
      <c r="A2214" t="s">
        <v>2213</v>
      </c>
      <c r="B2214">
        <f t="shared" si="243"/>
        <v>32</v>
      </c>
      <c r="C2214">
        <f t="shared" si="245"/>
        <v>38</v>
      </c>
      <c r="E2214" t="str">
        <f t="shared" si="246"/>
        <v>352505</v>
      </c>
      <c r="F2214">
        <f t="shared" si="247"/>
        <v>85</v>
      </c>
      <c r="G2214">
        <f t="shared" si="248"/>
        <v>91</v>
      </c>
      <c r="H2214" t="str">
        <f t="shared" si="249"/>
        <v>Malton</v>
      </c>
      <c r="I2214" t="b">
        <f t="shared" si="244"/>
        <v>0</v>
      </c>
    </row>
    <row r="2215" spans="1:9" x14ac:dyDescent="0.3">
      <c r="A2215" t="s">
        <v>2214</v>
      </c>
      <c r="B2215">
        <f t="shared" si="243"/>
        <v>32</v>
      </c>
      <c r="C2215">
        <f t="shared" si="245"/>
        <v>38</v>
      </c>
      <c r="E2215" t="str">
        <f t="shared" si="246"/>
        <v>352510</v>
      </c>
      <c r="F2215">
        <f t="shared" si="247"/>
        <v>87</v>
      </c>
      <c r="G2215">
        <f t="shared" si="248"/>
        <v>99</v>
      </c>
      <c r="H2215" t="str">
        <f t="shared" si="249"/>
        <v>Old Trafford</v>
      </c>
      <c r="I2215" t="b">
        <f t="shared" si="244"/>
        <v>0</v>
      </c>
    </row>
    <row r="2216" spans="1:9" x14ac:dyDescent="0.3">
      <c r="A2216" t="s">
        <v>2215</v>
      </c>
      <c r="B2216">
        <f t="shared" si="243"/>
        <v>32</v>
      </c>
      <c r="C2216">
        <f t="shared" si="245"/>
        <v>38</v>
      </c>
      <c r="E2216" t="str">
        <f t="shared" si="246"/>
        <v>352519</v>
      </c>
      <c r="F2216">
        <f t="shared" si="247"/>
        <v>85</v>
      </c>
      <c r="G2216">
        <f t="shared" si="248"/>
        <v>156</v>
      </c>
      <c r="H2216" t="str">
        <f t="shared" si="249"/>
        <v>Manorbier Youth Hostel" nationalPark="Pembrokeshire Coast National Park</v>
      </c>
      <c r="I2216" t="b">
        <f t="shared" si="244"/>
        <v>1</v>
      </c>
    </row>
    <row r="2217" spans="1:9" x14ac:dyDescent="0.3">
      <c r="A2217" t="s">
        <v>2216</v>
      </c>
      <c r="B2217">
        <f t="shared" si="243"/>
        <v>34</v>
      </c>
      <c r="C2217">
        <f t="shared" si="245"/>
        <v>40</v>
      </c>
      <c r="E2217" t="str">
        <f t="shared" si="246"/>
        <v>352523</v>
      </c>
      <c r="F2217">
        <f t="shared" si="247"/>
        <v>87</v>
      </c>
      <c r="G2217">
        <f t="shared" si="248"/>
        <v>103</v>
      </c>
      <c r="H2217" t="str">
        <f t="shared" si="249"/>
        <v>Maoile Lunndaidh</v>
      </c>
      <c r="I2217" t="b">
        <f t="shared" si="244"/>
        <v>0</v>
      </c>
    </row>
    <row r="2218" spans="1:9" x14ac:dyDescent="0.3">
      <c r="A2218" t="s">
        <v>2217</v>
      </c>
      <c r="B2218">
        <f t="shared" si="243"/>
        <v>31</v>
      </c>
      <c r="C2218">
        <f t="shared" si="245"/>
        <v>37</v>
      </c>
      <c r="E2218" t="str">
        <f t="shared" si="246"/>
        <v>354046</v>
      </c>
      <c r="F2218">
        <f t="shared" si="247"/>
        <v>84</v>
      </c>
      <c r="G2218">
        <f t="shared" si="248"/>
        <v>94</v>
      </c>
      <c r="H2218" t="str">
        <f t="shared" si="249"/>
        <v>Wadebridge</v>
      </c>
      <c r="I2218" t="b">
        <f t="shared" si="244"/>
        <v>0</v>
      </c>
    </row>
    <row r="2219" spans="1:9" x14ac:dyDescent="0.3">
      <c r="A2219" t="s">
        <v>2218</v>
      </c>
      <c r="B2219">
        <f t="shared" si="243"/>
        <v>33</v>
      </c>
      <c r="C2219">
        <f t="shared" si="245"/>
        <v>39</v>
      </c>
      <c r="E2219" t="str">
        <f t="shared" si="246"/>
        <v>354048</v>
      </c>
      <c r="F2219">
        <f t="shared" si="247"/>
        <v>86</v>
      </c>
      <c r="G2219">
        <f t="shared" si="248"/>
        <v>93</v>
      </c>
      <c r="H2219" t="str">
        <f t="shared" si="249"/>
        <v>Wadsley</v>
      </c>
      <c r="I2219" t="b">
        <f t="shared" si="244"/>
        <v>0</v>
      </c>
    </row>
    <row r="2220" spans="1:9" x14ac:dyDescent="0.3">
      <c r="A2220" t="s">
        <v>2219</v>
      </c>
      <c r="B2220">
        <f t="shared" si="243"/>
        <v>33</v>
      </c>
      <c r="C2220">
        <f t="shared" si="245"/>
        <v>39</v>
      </c>
      <c r="E2220" t="str">
        <f t="shared" si="246"/>
        <v>354049</v>
      </c>
      <c r="F2220">
        <f t="shared" si="247"/>
        <v>86</v>
      </c>
      <c r="G2220">
        <f t="shared" si="248"/>
        <v>102</v>
      </c>
      <c r="H2220" t="str">
        <f t="shared" si="249"/>
        <v>Wainhouse Corner</v>
      </c>
      <c r="I2220" t="b">
        <f t="shared" si="244"/>
        <v>0</v>
      </c>
    </row>
    <row r="2221" spans="1:9" x14ac:dyDescent="0.3">
      <c r="A2221" t="s">
        <v>2220</v>
      </c>
      <c r="B2221">
        <f t="shared" si="243"/>
        <v>33</v>
      </c>
      <c r="C2221">
        <f t="shared" si="245"/>
        <v>39</v>
      </c>
      <c r="E2221" t="str">
        <f t="shared" si="246"/>
        <v>354050</v>
      </c>
      <c r="F2221">
        <f t="shared" si="247"/>
        <v>86</v>
      </c>
      <c r="G2221">
        <f t="shared" si="248"/>
        <v>96</v>
      </c>
      <c r="H2221" t="str">
        <f t="shared" si="249"/>
        <v>Wake Green</v>
      </c>
      <c r="I2221" t="b">
        <f t="shared" si="244"/>
        <v>0</v>
      </c>
    </row>
    <row r="2222" spans="1:9" x14ac:dyDescent="0.3">
      <c r="A2222" t="s">
        <v>2221</v>
      </c>
      <c r="B2222">
        <f t="shared" si="243"/>
        <v>31</v>
      </c>
      <c r="C2222">
        <f t="shared" si="245"/>
        <v>37</v>
      </c>
      <c r="E2222" t="str">
        <f t="shared" si="246"/>
        <v>354054</v>
      </c>
      <c r="F2222">
        <f t="shared" si="247"/>
        <v>84</v>
      </c>
      <c r="G2222">
        <f t="shared" si="248"/>
        <v>108</v>
      </c>
      <c r="H2222" t="str">
        <f t="shared" si="249"/>
        <v>Wales National Velodrome</v>
      </c>
      <c r="I2222" t="b">
        <f t="shared" si="244"/>
        <v>0</v>
      </c>
    </row>
    <row r="2223" spans="1:9" x14ac:dyDescent="0.3">
      <c r="A2223" t="s">
        <v>2222</v>
      </c>
      <c r="B2223">
        <f t="shared" si="243"/>
        <v>32</v>
      </c>
      <c r="C2223">
        <f t="shared" si="245"/>
        <v>38</v>
      </c>
      <c r="E2223" t="str">
        <f t="shared" si="246"/>
        <v>354058</v>
      </c>
      <c r="F2223">
        <f t="shared" si="247"/>
        <v>85</v>
      </c>
      <c r="G2223">
        <f t="shared" si="248"/>
        <v>95</v>
      </c>
      <c r="H2223" t="str">
        <f t="shared" si="249"/>
        <v>Wall Heath</v>
      </c>
      <c r="I2223" t="b">
        <f t="shared" si="244"/>
        <v>0</v>
      </c>
    </row>
    <row r="2224" spans="1:9" x14ac:dyDescent="0.3">
      <c r="A2224" t="s">
        <v>2223</v>
      </c>
      <c r="B2224">
        <f t="shared" si="243"/>
        <v>32</v>
      </c>
      <c r="C2224">
        <f t="shared" si="245"/>
        <v>38</v>
      </c>
      <c r="E2224" t="str">
        <f t="shared" si="246"/>
        <v>354060</v>
      </c>
      <c r="F2224">
        <f t="shared" si="247"/>
        <v>85</v>
      </c>
      <c r="G2224">
        <f t="shared" si="248"/>
        <v>96</v>
      </c>
      <c r="H2224" t="str">
        <f t="shared" si="249"/>
        <v>Wallingford</v>
      </c>
      <c r="I2224" t="b">
        <f t="shared" si="244"/>
        <v>0</v>
      </c>
    </row>
    <row r="2225" spans="1:9" x14ac:dyDescent="0.3">
      <c r="A2225" t="s">
        <v>2224</v>
      </c>
      <c r="B2225">
        <f t="shared" si="243"/>
        <v>33</v>
      </c>
      <c r="C2225">
        <f t="shared" si="245"/>
        <v>39</v>
      </c>
      <c r="E2225" t="str">
        <f t="shared" si="246"/>
        <v>354065</v>
      </c>
      <c r="F2225">
        <f t="shared" si="247"/>
        <v>86</v>
      </c>
      <c r="G2225">
        <f t="shared" si="248"/>
        <v>96</v>
      </c>
      <c r="H2225" t="str">
        <f t="shared" si="249"/>
        <v>Walmersley</v>
      </c>
      <c r="I2225" t="b">
        <f t="shared" si="244"/>
        <v>0</v>
      </c>
    </row>
    <row r="2226" spans="1:9" x14ac:dyDescent="0.3">
      <c r="A2226" t="s">
        <v>2225</v>
      </c>
      <c r="B2226">
        <f t="shared" si="243"/>
        <v>33</v>
      </c>
      <c r="C2226">
        <f t="shared" si="245"/>
        <v>39</v>
      </c>
      <c r="E2226" t="str">
        <f t="shared" si="246"/>
        <v>354067</v>
      </c>
      <c r="F2226">
        <f t="shared" si="247"/>
        <v>86</v>
      </c>
      <c r="G2226">
        <f t="shared" si="248"/>
        <v>98</v>
      </c>
      <c r="H2226" t="str">
        <f t="shared" si="249"/>
        <v>Walsall F.C.</v>
      </c>
      <c r="I2226" t="b">
        <f t="shared" si="244"/>
        <v>0</v>
      </c>
    </row>
    <row r="2227" spans="1:9" x14ac:dyDescent="0.3">
      <c r="A2227" t="s">
        <v>2226</v>
      </c>
      <c r="B2227">
        <f t="shared" si="243"/>
        <v>32</v>
      </c>
      <c r="C2227">
        <f t="shared" si="245"/>
        <v>38</v>
      </c>
      <c r="E2227" t="str">
        <f t="shared" si="246"/>
        <v>354069</v>
      </c>
      <c r="F2227">
        <f t="shared" si="247"/>
        <v>85</v>
      </c>
      <c r="G2227">
        <f t="shared" si="248"/>
        <v>102</v>
      </c>
      <c r="H2227" t="str">
        <f t="shared" si="249"/>
        <v>Walsgrave On Sowe</v>
      </c>
      <c r="I2227" t="b">
        <f t="shared" si="244"/>
        <v>0</v>
      </c>
    </row>
    <row r="2228" spans="1:9" x14ac:dyDescent="0.3">
      <c r="A2228" t="s">
        <v>2227</v>
      </c>
      <c r="B2228">
        <f t="shared" si="243"/>
        <v>32</v>
      </c>
      <c r="C2228">
        <f t="shared" si="245"/>
        <v>38</v>
      </c>
      <c r="E2228" t="str">
        <f t="shared" si="246"/>
        <v>354071</v>
      </c>
      <c r="F2228">
        <f t="shared" si="247"/>
        <v>85</v>
      </c>
      <c r="G2228">
        <f t="shared" si="248"/>
        <v>96</v>
      </c>
      <c r="H2228" t="str">
        <f t="shared" si="249"/>
        <v>Walthamstow</v>
      </c>
      <c r="I2228" t="b">
        <f t="shared" si="244"/>
        <v>0</v>
      </c>
    </row>
    <row r="2229" spans="1:9" x14ac:dyDescent="0.3">
      <c r="A2229" t="s">
        <v>2228</v>
      </c>
      <c r="B2229">
        <f t="shared" si="243"/>
        <v>33</v>
      </c>
      <c r="C2229">
        <f t="shared" si="245"/>
        <v>39</v>
      </c>
      <c r="E2229" t="str">
        <f t="shared" si="246"/>
        <v>354076</v>
      </c>
      <c r="F2229">
        <f t="shared" si="247"/>
        <v>86</v>
      </c>
      <c r="G2229">
        <f t="shared" si="248"/>
        <v>110</v>
      </c>
      <c r="H2229" t="str">
        <f t="shared" si="249"/>
        <v>Wanlockhead Youth Hostel</v>
      </c>
      <c r="I2229" t="b">
        <f t="shared" si="244"/>
        <v>0</v>
      </c>
    </row>
    <row r="2230" spans="1:9" x14ac:dyDescent="0.3">
      <c r="A2230" t="s">
        <v>2229</v>
      </c>
      <c r="B2230">
        <f t="shared" si="243"/>
        <v>32</v>
      </c>
      <c r="C2230">
        <f t="shared" si="245"/>
        <v>38</v>
      </c>
      <c r="E2230" t="str">
        <f t="shared" si="246"/>
        <v>354077</v>
      </c>
      <c r="F2230">
        <f t="shared" si="247"/>
        <v>84</v>
      </c>
      <c r="G2230">
        <f t="shared" si="248"/>
        <v>91</v>
      </c>
      <c r="H2230" t="str">
        <f t="shared" si="249"/>
        <v>Wantage</v>
      </c>
      <c r="I2230" t="b">
        <f t="shared" si="244"/>
        <v>0</v>
      </c>
    </row>
    <row r="2231" spans="1:9" x14ac:dyDescent="0.3">
      <c r="A2231" t="s">
        <v>2230</v>
      </c>
      <c r="B2231">
        <f t="shared" si="243"/>
        <v>32</v>
      </c>
      <c r="C2231">
        <f t="shared" si="245"/>
        <v>38</v>
      </c>
      <c r="E2231" t="str">
        <f t="shared" si="246"/>
        <v>354081</v>
      </c>
      <c r="F2231">
        <f t="shared" si="247"/>
        <v>83</v>
      </c>
      <c r="G2231">
        <f t="shared" si="248"/>
        <v>87</v>
      </c>
      <c r="H2231" t="str">
        <f t="shared" si="249"/>
        <v>Ware</v>
      </c>
      <c r="I2231" t="b">
        <f t="shared" si="244"/>
        <v>0</v>
      </c>
    </row>
    <row r="2232" spans="1:9" x14ac:dyDescent="0.3">
      <c r="A2232" t="s">
        <v>2231</v>
      </c>
      <c r="B2232">
        <f t="shared" si="243"/>
        <v>33</v>
      </c>
      <c r="C2232">
        <f t="shared" si="245"/>
        <v>39</v>
      </c>
      <c r="E2232" t="str">
        <f t="shared" si="246"/>
        <v>354088</v>
      </c>
      <c r="F2232">
        <f t="shared" si="247"/>
        <v>86</v>
      </c>
      <c r="G2232">
        <f t="shared" si="248"/>
        <v>96</v>
      </c>
      <c r="H2232" t="str">
        <f t="shared" si="249"/>
        <v>Warlingham</v>
      </c>
      <c r="I2232" t="b">
        <f t="shared" si="244"/>
        <v>0</v>
      </c>
    </row>
    <row r="2233" spans="1:9" x14ac:dyDescent="0.3">
      <c r="A2233" t="s">
        <v>2232</v>
      </c>
      <c r="B2233">
        <f t="shared" si="243"/>
        <v>32</v>
      </c>
      <c r="C2233">
        <f t="shared" si="245"/>
        <v>38</v>
      </c>
      <c r="E2233" t="str">
        <f t="shared" si="246"/>
        <v>354092</v>
      </c>
      <c r="F2233">
        <f t="shared" si="247"/>
        <v>85</v>
      </c>
      <c r="G2233">
        <f t="shared" si="248"/>
        <v>95</v>
      </c>
      <c r="H2233" t="str">
        <f t="shared" si="249"/>
        <v>Washington</v>
      </c>
      <c r="I2233" t="b">
        <f t="shared" si="244"/>
        <v>0</v>
      </c>
    </row>
    <row r="2234" spans="1:9" x14ac:dyDescent="0.3">
      <c r="A2234" t="s">
        <v>2233</v>
      </c>
      <c r="B2234">
        <f t="shared" si="243"/>
        <v>32</v>
      </c>
      <c r="C2234">
        <f t="shared" si="245"/>
        <v>38</v>
      </c>
      <c r="E2234" t="str">
        <f t="shared" si="246"/>
        <v>354094</v>
      </c>
      <c r="F2234">
        <f t="shared" si="247"/>
        <v>85</v>
      </c>
      <c r="G2234">
        <f t="shared" si="248"/>
        <v>96</v>
      </c>
      <c r="H2234" t="str">
        <f t="shared" si="249"/>
        <v>Water Eaton</v>
      </c>
      <c r="I2234" t="b">
        <f t="shared" si="244"/>
        <v>0</v>
      </c>
    </row>
    <row r="2235" spans="1:9" x14ac:dyDescent="0.3">
      <c r="A2235" t="s">
        <v>2234</v>
      </c>
      <c r="B2235">
        <f t="shared" si="243"/>
        <v>32</v>
      </c>
      <c r="C2235">
        <f t="shared" si="245"/>
        <v>38</v>
      </c>
      <c r="E2235" t="str">
        <f t="shared" si="246"/>
        <v>354098</v>
      </c>
      <c r="F2235">
        <f t="shared" si="247"/>
        <v>85</v>
      </c>
      <c r="G2235">
        <f t="shared" si="248"/>
        <v>102</v>
      </c>
      <c r="H2235" t="str">
        <f t="shared" si="249"/>
        <v>Watermouth Castle</v>
      </c>
      <c r="I2235" t="b">
        <f t="shared" si="244"/>
        <v>0</v>
      </c>
    </row>
    <row r="2236" spans="1:9" x14ac:dyDescent="0.3">
      <c r="A2236" t="s">
        <v>2235</v>
      </c>
      <c r="B2236">
        <f t="shared" si="243"/>
        <v>33</v>
      </c>
      <c r="C2236">
        <f t="shared" si="245"/>
        <v>39</v>
      </c>
      <c r="E2236" t="str">
        <f t="shared" si="246"/>
        <v>354102</v>
      </c>
      <c r="F2236">
        <f t="shared" si="247"/>
        <v>85</v>
      </c>
      <c r="G2236">
        <f t="shared" si="248"/>
        <v>111</v>
      </c>
      <c r="H2236" t="str">
        <f t="shared" si="249"/>
        <v>Watford (Northamptonshire)</v>
      </c>
      <c r="I2236" t="b">
        <f t="shared" si="244"/>
        <v>0</v>
      </c>
    </row>
    <row r="2237" spans="1:9" x14ac:dyDescent="0.3">
      <c r="A2237" t="s">
        <v>2236</v>
      </c>
      <c r="B2237">
        <f t="shared" si="243"/>
        <v>33</v>
      </c>
      <c r="C2237">
        <f t="shared" si="245"/>
        <v>39</v>
      </c>
      <c r="E2237" t="str">
        <f t="shared" si="246"/>
        <v>354105</v>
      </c>
      <c r="F2237">
        <f t="shared" si="247"/>
        <v>85</v>
      </c>
      <c r="G2237">
        <f t="shared" si="248"/>
        <v>95</v>
      </c>
      <c r="H2237" t="str">
        <f t="shared" si="249"/>
        <v>Watlington</v>
      </c>
      <c r="I2237" t="b">
        <f t="shared" si="244"/>
        <v>0</v>
      </c>
    </row>
    <row r="2238" spans="1:9" x14ac:dyDescent="0.3">
      <c r="A2238" t="s">
        <v>2237</v>
      </c>
      <c r="B2238">
        <f t="shared" si="243"/>
        <v>32</v>
      </c>
      <c r="C2238">
        <f t="shared" si="245"/>
        <v>38</v>
      </c>
      <c r="E2238" t="str">
        <f t="shared" si="246"/>
        <v>354107</v>
      </c>
      <c r="F2238">
        <f t="shared" si="247"/>
        <v>85</v>
      </c>
      <c r="G2238">
        <f t="shared" si="248"/>
        <v>94</v>
      </c>
      <c r="H2238" t="str">
        <f t="shared" si="249"/>
        <v>Wavertree</v>
      </c>
      <c r="I2238" t="b">
        <f t="shared" si="244"/>
        <v>0</v>
      </c>
    </row>
    <row r="2239" spans="1:9" x14ac:dyDescent="0.3">
      <c r="A2239" t="s">
        <v>2238</v>
      </c>
      <c r="B2239">
        <f t="shared" si="243"/>
        <v>32</v>
      </c>
      <c r="C2239">
        <f t="shared" si="245"/>
        <v>38</v>
      </c>
      <c r="E2239" t="str">
        <f t="shared" si="246"/>
        <v>354116</v>
      </c>
      <c r="F2239">
        <f t="shared" si="247"/>
        <v>85</v>
      </c>
      <c r="G2239">
        <f t="shared" si="248"/>
        <v>111</v>
      </c>
      <c r="H2239" t="str">
        <f t="shared" si="249"/>
        <v>Welsh Bicknor Youth Hostel</v>
      </c>
      <c r="I2239" t="b">
        <f t="shared" si="244"/>
        <v>0</v>
      </c>
    </row>
    <row r="2240" spans="1:9" x14ac:dyDescent="0.3">
      <c r="A2240" t="s">
        <v>2239</v>
      </c>
      <c r="B2240">
        <f t="shared" si="243"/>
        <v>31</v>
      </c>
      <c r="C2240">
        <f t="shared" si="245"/>
        <v>37</v>
      </c>
      <c r="E2240" t="str">
        <f t="shared" si="246"/>
        <v>354117</v>
      </c>
      <c r="F2240">
        <f t="shared" si="247"/>
        <v>84</v>
      </c>
      <c r="G2240">
        <f t="shared" si="248"/>
        <v>109</v>
      </c>
      <c r="H2240" t="str">
        <f t="shared" si="249"/>
        <v>Welsh Motor Sports Centre</v>
      </c>
      <c r="I2240" t="b">
        <f t="shared" si="244"/>
        <v>0</v>
      </c>
    </row>
    <row r="2241" spans="1:9" x14ac:dyDescent="0.3">
      <c r="A2241" t="s">
        <v>2240</v>
      </c>
      <c r="B2241">
        <f t="shared" si="243"/>
        <v>33</v>
      </c>
      <c r="C2241">
        <f t="shared" si="245"/>
        <v>39</v>
      </c>
      <c r="E2241" t="str">
        <f t="shared" si="246"/>
        <v>354126</v>
      </c>
      <c r="F2241">
        <f t="shared" si="247"/>
        <v>86</v>
      </c>
      <c r="G2241">
        <f t="shared" si="248"/>
        <v>91</v>
      </c>
      <c r="H2241" t="str">
        <f t="shared" si="249"/>
        <v>Wergs</v>
      </c>
      <c r="I2241" t="b">
        <f t="shared" si="244"/>
        <v>0</v>
      </c>
    </row>
    <row r="2242" spans="1:9" x14ac:dyDescent="0.3">
      <c r="A2242" t="s">
        <v>2241</v>
      </c>
      <c r="B2242">
        <f t="shared" ref="B2242:B2305" si="250">FIND("id=", A2242) + 4</f>
        <v>33</v>
      </c>
      <c r="C2242">
        <f t="shared" si="245"/>
        <v>39</v>
      </c>
      <c r="E2242" t="str">
        <f t="shared" si="246"/>
        <v>354128</v>
      </c>
      <c r="F2242">
        <f t="shared" si="247"/>
        <v>86</v>
      </c>
      <c r="G2242">
        <f t="shared" si="248"/>
        <v>111</v>
      </c>
      <c r="H2242" t="str">
        <f t="shared" si="249"/>
        <v>West Bromwich Albion F.C.</v>
      </c>
      <c r="I2242" t="b">
        <f t="shared" ref="I2242:I2305" si="251">ISNUMBER(SEARCH("=",H2242))</f>
        <v>0</v>
      </c>
    </row>
    <row r="2243" spans="1:9" x14ac:dyDescent="0.3">
      <c r="A2243" t="s">
        <v>2242</v>
      </c>
      <c r="B2243">
        <f t="shared" si="250"/>
        <v>32</v>
      </c>
      <c r="C2243">
        <f t="shared" si="245"/>
        <v>38</v>
      </c>
      <c r="E2243" t="str">
        <f t="shared" si="246"/>
        <v>354140</v>
      </c>
      <c r="F2243">
        <f t="shared" si="247"/>
        <v>85</v>
      </c>
      <c r="G2243">
        <f t="shared" si="248"/>
        <v>98</v>
      </c>
      <c r="H2243" t="str">
        <f t="shared" si="249"/>
        <v>West Kilbride</v>
      </c>
      <c r="I2243" t="b">
        <f t="shared" si="251"/>
        <v>0</v>
      </c>
    </row>
    <row r="2244" spans="1:9" x14ac:dyDescent="0.3">
      <c r="A2244" t="s">
        <v>2243</v>
      </c>
      <c r="B2244">
        <f t="shared" si="250"/>
        <v>32</v>
      </c>
      <c r="C2244">
        <f t="shared" si="245"/>
        <v>38</v>
      </c>
      <c r="E2244" t="str">
        <f t="shared" si="246"/>
        <v>354143</v>
      </c>
      <c r="F2244">
        <f t="shared" si="247"/>
        <v>85</v>
      </c>
      <c r="G2244">
        <f t="shared" si="248"/>
        <v>99</v>
      </c>
      <c r="H2244" t="str">
        <f t="shared" si="249"/>
        <v>West Lavington</v>
      </c>
      <c r="I2244" t="b">
        <f t="shared" si="251"/>
        <v>0</v>
      </c>
    </row>
    <row r="2245" spans="1:9" x14ac:dyDescent="0.3">
      <c r="A2245" t="s">
        <v>2244</v>
      </c>
      <c r="B2245">
        <f t="shared" si="250"/>
        <v>15</v>
      </c>
      <c r="C2245">
        <f t="shared" si="245"/>
        <v>21</v>
      </c>
      <c r="E2245" t="str">
        <f t="shared" si="246"/>
        <v>354144</v>
      </c>
      <c r="F2245">
        <f t="shared" si="247"/>
        <v>68</v>
      </c>
      <c r="G2245">
        <f t="shared" si="248"/>
        <v>82</v>
      </c>
      <c r="H2245" t="str">
        <f t="shared" si="249"/>
        <v>West Loch Roag</v>
      </c>
      <c r="I2245" t="b">
        <f t="shared" si="251"/>
        <v>0</v>
      </c>
    </row>
    <row r="2246" spans="1:9" x14ac:dyDescent="0.3">
      <c r="A2246" t="s">
        <v>2245</v>
      </c>
      <c r="B2246">
        <f t="shared" si="250"/>
        <v>32</v>
      </c>
      <c r="C2246">
        <f t="shared" si="245"/>
        <v>38</v>
      </c>
      <c r="E2246" t="str">
        <f t="shared" si="246"/>
        <v>350957</v>
      </c>
      <c r="F2246">
        <f t="shared" si="247"/>
        <v>85</v>
      </c>
      <c r="G2246">
        <f t="shared" si="248"/>
        <v>114</v>
      </c>
      <c r="H2246" t="str">
        <f t="shared" si="249"/>
        <v>Clifton Hill Ski Slope Exeter</v>
      </c>
      <c r="I2246" t="b">
        <f t="shared" si="251"/>
        <v>0</v>
      </c>
    </row>
    <row r="2247" spans="1:9" x14ac:dyDescent="0.3">
      <c r="A2247" t="s">
        <v>2246</v>
      </c>
      <c r="B2247">
        <f t="shared" si="250"/>
        <v>32</v>
      </c>
      <c r="C2247">
        <f t="shared" si="245"/>
        <v>38</v>
      </c>
      <c r="E2247" t="str">
        <f t="shared" si="246"/>
        <v>350970</v>
      </c>
      <c r="F2247">
        <f t="shared" si="247"/>
        <v>85</v>
      </c>
      <c r="G2247">
        <f t="shared" si="248"/>
        <v>96</v>
      </c>
      <c r="H2247" t="str">
        <f t="shared" si="249"/>
        <v>Cockermouth</v>
      </c>
      <c r="I2247" t="b">
        <f t="shared" si="251"/>
        <v>0</v>
      </c>
    </row>
    <row r="2248" spans="1:9" x14ac:dyDescent="0.3">
      <c r="A2248" t="s">
        <v>2247</v>
      </c>
      <c r="B2248">
        <f t="shared" si="250"/>
        <v>33</v>
      </c>
      <c r="C2248">
        <f t="shared" si="245"/>
        <v>39</v>
      </c>
      <c r="E2248" t="str">
        <f t="shared" si="246"/>
        <v>350983</v>
      </c>
      <c r="F2248">
        <f t="shared" si="247"/>
        <v>85</v>
      </c>
      <c r="G2248">
        <f t="shared" si="248"/>
        <v>93</v>
      </c>
      <c r="H2248" t="str">
        <f t="shared" si="249"/>
        <v>Colinton</v>
      </c>
      <c r="I2248" t="b">
        <f t="shared" si="251"/>
        <v>0</v>
      </c>
    </row>
    <row r="2249" spans="1:9" x14ac:dyDescent="0.3">
      <c r="A2249" t="s">
        <v>2248</v>
      </c>
      <c r="B2249">
        <f t="shared" si="250"/>
        <v>32</v>
      </c>
      <c r="C2249">
        <f t="shared" si="245"/>
        <v>38</v>
      </c>
      <c r="E2249" t="str">
        <f t="shared" si="246"/>
        <v>350984</v>
      </c>
      <c r="F2249">
        <f t="shared" si="247"/>
        <v>84</v>
      </c>
      <c r="G2249">
        <f t="shared" si="248"/>
        <v>94</v>
      </c>
      <c r="H2249" t="str">
        <f t="shared" si="249"/>
        <v>Collingham</v>
      </c>
      <c r="I2249" t="b">
        <f t="shared" si="251"/>
        <v>0</v>
      </c>
    </row>
    <row r="2250" spans="1:9" x14ac:dyDescent="0.3">
      <c r="A2250" t="s">
        <v>2249</v>
      </c>
      <c r="B2250">
        <f t="shared" si="250"/>
        <v>32</v>
      </c>
      <c r="C2250">
        <f t="shared" si="245"/>
        <v>38</v>
      </c>
      <c r="E2250" t="str">
        <f t="shared" si="246"/>
        <v>350985</v>
      </c>
      <c r="F2250">
        <f t="shared" si="247"/>
        <v>84</v>
      </c>
      <c r="G2250">
        <f t="shared" si="248"/>
        <v>95</v>
      </c>
      <c r="H2250" t="str">
        <f t="shared" si="249"/>
        <v>Collyweston</v>
      </c>
      <c r="I2250" t="b">
        <f t="shared" si="251"/>
        <v>0</v>
      </c>
    </row>
    <row r="2251" spans="1:9" x14ac:dyDescent="0.3">
      <c r="A2251" t="s">
        <v>2250</v>
      </c>
      <c r="B2251">
        <f t="shared" si="250"/>
        <v>33</v>
      </c>
      <c r="C2251">
        <f t="shared" si="245"/>
        <v>39</v>
      </c>
      <c r="E2251" t="str">
        <f t="shared" si="246"/>
        <v>350994</v>
      </c>
      <c r="F2251">
        <f t="shared" si="247"/>
        <v>85</v>
      </c>
      <c r="G2251">
        <f t="shared" si="248"/>
        <v>96</v>
      </c>
      <c r="H2251" t="str">
        <f t="shared" si="249"/>
        <v>Cona Mheall</v>
      </c>
      <c r="I2251" t="b">
        <f t="shared" si="251"/>
        <v>0</v>
      </c>
    </row>
    <row r="2252" spans="1:9" x14ac:dyDescent="0.3">
      <c r="A2252" t="s">
        <v>2251</v>
      </c>
      <c r="B2252">
        <f t="shared" si="250"/>
        <v>33</v>
      </c>
      <c r="C2252">
        <f t="shared" si="245"/>
        <v>39</v>
      </c>
      <c r="E2252" t="str">
        <f t="shared" si="246"/>
        <v>351000</v>
      </c>
      <c r="F2252">
        <f t="shared" si="247"/>
        <v>86</v>
      </c>
      <c r="G2252">
        <f t="shared" si="248"/>
        <v>160</v>
      </c>
      <c r="H2252" t="str">
        <f t="shared" si="249"/>
        <v>Coniston Holly How Youth Hostel" nationalPark="Lake District National Park</v>
      </c>
      <c r="I2252" t="b">
        <f t="shared" si="251"/>
        <v>1</v>
      </c>
    </row>
    <row r="2253" spans="1:9" x14ac:dyDescent="0.3">
      <c r="A2253" t="s">
        <v>2252</v>
      </c>
      <c r="B2253">
        <f t="shared" si="250"/>
        <v>31</v>
      </c>
      <c r="C2253">
        <f t="shared" si="245"/>
        <v>37</v>
      </c>
      <c r="E2253" t="str">
        <f t="shared" si="246"/>
        <v>351010</v>
      </c>
      <c r="F2253">
        <f t="shared" si="247"/>
        <v>84</v>
      </c>
      <c r="G2253">
        <f t="shared" si="248"/>
        <v>90</v>
      </c>
      <c r="H2253" t="str">
        <f t="shared" si="249"/>
        <v>Copnor</v>
      </c>
      <c r="I2253" t="b">
        <f t="shared" si="251"/>
        <v>0</v>
      </c>
    </row>
    <row r="2254" spans="1:9" x14ac:dyDescent="0.3">
      <c r="A2254" t="s">
        <v>2253</v>
      </c>
      <c r="B2254">
        <f t="shared" si="250"/>
        <v>32</v>
      </c>
      <c r="C2254">
        <f t="shared" si="245"/>
        <v>38</v>
      </c>
      <c r="E2254" t="str">
        <f t="shared" si="246"/>
        <v>351022</v>
      </c>
      <c r="F2254">
        <f t="shared" si="247"/>
        <v>85</v>
      </c>
      <c r="G2254">
        <f t="shared" si="248"/>
        <v>93</v>
      </c>
      <c r="H2254" t="str">
        <f t="shared" si="249"/>
        <v>Cotehele</v>
      </c>
      <c r="I2254" t="b">
        <f t="shared" si="251"/>
        <v>0</v>
      </c>
    </row>
    <row r="2255" spans="1:9" x14ac:dyDescent="0.3">
      <c r="A2255" t="s">
        <v>2254</v>
      </c>
      <c r="B2255">
        <f t="shared" si="250"/>
        <v>32</v>
      </c>
      <c r="C2255">
        <f t="shared" si="245"/>
        <v>38</v>
      </c>
      <c r="E2255" t="str">
        <f t="shared" si="246"/>
        <v>351032</v>
      </c>
      <c r="F2255">
        <f t="shared" si="247"/>
        <v>83</v>
      </c>
      <c r="G2255">
        <f t="shared" si="248"/>
        <v>90</v>
      </c>
      <c r="H2255" t="str">
        <f t="shared" si="249"/>
        <v>Coveney</v>
      </c>
      <c r="I2255" t="b">
        <f t="shared" si="251"/>
        <v>0</v>
      </c>
    </row>
    <row r="2256" spans="1:9" x14ac:dyDescent="0.3">
      <c r="A2256" t="s">
        <v>2255</v>
      </c>
      <c r="B2256">
        <f t="shared" si="250"/>
        <v>32</v>
      </c>
      <c r="C2256">
        <f t="shared" si="245"/>
        <v>38</v>
      </c>
      <c r="E2256" t="str">
        <f t="shared" si="246"/>
        <v>351053</v>
      </c>
      <c r="F2256">
        <f t="shared" si="247"/>
        <v>85</v>
      </c>
      <c r="G2256">
        <f t="shared" si="248"/>
        <v>94</v>
      </c>
      <c r="H2256" t="str">
        <f t="shared" si="249"/>
        <v>Craigtown</v>
      </c>
      <c r="I2256" t="b">
        <f t="shared" si="251"/>
        <v>0</v>
      </c>
    </row>
    <row r="2257" spans="1:9" x14ac:dyDescent="0.3">
      <c r="A2257" t="s">
        <v>2256</v>
      </c>
      <c r="B2257">
        <f t="shared" si="250"/>
        <v>32</v>
      </c>
      <c r="C2257">
        <f t="shared" si="245"/>
        <v>38</v>
      </c>
      <c r="E2257" t="str">
        <f t="shared" si="246"/>
        <v>352532</v>
      </c>
      <c r="F2257">
        <f t="shared" si="247"/>
        <v>84</v>
      </c>
      <c r="G2257">
        <f t="shared" si="248"/>
        <v>104</v>
      </c>
      <c r="H2257" t="str">
        <f t="shared" si="249"/>
        <v>Margate Youth Hostel</v>
      </c>
      <c r="I2257" t="b">
        <f t="shared" si="251"/>
        <v>0</v>
      </c>
    </row>
    <row r="2258" spans="1:9" x14ac:dyDescent="0.3">
      <c r="A2258" t="s">
        <v>2257</v>
      </c>
      <c r="B2258">
        <f t="shared" si="250"/>
        <v>33</v>
      </c>
      <c r="C2258">
        <f t="shared" si="245"/>
        <v>39</v>
      </c>
      <c r="E2258" t="str">
        <f t="shared" si="246"/>
        <v>352534</v>
      </c>
      <c r="F2258">
        <f t="shared" si="247"/>
        <v>86</v>
      </c>
      <c r="G2258">
        <f t="shared" si="248"/>
        <v>101</v>
      </c>
      <c r="H2258" t="str">
        <f t="shared" si="249"/>
        <v>Market Bosworth</v>
      </c>
      <c r="I2258" t="b">
        <f t="shared" si="251"/>
        <v>0</v>
      </c>
    </row>
    <row r="2259" spans="1:9" x14ac:dyDescent="0.3">
      <c r="A2259" t="s">
        <v>2258</v>
      </c>
      <c r="B2259">
        <f t="shared" si="250"/>
        <v>32</v>
      </c>
      <c r="C2259">
        <f t="shared" si="245"/>
        <v>38</v>
      </c>
      <c r="E2259" t="str">
        <f t="shared" si="246"/>
        <v>352538</v>
      </c>
      <c r="F2259">
        <f t="shared" si="247"/>
        <v>85</v>
      </c>
      <c r="G2259">
        <f t="shared" si="248"/>
        <v>98</v>
      </c>
      <c r="H2259" t="str">
        <f t="shared" si="249"/>
        <v>Market Warsop</v>
      </c>
      <c r="I2259" t="b">
        <f t="shared" si="251"/>
        <v>0</v>
      </c>
    </row>
    <row r="2260" spans="1:9" x14ac:dyDescent="0.3">
      <c r="A2260" t="s">
        <v>2259</v>
      </c>
      <c r="B2260">
        <f t="shared" si="250"/>
        <v>31</v>
      </c>
      <c r="C2260">
        <f t="shared" si="245"/>
        <v>37</v>
      </c>
      <c r="E2260" t="str">
        <f t="shared" si="246"/>
        <v>352555</v>
      </c>
      <c r="F2260">
        <f t="shared" si="247"/>
        <v>82</v>
      </c>
      <c r="G2260">
        <f t="shared" si="248"/>
        <v>89</v>
      </c>
      <c r="H2260" t="str">
        <f t="shared" si="249"/>
        <v>Marwick</v>
      </c>
      <c r="I2260" t="b">
        <f t="shared" si="251"/>
        <v>0</v>
      </c>
    </row>
    <row r="2261" spans="1:9" x14ac:dyDescent="0.3">
      <c r="A2261" t="s">
        <v>2260</v>
      </c>
      <c r="B2261">
        <f t="shared" si="250"/>
        <v>32</v>
      </c>
      <c r="C2261">
        <f t="shared" si="245"/>
        <v>38</v>
      </c>
      <c r="E2261" t="str">
        <f t="shared" si="246"/>
        <v>352558</v>
      </c>
      <c r="F2261">
        <f t="shared" si="247"/>
        <v>85</v>
      </c>
      <c r="G2261">
        <f t="shared" si="248"/>
        <v>95</v>
      </c>
      <c r="H2261" t="str">
        <f t="shared" si="249"/>
        <v>Marylebone</v>
      </c>
      <c r="I2261" t="b">
        <f t="shared" si="251"/>
        <v>0</v>
      </c>
    </row>
    <row r="2262" spans="1:9" x14ac:dyDescent="0.3">
      <c r="A2262" t="s">
        <v>2261</v>
      </c>
      <c r="B2262">
        <f t="shared" si="250"/>
        <v>31</v>
      </c>
      <c r="C2262">
        <f t="shared" si="245"/>
        <v>37</v>
      </c>
      <c r="E2262" t="str">
        <f t="shared" si="246"/>
        <v>352559</v>
      </c>
      <c r="F2262">
        <f t="shared" si="247"/>
        <v>84</v>
      </c>
      <c r="G2262">
        <f t="shared" si="248"/>
        <v>92</v>
      </c>
      <c r="H2262" t="str">
        <f t="shared" si="249"/>
        <v>Maryport</v>
      </c>
      <c r="I2262" t="b">
        <f t="shared" si="251"/>
        <v>0</v>
      </c>
    </row>
    <row r="2263" spans="1:9" x14ac:dyDescent="0.3">
      <c r="A2263" t="s">
        <v>2262</v>
      </c>
      <c r="B2263">
        <f t="shared" si="250"/>
        <v>33</v>
      </c>
      <c r="C2263">
        <f t="shared" si="245"/>
        <v>39</v>
      </c>
      <c r="E2263" t="str">
        <f t="shared" si="246"/>
        <v>352562</v>
      </c>
      <c r="F2263">
        <f t="shared" si="247"/>
        <v>86</v>
      </c>
      <c r="G2263">
        <f t="shared" si="248"/>
        <v>106</v>
      </c>
      <c r="H2263" t="str">
        <f t="shared" si="249"/>
        <v>Matlock Youth Hostel</v>
      </c>
      <c r="I2263" t="b">
        <f t="shared" si="251"/>
        <v>0</v>
      </c>
    </row>
    <row r="2264" spans="1:9" x14ac:dyDescent="0.3">
      <c r="A2264" t="s">
        <v>2263</v>
      </c>
      <c r="B2264">
        <f t="shared" si="250"/>
        <v>33</v>
      </c>
      <c r="C2264">
        <f t="shared" ref="C2264:C2327" si="252">FIND("latitude=", A2264) - 2</f>
        <v>39</v>
      </c>
      <c r="E2264" t="str">
        <f t="shared" ref="E2264:E2327" si="253">MID(A2264,B2264,C2264-B2264)</f>
        <v>352568</v>
      </c>
      <c r="F2264">
        <f t="shared" ref="F2264:F2327" si="254">FIND("name=", A2264) + 6</f>
        <v>86</v>
      </c>
      <c r="G2264">
        <f t="shared" ref="G2264:G2327" si="255">FIND("region=", A2264) - 2</f>
        <v>94</v>
      </c>
      <c r="H2264" t="str">
        <f t="shared" ref="H2264:H2327" si="256">MID(A2264,F2264,G2264-F2264)</f>
        <v>May Bank</v>
      </c>
      <c r="I2264" t="b">
        <f t="shared" si="251"/>
        <v>0</v>
      </c>
    </row>
    <row r="2265" spans="1:9" x14ac:dyDescent="0.3">
      <c r="A2265" t="s">
        <v>2264</v>
      </c>
      <c r="B2265">
        <f t="shared" si="250"/>
        <v>33</v>
      </c>
      <c r="C2265">
        <f t="shared" si="252"/>
        <v>39</v>
      </c>
      <c r="E2265" t="str">
        <f t="shared" si="253"/>
        <v>352587</v>
      </c>
      <c r="F2265">
        <f t="shared" si="254"/>
        <v>86</v>
      </c>
      <c r="G2265">
        <f t="shared" si="255"/>
        <v>96</v>
      </c>
      <c r="H2265" t="str">
        <f t="shared" si="256"/>
        <v>Meall Glas</v>
      </c>
      <c r="I2265" t="b">
        <f t="shared" si="251"/>
        <v>0</v>
      </c>
    </row>
    <row r="2266" spans="1:9" x14ac:dyDescent="0.3">
      <c r="A2266" t="s">
        <v>2265</v>
      </c>
      <c r="B2266">
        <f t="shared" si="250"/>
        <v>33</v>
      </c>
      <c r="C2266">
        <f t="shared" si="252"/>
        <v>39</v>
      </c>
      <c r="E2266" t="str">
        <f t="shared" si="253"/>
        <v>352592</v>
      </c>
      <c r="F2266">
        <f t="shared" si="254"/>
        <v>86</v>
      </c>
      <c r="G2266">
        <f t="shared" si="255"/>
        <v>108</v>
      </c>
      <c r="H2266" t="str">
        <f t="shared" si="256"/>
        <v>Meall Nan Ceapraichean</v>
      </c>
      <c r="I2266" t="b">
        <f t="shared" si="251"/>
        <v>0</v>
      </c>
    </row>
    <row r="2267" spans="1:9" x14ac:dyDescent="0.3">
      <c r="A2267" t="s">
        <v>2266</v>
      </c>
      <c r="B2267">
        <f t="shared" si="250"/>
        <v>32</v>
      </c>
      <c r="C2267">
        <f t="shared" si="252"/>
        <v>38</v>
      </c>
      <c r="E2267" t="str">
        <f t="shared" si="253"/>
        <v>352599</v>
      </c>
      <c r="F2267">
        <f t="shared" si="254"/>
        <v>84</v>
      </c>
      <c r="G2267">
        <f t="shared" si="255"/>
        <v>90</v>
      </c>
      <c r="H2267" t="str">
        <f t="shared" si="256"/>
        <v>Meigle</v>
      </c>
      <c r="I2267" t="b">
        <f t="shared" si="251"/>
        <v>0</v>
      </c>
    </row>
    <row r="2268" spans="1:9" x14ac:dyDescent="0.3">
      <c r="A2268" t="s">
        <v>2267</v>
      </c>
      <c r="B2268">
        <f t="shared" si="250"/>
        <v>32</v>
      </c>
      <c r="C2268">
        <f t="shared" si="252"/>
        <v>38</v>
      </c>
      <c r="E2268" t="str">
        <f t="shared" si="253"/>
        <v>351058</v>
      </c>
      <c r="F2268">
        <f t="shared" si="254"/>
        <v>85</v>
      </c>
      <c r="G2268">
        <f t="shared" si="255"/>
        <v>108</v>
      </c>
      <c r="H2268" t="str">
        <f t="shared" si="256"/>
        <v>Cranborne Manor Gardens</v>
      </c>
      <c r="I2268" t="b">
        <f t="shared" si="251"/>
        <v>0</v>
      </c>
    </row>
    <row r="2269" spans="1:9" x14ac:dyDescent="0.3">
      <c r="A2269" t="s">
        <v>2268</v>
      </c>
      <c r="B2269">
        <f t="shared" si="250"/>
        <v>32</v>
      </c>
      <c r="C2269">
        <f t="shared" si="252"/>
        <v>38</v>
      </c>
      <c r="E2269" t="str">
        <f t="shared" si="253"/>
        <v>351059</v>
      </c>
      <c r="F2269">
        <f t="shared" si="254"/>
        <v>84</v>
      </c>
      <c r="G2269">
        <f t="shared" si="255"/>
        <v>93</v>
      </c>
      <c r="H2269" t="str">
        <f t="shared" si="256"/>
        <v>Cranbrook</v>
      </c>
      <c r="I2269" t="b">
        <f t="shared" si="251"/>
        <v>0</v>
      </c>
    </row>
    <row r="2270" spans="1:9" x14ac:dyDescent="0.3">
      <c r="A2270" t="s">
        <v>2269</v>
      </c>
      <c r="B2270">
        <f t="shared" si="250"/>
        <v>34</v>
      </c>
      <c r="C2270">
        <f t="shared" si="252"/>
        <v>40</v>
      </c>
      <c r="E2270" t="str">
        <f t="shared" si="253"/>
        <v>351068</v>
      </c>
      <c r="F2270">
        <f t="shared" si="254"/>
        <v>87</v>
      </c>
      <c r="G2270">
        <f t="shared" si="255"/>
        <v>97</v>
      </c>
      <c r="H2270" t="str">
        <f t="shared" si="256"/>
        <v>Creag Mhor</v>
      </c>
      <c r="I2270" t="b">
        <f t="shared" si="251"/>
        <v>0</v>
      </c>
    </row>
    <row r="2271" spans="1:9" x14ac:dyDescent="0.3">
      <c r="A2271" t="s">
        <v>2270</v>
      </c>
      <c r="B2271">
        <f t="shared" si="250"/>
        <v>32</v>
      </c>
      <c r="C2271">
        <f t="shared" si="252"/>
        <v>38</v>
      </c>
      <c r="E2271" t="str">
        <f t="shared" si="253"/>
        <v>351077</v>
      </c>
      <c r="F2271">
        <f t="shared" si="254"/>
        <v>85</v>
      </c>
      <c r="G2271">
        <f t="shared" si="255"/>
        <v>96</v>
      </c>
      <c r="H2271" t="str">
        <f t="shared" si="256"/>
        <v>Crew's Hole</v>
      </c>
      <c r="I2271" t="b">
        <f t="shared" si="251"/>
        <v>0</v>
      </c>
    </row>
    <row r="2272" spans="1:9" x14ac:dyDescent="0.3">
      <c r="A2272" t="s">
        <v>2271</v>
      </c>
      <c r="B2272">
        <f t="shared" si="250"/>
        <v>32</v>
      </c>
      <c r="C2272">
        <f t="shared" si="252"/>
        <v>38</v>
      </c>
      <c r="E2272" t="str">
        <f t="shared" si="253"/>
        <v>351082</v>
      </c>
      <c r="F2272">
        <f t="shared" si="254"/>
        <v>85</v>
      </c>
      <c r="G2272">
        <f t="shared" si="255"/>
        <v>91</v>
      </c>
      <c r="H2272" t="str">
        <f t="shared" si="256"/>
        <v>Crieff</v>
      </c>
      <c r="I2272" t="b">
        <f t="shared" si="251"/>
        <v>0</v>
      </c>
    </row>
    <row r="2273" spans="1:9" x14ac:dyDescent="0.3">
      <c r="A2273" t="s">
        <v>2272</v>
      </c>
      <c r="B2273">
        <f t="shared" si="250"/>
        <v>32</v>
      </c>
      <c r="C2273">
        <f t="shared" si="252"/>
        <v>38</v>
      </c>
      <c r="E2273" t="str">
        <f t="shared" si="253"/>
        <v>351096</v>
      </c>
      <c r="F2273">
        <f t="shared" si="254"/>
        <v>85</v>
      </c>
      <c r="G2273">
        <f t="shared" si="255"/>
        <v>91</v>
      </c>
      <c r="H2273" t="str">
        <f t="shared" si="256"/>
        <v>Crosby</v>
      </c>
      <c r="I2273" t="b">
        <f t="shared" si="251"/>
        <v>0</v>
      </c>
    </row>
    <row r="2274" spans="1:9" x14ac:dyDescent="0.3">
      <c r="A2274" t="s">
        <v>2273</v>
      </c>
      <c r="B2274">
        <f t="shared" si="250"/>
        <v>15</v>
      </c>
      <c r="C2274">
        <f t="shared" si="252"/>
        <v>21</v>
      </c>
      <c r="E2274" t="str">
        <f t="shared" si="253"/>
        <v>351097</v>
      </c>
      <c r="F2274">
        <f t="shared" si="254"/>
        <v>68</v>
      </c>
      <c r="G2274">
        <f t="shared" si="255"/>
        <v>82</v>
      </c>
      <c r="H2274" t="str">
        <f t="shared" si="256"/>
        <v>Crosby Channel</v>
      </c>
      <c r="I2274" t="b">
        <f t="shared" si="251"/>
        <v>0</v>
      </c>
    </row>
    <row r="2275" spans="1:9" x14ac:dyDescent="0.3">
      <c r="A2275" t="s">
        <v>2274</v>
      </c>
      <c r="B2275">
        <f t="shared" si="250"/>
        <v>32</v>
      </c>
      <c r="C2275">
        <f t="shared" si="252"/>
        <v>38</v>
      </c>
      <c r="E2275" t="str">
        <f t="shared" si="253"/>
        <v>351102</v>
      </c>
      <c r="F2275">
        <f t="shared" si="254"/>
        <v>85</v>
      </c>
      <c r="G2275">
        <f t="shared" si="255"/>
        <v>93</v>
      </c>
      <c r="H2275" t="str">
        <f t="shared" si="256"/>
        <v>Crossgar</v>
      </c>
      <c r="I2275" t="b">
        <f t="shared" si="251"/>
        <v>0</v>
      </c>
    </row>
    <row r="2276" spans="1:9" x14ac:dyDescent="0.3">
      <c r="A2276" t="s">
        <v>2275</v>
      </c>
      <c r="B2276">
        <f t="shared" si="250"/>
        <v>32</v>
      </c>
      <c r="C2276">
        <f t="shared" si="252"/>
        <v>38</v>
      </c>
      <c r="E2276" t="str">
        <f t="shared" si="253"/>
        <v>351117</v>
      </c>
      <c r="F2276">
        <f t="shared" si="254"/>
        <v>85</v>
      </c>
      <c r="G2276">
        <f t="shared" si="255"/>
        <v>92</v>
      </c>
      <c r="H2276" t="str">
        <f t="shared" si="256"/>
        <v>Crumlin</v>
      </c>
      <c r="I2276" t="b">
        <f t="shared" si="251"/>
        <v>0</v>
      </c>
    </row>
    <row r="2277" spans="1:9" x14ac:dyDescent="0.3">
      <c r="A2277" t="s">
        <v>2276</v>
      </c>
      <c r="B2277">
        <f t="shared" si="250"/>
        <v>32</v>
      </c>
      <c r="C2277">
        <f t="shared" si="252"/>
        <v>38</v>
      </c>
      <c r="E2277" t="str">
        <f t="shared" si="253"/>
        <v>351123</v>
      </c>
      <c r="F2277">
        <f t="shared" si="254"/>
        <v>85</v>
      </c>
      <c r="G2277">
        <f t="shared" si="255"/>
        <v>93</v>
      </c>
      <c r="H2277" t="str">
        <f t="shared" si="256"/>
        <v>Culcheth</v>
      </c>
      <c r="I2277" t="b">
        <f t="shared" si="251"/>
        <v>0</v>
      </c>
    </row>
    <row r="2278" spans="1:9" x14ac:dyDescent="0.3">
      <c r="A2278" t="s">
        <v>2277</v>
      </c>
      <c r="B2278">
        <f t="shared" si="250"/>
        <v>32</v>
      </c>
      <c r="C2278">
        <f t="shared" si="252"/>
        <v>38</v>
      </c>
      <c r="E2278" t="str">
        <f t="shared" si="253"/>
        <v>351128</v>
      </c>
      <c r="F2278">
        <f t="shared" si="254"/>
        <v>85</v>
      </c>
      <c r="G2278">
        <f t="shared" si="255"/>
        <v>96</v>
      </c>
      <c r="H2278" t="str">
        <f t="shared" si="256"/>
        <v>Cullybackey</v>
      </c>
      <c r="I2278" t="b">
        <f t="shared" si="251"/>
        <v>0</v>
      </c>
    </row>
    <row r="2279" spans="1:9" x14ac:dyDescent="0.3">
      <c r="A2279" t="s">
        <v>2278</v>
      </c>
      <c r="B2279">
        <f t="shared" si="250"/>
        <v>33</v>
      </c>
      <c r="C2279">
        <f t="shared" si="252"/>
        <v>39</v>
      </c>
      <c r="E2279" t="str">
        <f t="shared" si="253"/>
        <v>351137</v>
      </c>
      <c r="F2279">
        <f t="shared" si="254"/>
        <v>85</v>
      </c>
      <c r="G2279">
        <f t="shared" si="255"/>
        <v>92</v>
      </c>
      <c r="H2279" t="str">
        <f t="shared" si="256"/>
        <v>Cutgate</v>
      </c>
      <c r="I2279" t="b">
        <f t="shared" si="251"/>
        <v>0</v>
      </c>
    </row>
    <row r="2280" spans="1:9" x14ac:dyDescent="0.3">
      <c r="A2280" t="s">
        <v>2279</v>
      </c>
      <c r="B2280">
        <f t="shared" si="250"/>
        <v>33</v>
      </c>
      <c r="C2280">
        <f t="shared" si="252"/>
        <v>39</v>
      </c>
      <c r="E2280" t="str">
        <f t="shared" si="253"/>
        <v>351141</v>
      </c>
      <c r="F2280">
        <f t="shared" si="254"/>
        <v>85</v>
      </c>
      <c r="G2280">
        <f t="shared" si="255"/>
        <v>104</v>
      </c>
      <c r="H2280" t="str">
        <f t="shared" si="256"/>
        <v>Cynwyd Youth Hostel</v>
      </c>
      <c r="I2280" t="b">
        <f t="shared" si="251"/>
        <v>0</v>
      </c>
    </row>
    <row r="2281" spans="1:9" x14ac:dyDescent="0.3">
      <c r="A2281" t="s">
        <v>2280</v>
      </c>
      <c r="B2281">
        <f t="shared" si="250"/>
        <v>32</v>
      </c>
      <c r="C2281">
        <f t="shared" si="252"/>
        <v>38</v>
      </c>
      <c r="E2281" t="str">
        <f t="shared" si="253"/>
        <v>351150</v>
      </c>
      <c r="F2281">
        <f t="shared" si="254"/>
        <v>85</v>
      </c>
      <c r="G2281">
        <f t="shared" si="255"/>
        <v>96</v>
      </c>
      <c r="H2281" t="str">
        <f t="shared" si="256"/>
        <v>Dalgety Bay</v>
      </c>
      <c r="I2281" t="b">
        <f t="shared" si="251"/>
        <v>0</v>
      </c>
    </row>
    <row r="2282" spans="1:9" x14ac:dyDescent="0.3">
      <c r="A2282" t="s">
        <v>2281</v>
      </c>
      <c r="B2282">
        <f t="shared" si="250"/>
        <v>33</v>
      </c>
      <c r="C2282">
        <f t="shared" si="252"/>
        <v>39</v>
      </c>
      <c r="E2282" t="str">
        <f t="shared" si="253"/>
        <v>352635</v>
      </c>
      <c r="F2282">
        <f t="shared" si="254"/>
        <v>86</v>
      </c>
      <c r="G2282">
        <f t="shared" si="255"/>
        <v>119</v>
      </c>
      <c r="H2282" t="str">
        <f t="shared" si="256"/>
        <v>Milky Way Adventure Park Clovelly</v>
      </c>
      <c r="I2282" t="b">
        <f t="shared" si="251"/>
        <v>0</v>
      </c>
    </row>
    <row r="2283" spans="1:9" x14ac:dyDescent="0.3">
      <c r="A2283" t="s">
        <v>2282</v>
      </c>
      <c r="B2283">
        <f t="shared" si="250"/>
        <v>32</v>
      </c>
      <c r="C2283">
        <f t="shared" si="252"/>
        <v>38</v>
      </c>
      <c r="E2283" t="str">
        <f t="shared" si="253"/>
        <v>352641</v>
      </c>
      <c r="F2283">
        <f t="shared" si="254"/>
        <v>85</v>
      </c>
      <c r="G2283">
        <f t="shared" si="255"/>
        <v>91</v>
      </c>
      <c r="H2283" t="str">
        <f t="shared" si="256"/>
        <v>Millom</v>
      </c>
      <c r="I2283" t="b">
        <f t="shared" si="251"/>
        <v>0</v>
      </c>
    </row>
    <row r="2284" spans="1:9" x14ac:dyDescent="0.3">
      <c r="A2284" t="s">
        <v>2283</v>
      </c>
      <c r="B2284">
        <f t="shared" si="250"/>
        <v>33</v>
      </c>
      <c r="C2284">
        <f t="shared" si="252"/>
        <v>39</v>
      </c>
      <c r="E2284" t="str">
        <f t="shared" si="253"/>
        <v>352647</v>
      </c>
      <c r="F2284">
        <f t="shared" si="254"/>
        <v>86</v>
      </c>
      <c r="G2284">
        <f t="shared" si="255"/>
        <v>109</v>
      </c>
      <c r="H2284" t="str">
        <f t="shared" si="256"/>
        <v>Milton (Stoke-On-Trent)</v>
      </c>
      <c r="I2284" t="b">
        <f t="shared" si="251"/>
        <v>0</v>
      </c>
    </row>
    <row r="2285" spans="1:9" x14ac:dyDescent="0.3">
      <c r="A2285" t="s">
        <v>2284</v>
      </c>
      <c r="B2285">
        <f t="shared" si="250"/>
        <v>32</v>
      </c>
      <c r="C2285">
        <f t="shared" si="252"/>
        <v>38</v>
      </c>
      <c r="E2285" t="str">
        <f t="shared" si="253"/>
        <v>352651</v>
      </c>
      <c r="F2285">
        <f t="shared" si="254"/>
        <v>85</v>
      </c>
      <c r="G2285">
        <f t="shared" si="255"/>
        <v>93</v>
      </c>
      <c r="H2285" t="str">
        <f t="shared" si="256"/>
        <v>Minehead</v>
      </c>
      <c r="I2285" t="b">
        <f t="shared" si="251"/>
        <v>0</v>
      </c>
    </row>
    <row r="2286" spans="1:9" x14ac:dyDescent="0.3">
      <c r="A2286" t="s">
        <v>2285</v>
      </c>
      <c r="B2286">
        <f t="shared" si="250"/>
        <v>32</v>
      </c>
      <c r="C2286">
        <f t="shared" si="252"/>
        <v>38</v>
      </c>
      <c r="E2286" t="str">
        <f t="shared" si="253"/>
        <v>352659</v>
      </c>
      <c r="F2286">
        <f t="shared" si="254"/>
        <v>85</v>
      </c>
      <c r="G2286">
        <f t="shared" si="255"/>
        <v>90</v>
      </c>
      <c r="H2286" t="str">
        <f t="shared" si="256"/>
        <v>Moira</v>
      </c>
      <c r="I2286" t="b">
        <f t="shared" si="251"/>
        <v>0</v>
      </c>
    </row>
    <row r="2287" spans="1:9" x14ac:dyDescent="0.3">
      <c r="A2287" t="s">
        <v>2286</v>
      </c>
      <c r="B2287">
        <f t="shared" si="250"/>
        <v>33</v>
      </c>
      <c r="C2287">
        <f t="shared" si="252"/>
        <v>39</v>
      </c>
      <c r="E2287" t="str">
        <f t="shared" si="253"/>
        <v>352688</v>
      </c>
      <c r="F2287">
        <f t="shared" si="254"/>
        <v>86</v>
      </c>
      <c r="G2287">
        <f t="shared" si="255"/>
        <v>109</v>
      </c>
      <c r="H2287" t="str">
        <f t="shared" si="256"/>
        <v>Moseley (Nr Birmingham)</v>
      </c>
      <c r="I2287" t="b">
        <f t="shared" si="251"/>
        <v>0</v>
      </c>
    </row>
    <row r="2288" spans="1:9" x14ac:dyDescent="0.3">
      <c r="A2288" t="s">
        <v>2287</v>
      </c>
      <c r="B2288">
        <f t="shared" si="250"/>
        <v>33</v>
      </c>
      <c r="C2288">
        <f t="shared" si="252"/>
        <v>39</v>
      </c>
      <c r="E2288" t="str">
        <f t="shared" si="253"/>
        <v>352704</v>
      </c>
      <c r="F2288">
        <f t="shared" si="254"/>
        <v>86</v>
      </c>
      <c r="G2288">
        <f t="shared" si="255"/>
        <v>98</v>
      </c>
      <c r="H2288" t="str">
        <f t="shared" si="256"/>
        <v>Mountain Ash</v>
      </c>
      <c r="I2288" t="b">
        <f t="shared" si="251"/>
        <v>0</v>
      </c>
    </row>
    <row r="2289" spans="1:9" x14ac:dyDescent="0.3">
      <c r="A2289" t="s">
        <v>2288</v>
      </c>
      <c r="B2289">
        <f t="shared" si="250"/>
        <v>32</v>
      </c>
      <c r="C2289">
        <f t="shared" si="252"/>
        <v>38</v>
      </c>
      <c r="E2289" t="str">
        <f t="shared" si="253"/>
        <v>351161</v>
      </c>
      <c r="F2289">
        <f t="shared" si="254"/>
        <v>84</v>
      </c>
      <c r="G2289">
        <f t="shared" si="255"/>
        <v>92</v>
      </c>
      <c r="H2289" t="str">
        <f t="shared" si="256"/>
        <v>Darfield</v>
      </c>
      <c r="I2289" t="b">
        <f t="shared" si="251"/>
        <v>0</v>
      </c>
    </row>
    <row r="2290" spans="1:9" x14ac:dyDescent="0.3">
      <c r="A2290" t="s">
        <v>2289</v>
      </c>
      <c r="B2290">
        <f t="shared" si="250"/>
        <v>31</v>
      </c>
      <c r="C2290">
        <f t="shared" si="252"/>
        <v>37</v>
      </c>
      <c r="E2290" t="str">
        <f t="shared" si="253"/>
        <v>351167</v>
      </c>
      <c r="F2290">
        <f t="shared" si="254"/>
        <v>83</v>
      </c>
      <c r="G2290">
        <f t="shared" si="255"/>
        <v>91</v>
      </c>
      <c r="H2290" t="str">
        <f t="shared" si="256"/>
        <v>Dartford</v>
      </c>
      <c r="I2290" t="b">
        <f t="shared" si="251"/>
        <v>0</v>
      </c>
    </row>
    <row r="2291" spans="1:9" x14ac:dyDescent="0.3">
      <c r="A2291" t="s">
        <v>2290</v>
      </c>
      <c r="B2291">
        <f t="shared" si="250"/>
        <v>31</v>
      </c>
      <c r="C2291">
        <f t="shared" si="252"/>
        <v>37</v>
      </c>
      <c r="E2291" t="str">
        <f t="shared" si="253"/>
        <v>351179</v>
      </c>
      <c r="F2291">
        <f t="shared" si="254"/>
        <v>82</v>
      </c>
      <c r="G2291">
        <f t="shared" si="255"/>
        <v>86</v>
      </c>
      <c r="H2291" t="str">
        <f t="shared" si="256"/>
        <v>Deal</v>
      </c>
      <c r="I2291" t="b">
        <f t="shared" si="251"/>
        <v>0</v>
      </c>
    </row>
    <row r="2292" spans="1:9" x14ac:dyDescent="0.3">
      <c r="A2292" t="s">
        <v>2291</v>
      </c>
      <c r="B2292">
        <f t="shared" si="250"/>
        <v>33</v>
      </c>
      <c r="C2292">
        <f t="shared" si="252"/>
        <v>39</v>
      </c>
      <c r="E2292" t="str">
        <f t="shared" si="253"/>
        <v>351188</v>
      </c>
      <c r="F2292">
        <f t="shared" si="254"/>
        <v>86</v>
      </c>
      <c r="G2292">
        <f t="shared" si="255"/>
        <v>96</v>
      </c>
      <c r="H2292" t="str">
        <f t="shared" si="256"/>
        <v>Denby Dale</v>
      </c>
      <c r="I2292" t="b">
        <f t="shared" si="251"/>
        <v>0</v>
      </c>
    </row>
    <row r="2293" spans="1:9" x14ac:dyDescent="0.3">
      <c r="A2293" t="s">
        <v>2292</v>
      </c>
      <c r="B2293">
        <f t="shared" si="250"/>
        <v>32</v>
      </c>
      <c r="C2293">
        <f t="shared" si="252"/>
        <v>38</v>
      </c>
      <c r="E2293" t="str">
        <f t="shared" si="253"/>
        <v>351191</v>
      </c>
      <c r="F2293">
        <f t="shared" si="254"/>
        <v>85</v>
      </c>
      <c r="G2293">
        <f t="shared" si="255"/>
        <v>92</v>
      </c>
      <c r="H2293" t="str">
        <f t="shared" si="256"/>
        <v>Denmans</v>
      </c>
      <c r="I2293" t="b">
        <f t="shared" si="251"/>
        <v>0</v>
      </c>
    </row>
    <row r="2294" spans="1:9" x14ac:dyDescent="0.3">
      <c r="A2294" t="s">
        <v>2293</v>
      </c>
      <c r="B2294">
        <f t="shared" si="250"/>
        <v>33</v>
      </c>
      <c r="C2294">
        <f t="shared" si="252"/>
        <v>39</v>
      </c>
      <c r="E2294" t="str">
        <f t="shared" si="253"/>
        <v>351202</v>
      </c>
      <c r="F2294">
        <f t="shared" si="254"/>
        <v>86</v>
      </c>
      <c r="G2294">
        <f t="shared" si="255"/>
        <v>93</v>
      </c>
      <c r="H2294" t="str">
        <f t="shared" si="256"/>
        <v>Deuddwr</v>
      </c>
      <c r="I2294" t="b">
        <f t="shared" si="251"/>
        <v>0</v>
      </c>
    </row>
    <row r="2295" spans="1:9" x14ac:dyDescent="0.3">
      <c r="A2295" t="s">
        <v>2294</v>
      </c>
      <c r="B2295">
        <f t="shared" si="250"/>
        <v>32</v>
      </c>
      <c r="C2295">
        <f t="shared" si="252"/>
        <v>38</v>
      </c>
      <c r="E2295" t="str">
        <f t="shared" si="253"/>
        <v>351217</v>
      </c>
      <c r="F2295">
        <f t="shared" si="254"/>
        <v>84</v>
      </c>
      <c r="G2295">
        <f t="shared" si="255"/>
        <v>106</v>
      </c>
      <c r="H2295" t="str">
        <f t="shared" si="256"/>
        <v>Docwra's Manor Gardens</v>
      </c>
      <c r="I2295" t="b">
        <f t="shared" si="251"/>
        <v>0</v>
      </c>
    </row>
    <row r="2296" spans="1:9" x14ac:dyDescent="0.3">
      <c r="A2296" t="s">
        <v>2295</v>
      </c>
      <c r="B2296">
        <f t="shared" si="250"/>
        <v>31</v>
      </c>
      <c r="C2296">
        <f t="shared" si="252"/>
        <v>37</v>
      </c>
      <c r="E2296" t="str">
        <f t="shared" si="253"/>
        <v>351222</v>
      </c>
      <c r="F2296">
        <f t="shared" si="254"/>
        <v>84</v>
      </c>
      <c r="G2296">
        <f t="shared" si="255"/>
        <v>94</v>
      </c>
      <c r="H2296" t="str">
        <f t="shared" si="256"/>
        <v>Donaghadee</v>
      </c>
      <c r="I2296" t="b">
        <f t="shared" si="251"/>
        <v>0</v>
      </c>
    </row>
    <row r="2297" spans="1:9" x14ac:dyDescent="0.3">
      <c r="A2297" t="s">
        <v>2296</v>
      </c>
      <c r="B2297">
        <f t="shared" si="250"/>
        <v>31</v>
      </c>
      <c r="C2297">
        <f t="shared" si="252"/>
        <v>37</v>
      </c>
      <c r="E2297" t="str">
        <f t="shared" si="253"/>
        <v>351224</v>
      </c>
      <c r="F2297">
        <f t="shared" si="254"/>
        <v>84</v>
      </c>
      <c r="G2297">
        <f t="shared" si="255"/>
        <v>103</v>
      </c>
      <c r="H2297" t="str">
        <f t="shared" si="256"/>
        <v>Doncaster Rovers Fc</v>
      </c>
      <c r="I2297" t="b">
        <f t="shared" si="251"/>
        <v>0</v>
      </c>
    </row>
    <row r="2298" spans="1:9" x14ac:dyDescent="0.3">
      <c r="A2298" t="s">
        <v>2297</v>
      </c>
      <c r="B2298">
        <f t="shared" si="250"/>
        <v>31</v>
      </c>
      <c r="C2298">
        <f t="shared" si="252"/>
        <v>37</v>
      </c>
      <c r="E2298" t="str">
        <f t="shared" si="253"/>
        <v>351228</v>
      </c>
      <c r="F2298">
        <f t="shared" si="254"/>
        <v>84</v>
      </c>
      <c r="G2298">
        <f t="shared" si="255"/>
        <v>91</v>
      </c>
      <c r="H2298" t="str">
        <f t="shared" si="256"/>
        <v>Dornoch</v>
      </c>
      <c r="I2298" t="b">
        <f t="shared" si="251"/>
        <v>0</v>
      </c>
    </row>
    <row r="2299" spans="1:9" x14ac:dyDescent="0.3">
      <c r="A2299" t="s">
        <v>2298</v>
      </c>
      <c r="B2299">
        <f t="shared" si="250"/>
        <v>33</v>
      </c>
      <c r="C2299">
        <f t="shared" si="252"/>
        <v>39</v>
      </c>
      <c r="E2299" t="str">
        <f t="shared" si="253"/>
        <v>351250</v>
      </c>
      <c r="F2299">
        <f t="shared" si="254"/>
        <v>85</v>
      </c>
      <c r="G2299">
        <f t="shared" si="255"/>
        <v>92</v>
      </c>
      <c r="H2299" t="str">
        <f t="shared" si="256"/>
        <v>Dromara</v>
      </c>
      <c r="I2299" t="b">
        <f t="shared" si="251"/>
        <v>0</v>
      </c>
    </row>
    <row r="2300" spans="1:9" x14ac:dyDescent="0.3">
      <c r="A2300" t="s">
        <v>2299</v>
      </c>
      <c r="B2300">
        <f t="shared" si="250"/>
        <v>31</v>
      </c>
      <c r="C2300">
        <f t="shared" si="252"/>
        <v>37</v>
      </c>
      <c r="E2300" t="str">
        <f t="shared" si="253"/>
        <v>352729</v>
      </c>
      <c r="F2300">
        <f t="shared" si="254"/>
        <v>83</v>
      </c>
      <c r="G2300">
        <f t="shared" si="255"/>
        <v>94</v>
      </c>
      <c r="H2300" t="str">
        <f t="shared" si="256"/>
        <v>Musselburgh</v>
      </c>
      <c r="I2300" t="b">
        <f t="shared" si="251"/>
        <v>0</v>
      </c>
    </row>
    <row r="2301" spans="1:9" x14ac:dyDescent="0.3">
      <c r="A2301" t="s">
        <v>2300</v>
      </c>
      <c r="B2301">
        <f t="shared" si="250"/>
        <v>32</v>
      </c>
      <c r="C2301">
        <f t="shared" si="252"/>
        <v>38</v>
      </c>
      <c r="E2301" t="str">
        <f t="shared" si="253"/>
        <v>352742</v>
      </c>
      <c r="F2301">
        <f t="shared" si="254"/>
        <v>85</v>
      </c>
      <c r="G2301">
        <f t="shared" si="255"/>
        <v>109</v>
      </c>
      <c r="H2301" t="str">
        <f t="shared" si="256"/>
        <v>National Botanic Gardens</v>
      </c>
      <c r="I2301" t="b">
        <f t="shared" si="251"/>
        <v>0</v>
      </c>
    </row>
    <row r="2302" spans="1:9" x14ac:dyDescent="0.3">
      <c r="A2302" t="s">
        <v>2301</v>
      </c>
      <c r="B2302">
        <f t="shared" si="250"/>
        <v>33</v>
      </c>
      <c r="C2302">
        <f t="shared" si="252"/>
        <v>39</v>
      </c>
      <c r="E2302" t="str">
        <f t="shared" si="253"/>
        <v>352754</v>
      </c>
      <c r="F2302">
        <f t="shared" si="254"/>
        <v>86</v>
      </c>
      <c r="G2302">
        <f t="shared" si="255"/>
        <v>100</v>
      </c>
      <c r="H2302" t="str">
        <f t="shared" si="256"/>
        <v>Netheroyd Hill</v>
      </c>
      <c r="I2302" t="b">
        <f t="shared" si="251"/>
        <v>0</v>
      </c>
    </row>
    <row r="2303" spans="1:9" x14ac:dyDescent="0.3">
      <c r="A2303" t="s">
        <v>2302</v>
      </c>
      <c r="B2303">
        <f t="shared" si="250"/>
        <v>32</v>
      </c>
      <c r="C2303">
        <f t="shared" si="252"/>
        <v>38</v>
      </c>
      <c r="E2303" t="str">
        <f t="shared" si="253"/>
        <v>352759</v>
      </c>
      <c r="F2303">
        <f t="shared" si="254"/>
        <v>85</v>
      </c>
      <c r="G2303">
        <f t="shared" si="255"/>
        <v>98</v>
      </c>
      <c r="H2303" t="str">
        <f t="shared" si="256"/>
        <v>New Alresford</v>
      </c>
      <c r="I2303" t="b">
        <f t="shared" si="251"/>
        <v>0</v>
      </c>
    </row>
    <row r="2304" spans="1:9" x14ac:dyDescent="0.3">
      <c r="A2304" t="s">
        <v>2303</v>
      </c>
      <c r="B2304">
        <f t="shared" si="250"/>
        <v>32</v>
      </c>
      <c r="C2304">
        <f t="shared" si="252"/>
        <v>38</v>
      </c>
      <c r="E2304" t="str">
        <f t="shared" si="253"/>
        <v>352762</v>
      </c>
      <c r="F2304">
        <f t="shared" si="254"/>
        <v>85</v>
      </c>
      <c r="G2304">
        <f t="shared" si="255"/>
        <v>110</v>
      </c>
      <c r="H2304" t="str">
        <f t="shared" si="256"/>
        <v>New Brighton (Merseyside)</v>
      </c>
      <c r="I2304" t="b">
        <f t="shared" si="251"/>
        <v>0</v>
      </c>
    </row>
    <row r="2305" spans="1:9" x14ac:dyDescent="0.3">
      <c r="A2305" t="s">
        <v>2304</v>
      </c>
      <c r="B2305">
        <f t="shared" si="250"/>
        <v>33</v>
      </c>
      <c r="C2305">
        <f t="shared" si="252"/>
        <v>39</v>
      </c>
      <c r="E2305" t="str">
        <f t="shared" si="253"/>
        <v>352778</v>
      </c>
      <c r="F2305">
        <f t="shared" si="254"/>
        <v>86</v>
      </c>
      <c r="G2305">
        <f t="shared" si="255"/>
        <v>96</v>
      </c>
      <c r="H2305" t="str">
        <f t="shared" si="256"/>
        <v>New Totley</v>
      </c>
      <c r="I2305" t="b">
        <f t="shared" si="251"/>
        <v>0</v>
      </c>
    </row>
    <row r="2306" spans="1:9" x14ac:dyDescent="0.3">
      <c r="A2306" t="s">
        <v>2305</v>
      </c>
      <c r="B2306">
        <f t="shared" ref="B2306:B2369" si="257">FIND("id=", A2306) + 4</f>
        <v>32</v>
      </c>
      <c r="C2306">
        <f t="shared" si="252"/>
        <v>38</v>
      </c>
      <c r="E2306" t="str">
        <f t="shared" si="253"/>
        <v>352780</v>
      </c>
      <c r="F2306">
        <f t="shared" si="254"/>
        <v>85</v>
      </c>
      <c r="G2306">
        <f t="shared" si="255"/>
        <v>91</v>
      </c>
      <c r="H2306" t="str">
        <f t="shared" si="256"/>
        <v>Newall</v>
      </c>
      <c r="I2306" t="b">
        <f t="shared" ref="I2306:I2369" si="258">ISNUMBER(SEARCH("=",H2306))</f>
        <v>0</v>
      </c>
    </row>
    <row r="2307" spans="1:9" x14ac:dyDescent="0.3">
      <c r="A2307" t="s">
        <v>2306</v>
      </c>
      <c r="B2307">
        <f t="shared" si="257"/>
        <v>32</v>
      </c>
      <c r="C2307">
        <f t="shared" si="252"/>
        <v>38</v>
      </c>
      <c r="E2307" t="str">
        <f t="shared" si="253"/>
        <v>352782</v>
      </c>
      <c r="F2307">
        <f t="shared" si="254"/>
        <v>85</v>
      </c>
      <c r="G2307">
        <f t="shared" si="255"/>
        <v>105</v>
      </c>
      <c r="H2307" t="str">
        <f t="shared" si="256"/>
        <v>Newbiggin-By-The-Sea</v>
      </c>
      <c r="I2307" t="b">
        <f t="shared" si="258"/>
        <v>0</v>
      </c>
    </row>
    <row r="2308" spans="1:9" x14ac:dyDescent="0.3">
      <c r="A2308" t="s">
        <v>2307</v>
      </c>
      <c r="B2308">
        <f t="shared" si="257"/>
        <v>32</v>
      </c>
      <c r="C2308">
        <f t="shared" si="252"/>
        <v>38</v>
      </c>
      <c r="E2308" t="str">
        <f t="shared" si="253"/>
        <v>352792</v>
      </c>
      <c r="F2308">
        <f t="shared" si="254"/>
        <v>87</v>
      </c>
      <c r="G2308">
        <f t="shared" si="255"/>
        <v>100</v>
      </c>
      <c r="H2308" t="str">
        <f t="shared" si="256"/>
        <v>St James Park</v>
      </c>
      <c r="I2308" t="b">
        <f t="shared" si="258"/>
        <v>0</v>
      </c>
    </row>
    <row r="2309" spans="1:9" x14ac:dyDescent="0.3">
      <c r="A2309" t="s">
        <v>2308</v>
      </c>
      <c r="B2309">
        <f t="shared" si="257"/>
        <v>32</v>
      </c>
      <c r="C2309">
        <f t="shared" si="252"/>
        <v>38</v>
      </c>
      <c r="E2309" t="str">
        <f t="shared" si="253"/>
        <v>352804</v>
      </c>
      <c r="F2309">
        <f t="shared" si="254"/>
        <v>85</v>
      </c>
      <c r="G2309">
        <f t="shared" si="255"/>
        <v>93</v>
      </c>
      <c r="H2309" t="str">
        <f t="shared" si="256"/>
        <v>Newlands</v>
      </c>
      <c r="I2309" t="b">
        <f t="shared" si="258"/>
        <v>0</v>
      </c>
    </row>
    <row r="2310" spans="1:9" x14ac:dyDescent="0.3">
      <c r="A2310" t="s">
        <v>2309</v>
      </c>
      <c r="B2310">
        <f t="shared" si="257"/>
        <v>32</v>
      </c>
      <c r="C2310">
        <f t="shared" si="252"/>
        <v>38</v>
      </c>
      <c r="E2310" t="str">
        <f t="shared" si="253"/>
        <v>354242</v>
      </c>
      <c r="F2310">
        <f t="shared" si="254"/>
        <v>85</v>
      </c>
      <c r="G2310">
        <f t="shared" si="255"/>
        <v>94</v>
      </c>
      <c r="H2310" t="str">
        <f t="shared" si="256"/>
        <v>Wincanton</v>
      </c>
      <c r="I2310" t="b">
        <f t="shared" si="258"/>
        <v>0</v>
      </c>
    </row>
    <row r="2311" spans="1:9" x14ac:dyDescent="0.3">
      <c r="A2311" t="s">
        <v>2310</v>
      </c>
      <c r="B2311">
        <f t="shared" si="257"/>
        <v>33</v>
      </c>
      <c r="C2311">
        <f t="shared" si="252"/>
        <v>39</v>
      </c>
      <c r="E2311" t="str">
        <f t="shared" si="253"/>
        <v>354244</v>
      </c>
      <c r="F2311">
        <f t="shared" si="254"/>
        <v>86</v>
      </c>
      <c r="G2311">
        <f t="shared" si="255"/>
        <v>96</v>
      </c>
      <c r="H2311" t="str">
        <f t="shared" si="256"/>
        <v>Winchcombe</v>
      </c>
      <c r="I2311" t="b">
        <f t="shared" si="258"/>
        <v>0</v>
      </c>
    </row>
    <row r="2312" spans="1:9" x14ac:dyDescent="0.3">
      <c r="A2312" t="s">
        <v>2311</v>
      </c>
      <c r="B2312">
        <f t="shared" si="257"/>
        <v>33</v>
      </c>
      <c r="C2312">
        <f t="shared" si="252"/>
        <v>39</v>
      </c>
      <c r="E2312" t="str">
        <f t="shared" si="253"/>
        <v>354248</v>
      </c>
      <c r="F2312">
        <f t="shared" si="254"/>
        <v>86</v>
      </c>
      <c r="G2312">
        <f t="shared" si="255"/>
        <v>139</v>
      </c>
      <c r="H2312" t="str">
        <f t="shared" si="256"/>
        <v>Windermere" nationalPark="Lake District National Park</v>
      </c>
      <c r="I2312" t="b">
        <f t="shared" si="258"/>
        <v>1</v>
      </c>
    </row>
    <row r="2313" spans="1:9" x14ac:dyDescent="0.3">
      <c r="A2313" t="s">
        <v>2312</v>
      </c>
      <c r="B2313">
        <f t="shared" si="257"/>
        <v>33</v>
      </c>
      <c r="C2313">
        <f t="shared" si="252"/>
        <v>39</v>
      </c>
      <c r="E2313" t="str">
        <f t="shared" si="253"/>
        <v>354254</v>
      </c>
      <c r="F2313">
        <f t="shared" si="254"/>
        <v>85</v>
      </c>
      <c r="G2313">
        <f t="shared" si="255"/>
        <v>94</v>
      </c>
      <c r="H2313" t="str">
        <f t="shared" si="256"/>
        <v>Winkleigh</v>
      </c>
      <c r="I2313" t="b">
        <f t="shared" si="258"/>
        <v>0</v>
      </c>
    </row>
    <row r="2314" spans="1:9" x14ac:dyDescent="0.3">
      <c r="A2314" t="s">
        <v>2313</v>
      </c>
      <c r="B2314">
        <f t="shared" si="257"/>
        <v>32</v>
      </c>
      <c r="C2314">
        <f t="shared" si="252"/>
        <v>38</v>
      </c>
      <c r="E2314" t="str">
        <f t="shared" si="253"/>
        <v>354264</v>
      </c>
      <c r="F2314">
        <f t="shared" si="254"/>
        <v>85</v>
      </c>
      <c r="G2314">
        <f t="shared" si="255"/>
        <v>101</v>
      </c>
      <c r="H2314" t="str">
        <f t="shared" si="256"/>
        <v>Wisborough Green</v>
      </c>
      <c r="I2314" t="b">
        <f t="shared" si="258"/>
        <v>0</v>
      </c>
    </row>
    <row r="2315" spans="1:9" x14ac:dyDescent="0.3">
      <c r="A2315" t="s">
        <v>2314</v>
      </c>
      <c r="B2315">
        <f t="shared" si="257"/>
        <v>33</v>
      </c>
      <c r="C2315">
        <f t="shared" si="252"/>
        <v>39</v>
      </c>
      <c r="E2315" t="str">
        <f t="shared" si="253"/>
        <v>354265</v>
      </c>
      <c r="F2315">
        <f t="shared" si="254"/>
        <v>85</v>
      </c>
      <c r="G2315">
        <f t="shared" si="255"/>
        <v>91</v>
      </c>
      <c r="H2315" t="str">
        <f t="shared" si="256"/>
        <v>Wishaw</v>
      </c>
      <c r="I2315" t="b">
        <f t="shared" si="258"/>
        <v>0</v>
      </c>
    </row>
    <row r="2316" spans="1:9" x14ac:dyDescent="0.3">
      <c r="A2316" t="s">
        <v>2315</v>
      </c>
      <c r="B2316">
        <f t="shared" si="257"/>
        <v>31</v>
      </c>
      <c r="C2316">
        <f t="shared" si="252"/>
        <v>37</v>
      </c>
      <c r="E2316" t="str">
        <f t="shared" si="253"/>
        <v>354268</v>
      </c>
      <c r="F2316">
        <f t="shared" si="254"/>
        <v>82</v>
      </c>
      <c r="G2316">
        <f t="shared" si="255"/>
        <v>119</v>
      </c>
      <c r="H2316" t="str">
        <f t="shared" si="256"/>
        <v>Withernsea (East Riding Of Yorkshire)</v>
      </c>
      <c r="I2316" t="b">
        <f t="shared" si="258"/>
        <v>0</v>
      </c>
    </row>
    <row r="2317" spans="1:9" x14ac:dyDescent="0.3">
      <c r="A2317" t="s">
        <v>2316</v>
      </c>
      <c r="B2317">
        <f t="shared" si="257"/>
        <v>33</v>
      </c>
      <c r="C2317">
        <f t="shared" si="252"/>
        <v>39</v>
      </c>
      <c r="E2317" t="str">
        <f t="shared" si="253"/>
        <v>354276</v>
      </c>
      <c r="F2317">
        <f t="shared" si="254"/>
        <v>86</v>
      </c>
      <c r="G2317">
        <f t="shared" si="255"/>
        <v>98</v>
      </c>
      <c r="H2317" t="str">
        <f t="shared" si="256"/>
        <v>Woburn Abbey</v>
      </c>
      <c r="I2317" t="b">
        <f t="shared" si="258"/>
        <v>0</v>
      </c>
    </row>
    <row r="2318" spans="1:9" x14ac:dyDescent="0.3">
      <c r="A2318" t="s">
        <v>2317</v>
      </c>
      <c r="B2318">
        <f t="shared" si="257"/>
        <v>32</v>
      </c>
      <c r="C2318">
        <f t="shared" si="252"/>
        <v>38</v>
      </c>
      <c r="E2318" t="str">
        <f t="shared" si="253"/>
        <v>354277</v>
      </c>
      <c r="F2318">
        <f t="shared" si="254"/>
        <v>85</v>
      </c>
      <c r="G2318">
        <f t="shared" si="255"/>
        <v>94</v>
      </c>
      <c r="H2318" t="str">
        <f t="shared" si="256"/>
        <v>Wokingham</v>
      </c>
      <c r="I2318" t="b">
        <f t="shared" si="258"/>
        <v>0</v>
      </c>
    </row>
    <row r="2319" spans="1:9" x14ac:dyDescent="0.3">
      <c r="A2319" t="s">
        <v>2318</v>
      </c>
      <c r="B2319">
        <f t="shared" si="257"/>
        <v>32</v>
      </c>
      <c r="C2319">
        <f t="shared" si="252"/>
        <v>38</v>
      </c>
      <c r="E2319" t="str">
        <f t="shared" si="253"/>
        <v>354284</v>
      </c>
      <c r="F2319">
        <f t="shared" si="254"/>
        <v>85</v>
      </c>
      <c r="G2319">
        <f t="shared" si="255"/>
        <v>94</v>
      </c>
      <c r="H2319" t="str">
        <f t="shared" si="256"/>
        <v>Wombourne</v>
      </c>
      <c r="I2319" t="b">
        <f t="shared" si="258"/>
        <v>0</v>
      </c>
    </row>
    <row r="2320" spans="1:9" x14ac:dyDescent="0.3">
      <c r="A2320" t="s">
        <v>2319</v>
      </c>
      <c r="B2320">
        <f t="shared" si="257"/>
        <v>33</v>
      </c>
      <c r="C2320">
        <f t="shared" si="252"/>
        <v>39</v>
      </c>
      <c r="E2320" t="str">
        <f t="shared" si="253"/>
        <v>354289</v>
      </c>
      <c r="F2320">
        <f t="shared" si="254"/>
        <v>86</v>
      </c>
      <c r="G2320">
        <f t="shared" si="255"/>
        <v>94</v>
      </c>
      <c r="H2320" t="str">
        <f t="shared" si="256"/>
        <v>Woodgate</v>
      </c>
      <c r="I2320" t="b">
        <f t="shared" si="258"/>
        <v>0</v>
      </c>
    </row>
    <row r="2321" spans="1:9" x14ac:dyDescent="0.3">
      <c r="A2321" t="s">
        <v>2320</v>
      </c>
      <c r="B2321">
        <f t="shared" si="257"/>
        <v>32</v>
      </c>
      <c r="C2321">
        <f t="shared" si="252"/>
        <v>38</v>
      </c>
      <c r="E2321" t="str">
        <f t="shared" si="253"/>
        <v>354293</v>
      </c>
      <c r="F2321">
        <f t="shared" si="254"/>
        <v>84</v>
      </c>
      <c r="G2321">
        <f t="shared" si="255"/>
        <v>94</v>
      </c>
      <c r="H2321" t="str">
        <f t="shared" si="256"/>
        <v>Woodhouses</v>
      </c>
      <c r="I2321" t="b">
        <f t="shared" si="258"/>
        <v>0</v>
      </c>
    </row>
    <row r="2322" spans="1:9" x14ac:dyDescent="0.3">
      <c r="A2322" t="s">
        <v>2321</v>
      </c>
      <c r="B2322">
        <f t="shared" si="257"/>
        <v>33</v>
      </c>
      <c r="C2322">
        <f t="shared" si="252"/>
        <v>39</v>
      </c>
      <c r="E2322" t="str">
        <f t="shared" si="253"/>
        <v>354295</v>
      </c>
      <c r="F2322">
        <f t="shared" si="254"/>
        <v>86</v>
      </c>
      <c r="G2322">
        <f t="shared" si="255"/>
        <v>93</v>
      </c>
      <c r="H2322" t="str">
        <f t="shared" si="256"/>
        <v>Woodley</v>
      </c>
      <c r="I2322" t="b">
        <f t="shared" si="258"/>
        <v>0</v>
      </c>
    </row>
    <row r="2323" spans="1:9" x14ac:dyDescent="0.3">
      <c r="A2323" t="s">
        <v>2322</v>
      </c>
      <c r="B2323">
        <f t="shared" si="257"/>
        <v>33</v>
      </c>
      <c r="C2323">
        <f t="shared" si="252"/>
        <v>39</v>
      </c>
      <c r="E2323" t="str">
        <f t="shared" si="253"/>
        <v>354296</v>
      </c>
      <c r="F2323">
        <f t="shared" si="254"/>
        <v>86</v>
      </c>
      <c r="G2323">
        <f t="shared" si="255"/>
        <v>96</v>
      </c>
      <c r="H2323" t="str">
        <f t="shared" si="256"/>
        <v>Woods Bank</v>
      </c>
      <c r="I2323" t="b">
        <f t="shared" si="258"/>
        <v>0</v>
      </c>
    </row>
    <row r="2324" spans="1:9" x14ac:dyDescent="0.3">
      <c r="A2324" t="s">
        <v>2323</v>
      </c>
      <c r="B2324">
        <f t="shared" si="257"/>
        <v>33</v>
      </c>
      <c r="C2324">
        <f t="shared" si="252"/>
        <v>39</v>
      </c>
      <c r="E2324" t="str">
        <f t="shared" si="253"/>
        <v>354297</v>
      </c>
      <c r="F2324">
        <f t="shared" si="254"/>
        <v>86</v>
      </c>
      <c r="G2324">
        <f t="shared" si="255"/>
        <v>94</v>
      </c>
      <c r="H2324" t="str">
        <f t="shared" si="256"/>
        <v>Woodside</v>
      </c>
      <c r="I2324" t="b">
        <f t="shared" si="258"/>
        <v>0</v>
      </c>
    </row>
    <row r="2325" spans="1:9" x14ac:dyDescent="0.3">
      <c r="A2325" t="s">
        <v>2324</v>
      </c>
      <c r="B2325">
        <f t="shared" si="257"/>
        <v>33</v>
      </c>
      <c r="C2325">
        <f t="shared" si="252"/>
        <v>39</v>
      </c>
      <c r="E2325" t="str">
        <f t="shared" si="253"/>
        <v>354306</v>
      </c>
      <c r="F2325">
        <f t="shared" si="254"/>
        <v>86</v>
      </c>
      <c r="G2325">
        <f t="shared" si="255"/>
        <v>102</v>
      </c>
      <c r="H2325" t="str">
        <f t="shared" si="256"/>
        <v>Woolfardisworthy</v>
      </c>
      <c r="I2325" t="b">
        <f t="shared" si="258"/>
        <v>0</v>
      </c>
    </row>
    <row r="2326" spans="1:9" x14ac:dyDescent="0.3">
      <c r="A2326" t="s">
        <v>2325</v>
      </c>
      <c r="B2326">
        <f t="shared" si="257"/>
        <v>32</v>
      </c>
      <c r="C2326">
        <f t="shared" si="252"/>
        <v>38</v>
      </c>
      <c r="E2326" t="str">
        <f t="shared" si="253"/>
        <v>354309</v>
      </c>
      <c r="F2326">
        <f t="shared" si="254"/>
        <v>85</v>
      </c>
      <c r="G2326">
        <f t="shared" si="255"/>
        <v>93</v>
      </c>
      <c r="H2326" t="str">
        <f t="shared" si="256"/>
        <v>Woolston</v>
      </c>
      <c r="I2326" t="b">
        <f t="shared" si="258"/>
        <v>0</v>
      </c>
    </row>
    <row r="2327" spans="1:9" x14ac:dyDescent="0.3">
      <c r="A2327" t="s">
        <v>2326</v>
      </c>
      <c r="B2327">
        <f t="shared" si="257"/>
        <v>32</v>
      </c>
      <c r="C2327">
        <f t="shared" si="252"/>
        <v>38</v>
      </c>
      <c r="E2327" t="str">
        <f t="shared" si="253"/>
        <v>354317</v>
      </c>
      <c r="F2327">
        <f t="shared" si="254"/>
        <v>85</v>
      </c>
      <c r="G2327">
        <f t="shared" si="255"/>
        <v>99</v>
      </c>
      <c r="H2327" t="str">
        <f t="shared" si="256"/>
        <v>Worsley Mesnes</v>
      </c>
      <c r="I2327" t="b">
        <f t="shared" si="258"/>
        <v>0</v>
      </c>
    </row>
    <row r="2328" spans="1:9" x14ac:dyDescent="0.3">
      <c r="A2328" t="s">
        <v>2327</v>
      </c>
      <c r="B2328">
        <f t="shared" si="257"/>
        <v>33</v>
      </c>
      <c r="C2328">
        <f t="shared" ref="C2328:C2391" si="259">FIND("latitude=", A2328) - 2</f>
        <v>39</v>
      </c>
      <c r="E2328" t="str">
        <f t="shared" ref="E2328:E2391" si="260">MID(A2328,B2328,C2328-B2328)</f>
        <v>354327</v>
      </c>
      <c r="F2328">
        <f t="shared" ref="F2328:F2391" si="261">FIND("name=", A2328) + 6</f>
        <v>86</v>
      </c>
      <c r="G2328">
        <f t="shared" ref="G2328:G2391" si="262">FIND("region=", A2328) - 2</f>
        <v>91</v>
      </c>
      <c r="H2328" t="str">
        <f t="shared" ref="H2328:H2391" si="263">MID(A2328,F2328,G2328-F2328)</f>
        <v>Wrose</v>
      </c>
      <c r="I2328" t="b">
        <f t="shared" si="258"/>
        <v>0</v>
      </c>
    </row>
    <row r="2329" spans="1:9" x14ac:dyDescent="0.3">
      <c r="A2329" t="s">
        <v>2328</v>
      </c>
      <c r="B2329">
        <f t="shared" si="257"/>
        <v>32</v>
      </c>
      <c r="C2329">
        <f t="shared" si="259"/>
        <v>38</v>
      </c>
      <c r="E2329" t="str">
        <f t="shared" si="260"/>
        <v>354333</v>
      </c>
      <c r="F2329">
        <f t="shared" si="261"/>
        <v>85</v>
      </c>
      <c r="G2329">
        <f t="shared" si="262"/>
        <v>103</v>
      </c>
      <c r="H2329" t="str">
        <f t="shared" si="263"/>
        <v>Wyken (Shropshire)</v>
      </c>
      <c r="I2329" t="b">
        <f t="shared" si="258"/>
        <v>0</v>
      </c>
    </row>
    <row r="2330" spans="1:9" x14ac:dyDescent="0.3">
      <c r="A2330" t="s">
        <v>2329</v>
      </c>
      <c r="B2330">
        <f t="shared" si="257"/>
        <v>15</v>
      </c>
      <c r="C2330">
        <f t="shared" si="259"/>
        <v>21</v>
      </c>
      <c r="E2330" t="str">
        <f t="shared" si="260"/>
        <v>354337</v>
      </c>
      <c r="F2330">
        <f t="shared" si="261"/>
        <v>67</v>
      </c>
      <c r="G2330">
        <f t="shared" si="262"/>
        <v>71</v>
      </c>
      <c r="H2330" t="str">
        <f t="shared" si="263"/>
        <v>Wyre</v>
      </c>
      <c r="I2330" t="b">
        <f t="shared" si="258"/>
        <v>0</v>
      </c>
    </row>
    <row r="2331" spans="1:9" x14ac:dyDescent="0.3">
      <c r="A2331" t="s">
        <v>2330</v>
      </c>
      <c r="B2331">
        <f t="shared" si="257"/>
        <v>32</v>
      </c>
      <c r="C2331">
        <f t="shared" si="259"/>
        <v>38</v>
      </c>
      <c r="E2331" t="str">
        <f t="shared" si="260"/>
        <v>351257</v>
      </c>
      <c r="F2331">
        <f t="shared" si="261"/>
        <v>85</v>
      </c>
      <c r="G2331">
        <f t="shared" si="262"/>
        <v>108</v>
      </c>
      <c r="H2331" t="str">
        <f t="shared" si="263"/>
        <v>Drummond Castle Gardens</v>
      </c>
      <c r="I2331" t="b">
        <f t="shared" si="258"/>
        <v>0</v>
      </c>
    </row>
    <row r="2332" spans="1:9" x14ac:dyDescent="0.3">
      <c r="A2332" t="s">
        <v>2331</v>
      </c>
      <c r="B2332">
        <f t="shared" si="257"/>
        <v>32</v>
      </c>
      <c r="C2332">
        <f t="shared" si="259"/>
        <v>38</v>
      </c>
      <c r="E2332" t="str">
        <f t="shared" si="260"/>
        <v>351259</v>
      </c>
      <c r="F2332">
        <f t="shared" si="261"/>
        <v>85</v>
      </c>
      <c r="G2332">
        <f t="shared" si="262"/>
        <v>91</v>
      </c>
      <c r="H2332" t="str">
        <f t="shared" si="263"/>
        <v>Drylaw</v>
      </c>
      <c r="I2332" t="b">
        <f t="shared" si="258"/>
        <v>0</v>
      </c>
    </row>
    <row r="2333" spans="1:9" x14ac:dyDescent="0.3">
      <c r="A2333" t="s">
        <v>2332</v>
      </c>
      <c r="B2333">
        <f t="shared" si="257"/>
        <v>33</v>
      </c>
      <c r="C2333">
        <f t="shared" si="259"/>
        <v>39</v>
      </c>
      <c r="E2333" t="str">
        <f t="shared" si="260"/>
        <v>351262</v>
      </c>
      <c r="F2333">
        <f t="shared" si="261"/>
        <v>86</v>
      </c>
      <c r="G2333">
        <f t="shared" si="262"/>
        <v>92</v>
      </c>
      <c r="H2333" t="str">
        <f t="shared" si="263"/>
        <v>Dudley</v>
      </c>
      <c r="I2333" t="b">
        <f t="shared" si="258"/>
        <v>0</v>
      </c>
    </row>
    <row r="2334" spans="1:9" x14ac:dyDescent="0.3">
      <c r="A2334" t="s">
        <v>2333</v>
      </c>
      <c r="B2334">
        <f t="shared" si="257"/>
        <v>33</v>
      </c>
      <c r="C2334">
        <f t="shared" si="259"/>
        <v>39</v>
      </c>
      <c r="E2334" t="str">
        <f t="shared" si="260"/>
        <v>351263</v>
      </c>
      <c r="F2334">
        <f t="shared" si="261"/>
        <v>86</v>
      </c>
      <c r="G2334">
        <f t="shared" si="262"/>
        <v>97</v>
      </c>
      <c r="H2334" t="str">
        <f t="shared" si="263"/>
        <v>Dudley Port</v>
      </c>
      <c r="I2334" t="b">
        <f t="shared" si="258"/>
        <v>0</v>
      </c>
    </row>
    <row r="2335" spans="1:9" x14ac:dyDescent="0.3">
      <c r="A2335" t="s">
        <v>2334</v>
      </c>
      <c r="B2335">
        <f t="shared" si="257"/>
        <v>33</v>
      </c>
      <c r="C2335">
        <f t="shared" si="259"/>
        <v>39</v>
      </c>
      <c r="E2335" t="str">
        <f t="shared" si="260"/>
        <v>351264</v>
      </c>
      <c r="F2335">
        <f t="shared" si="261"/>
        <v>86</v>
      </c>
      <c r="G2335">
        <f t="shared" si="262"/>
        <v>97</v>
      </c>
      <c r="H2335" t="str">
        <f t="shared" si="263"/>
        <v>Dudley Wood</v>
      </c>
      <c r="I2335" t="b">
        <f t="shared" si="258"/>
        <v>0</v>
      </c>
    </row>
    <row r="2336" spans="1:9" x14ac:dyDescent="0.3">
      <c r="A2336" t="s">
        <v>2335</v>
      </c>
      <c r="B2336">
        <f t="shared" si="257"/>
        <v>32</v>
      </c>
      <c r="C2336">
        <f t="shared" si="259"/>
        <v>38</v>
      </c>
      <c r="E2336" t="str">
        <f t="shared" si="260"/>
        <v>351271</v>
      </c>
      <c r="F2336">
        <f t="shared" si="261"/>
        <v>85</v>
      </c>
      <c r="G2336">
        <f t="shared" si="262"/>
        <v>93</v>
      </c>
      <c r="H2336" t="str">
        <f t="shared" si="263"/>
        <v>Dumfries</v>
      </c>
      <c r="I2336" t="b">
        <f t="shared" si="258"/>
        <v>0</v>
      </c>
    </row>
    <row r="2337" spans="1:9" x14ac:dyDescent="0.3">
      <c r="A2337" t="s">
        <v>2336</v>
      </c>
      <c r="B2337">
        <f t="shared" si="257"/>
        <v>32</v>
      </c>
      <c r="C2337">
        <f t="shared" si="259"/>
        <v>38</v>
      </c>
      <c r="E2337" t="str">
        <f t="shared" si="260"/>
        <v>351281</v>
      </c>
      <c r="F2337">
        <f t="shared" si="261"/>
        <v>85</v>
      </c>
      <c r="G2337">
        <f t="shared" si="262"/>
        <v>99</v>
      </c>
      <c r="H2337" t="str">
        <f t="shared" si="263"/>
        <v>Dungannon Park</v>
      </c>
      <c r="I2337" t="b">
        <f t="shared" si="258"/>
        <v>0</v>
      </c>
    </row>
    <row r="2338" spans="1:9" x14ac:dyDescent="0.3">
      <c r="A2338" t="s">
        <v>2337</v>
      </c>
      <c r="B2338">
        <f t="shared" si="257"/>
        <v>32</v>
      </c>
      <c r="C2338">
        <f t="shared" si="259"/>
        <v>38</v>
      </c>
      <c r="E2338" t="str">
        <f t="shared" si="260"/>
        <v>351289</v>
      </c>
      <c r="F2338">
        <f t="shared" si="261"/>
        <v>84</v>
      </c>
      <c r="G2338">
        <f t="shared" si="262"/>
        <v>93</v>
      </c>
      <c r="H2338" t="str">
        <f t="shared" si="263"/>
        <v>Duntocher</v>
      </c>
      <c r="I2338" t="b">
        <f t="shared" si="258"/>
        <v>0</v>
      </c>
    </row>
    <row r="2339" spans="1:9" x14ac:dyDescent="0.3">
      <c r="A2339" t="s">
        <v>2338</v>
      </c>
      <c r="B2339">
        <f t="shared" si="257"/>
        <v>32</v>
      </c>
      <c r="C2339">
        <f t="shared" si="259"/>
        <v>38</v>
      </c>
      <c r="E2339" t="str">
        <f t="shared" si="260"/>
        <v>351297</v>
      </c>
      <c r="F2339">
        <f t="shared" si="261"/>
        <v>85</v>
      </c>
      <c r="G2339">
        <f t="shared" si="262"/>
        <v>91</v>
      </c>
      <c r="H2339" t="str">
        <f t="shared" si="263"/>
        <v>Ealing</v>
      </c>
      <c r="I2339" t="b">
        <f t="shared" si="258"/>
        <v>0</v>
      </c>
    </row>
    <row r="2340" spans="1:9" x14ac:dyDescent="0.3">
      <c r="A2340" t="s">
        <v>2339</v>
      </c>
      <c r="B2340">
        <f t="shared" si="257"/>
        <v>31</v>
      </c>
      <c r="C2340">
        <f t="shared" si="259"/>
        <v>37</v>
      </c>
      <c r="E2340" t="str">
        <f t="shared" si="260"/>
        <v>351303</v>
      </c>
      <c r="F2340">
        <f t="shared" si="261"/>
        <v>84</v>
      </c>
      <c r="G2340">
        <f t="shared" si="262"/>
        <v>108</v>
      </c>
      <c r="H2340" t="str">
        <f t="shared" si="263"/>
        <v>Earlshall Castle Grounds</v>
      </c>
      <c r="I2340" t="b">
        <f t="shared" si="258"/>
        <v>0</v>
      </c>
    </row>
    <row r="2341" spans="1:9" x14ac:dyDescent="0.3">
      <c r="A2341" t="s">
        <v>2340</v>
      </c>
      <c r="B2341">
        <f t="shared" si="257"/>
        <v>32</v>
      </c>
      <c r="C2341">
        <f t="shared" si="259"/>
        <v>38</v>
      </c>
      <c r="E2341" t="str">
        <f t="shared" si="260"/>
        <v>351318</v>
      </c>
      <c r="F2341">
        <f t="shared" si="261"/>
        <v>84</v>
      </c>
      <c r="G2341">
        <f t="shared" si="262"/>
        <v>93</v>
      </c>
      <c r="H2341" t="str">
        <f t="shared" si="263"/>
        <v>East Moor</v>
      </c>
      <c r="I2341" t="b">
        <f t="shared" si="258"/>
        <v>0</v>
      </c>
    </row>
    <row r="2342" spans="1:9" x14ac:dyDescent="0.3">
      <c r="A2342" t="s">
        <v>2341</v>
      </c>
      <c r="B2342">
        <f t="shared" si="257"/>
        <v>32</v>
      </c>
      <c r="C2342">
        <f t="shared" si="259"/>
        <v>38</v>
      </c>
      <c r="E2342" t="str">
        <f t="shared" si="260"/>
        <v>351325</v>
      </c>
      <c r="F2342">
        <f t="shared" si="261"/>
        <v>85</v>
      </c>
      <c r="G2342">
        <f t="shared" si="262"/>
        <v>94</v>
      </c>
      <c r="H2342" t="str">
        <f t="shared" si="263"/>
        <v>Eastfield</v>
      </c>
      <c r="I2342" t="b">
        <f t="shared" si="258"/>
        <v>0</v>
      </c>
    </row>
    <row r="2343" spans="1:9" x14ac:dyDescent="0.3">
      <c r="A2343" t="s">
        <v>2342</v>
      </c>
      <c r="B2343">
        <f t="shared" si="257"/>
        <v>32</v>
      </c>
      <c r="C2343">
        <f t="shared" si="259"/>
        <v>38</v>
      </c>
      <c r="E2343" t="str">
        <f t="shared" si="260"/>
        <v>351329</v>
      </c>
      <c r="F2343">
        <f t="shared" si="261"/>
        <v>85</v>
      </c>
      <c r="G2343">
        <f t="shared" si="262"/>
        <v>94</v>
      </c>
      <c r="H2343" t="str">
        <f t="shared" si="263"/>
        <v>Eastville</v>
      </c>
      <c r="I2343" t="b">
        <f t="shared" si="258"/>
        <v>0</v>
      </c>
    </row>
    <row r="2344" spans="1:9" x14ac:dyDescent="0.3">
      <c r="A2344" t="s">
        <v>2343</v>
      </c>
      <c r="B2344">
        <f t="shared" si="257"/>
        <v>32</v>
      </c>
      <c r="C2344">
        <f t="shared" si="259"/>
        <v>38</v>
      </c>
      <c r="E2344" t="str">
        <f t="shared" si="260"/>
        <v>351330</v>
      </c>
      <c r="F2344">
        <f t="shared" si="261"/>
        <v>84</v>
      </c>
      <c r="G2344">
        <f t="shared" si="262"/>
        <v>110</v>
      </c>
      <c r="H2344" t="str">
        <f t="shared" si="263"/>
        <v>Eastwood (Nottinghamshire)</v>
      </c>
      <c r="I2344" t="b">
        <f t="shared" si="258"/>
        <v>0</v>
      </c>
    </row>
    <row r="2345" spans="1:9" x14ac:dyDescent="0.3">
      <c r="A2345" t="s">
        <v>2344</v>
      </c>
      <c r="B2345">
        <f t="shared" si="257"/>
        <v>33</v>
      </c>
      <c r="C2345">
        <f t="shared" si="259"/>
        <v>39</v>
      </c>
      <c r="E2345" t="str">
        <f t="shared" si="260"/>
        <v>351346</v>
      </c>
      <c r="F2345">
        <f t="shared" si="261"/>
        <v>86</v>
      </c>
      <c r="G2345">
        <f t="shared" si="262"/>
        <v>92</v>
      </c>
      <c r="H2345" t="str">
        <f t="shared" si="263"/>
        <v>Edford</v>
      </c>
      <c r="I2345" t="b">
        <f t="shared" si="258"/>
        <v>0</v>
      </c>
    </row>
    <row r="2346" spans="1:9" x14ac:dyDescent="0.3">
      <c r="A2346" t="s">
        <v>2345</v>
      </c>
      <c r="B2346">
        <f t="shared" si="257"/>
        <v>32</v>
      </c>
      <c r="C2346">
        <f t="shared" si="259"/>
        <v>38</v>
      </c>
      <c r="E2346" t="str">
        <f t="shared" si="260"/>
        <v>352811</v>
      </c>
      <c r="F2346">
        <f t="shared" si="261"/>
        <v>85</v>
      </c>
      <c r="G2346">
        <f t="shared" si="262"/>
        <v>111</v>
      </c>
      <c r="H2346" t="str">
        <f t="shared" si="263"/>
        <v>Newport (Telford &amp; Wrekin)</v>
      </c>
      <c r="I2346" t="b">
        <f t="shared" si="258"/>
        <v>0</v>
      </c>
    </row>
    <row r="2347" spans="1:9" x14ac:dyDescent="0.3">
      <c r="A2347" t="s">
        <v>2346</v>
      </c>
      <c r="B2347">
        <f t="shared" si="257"/>
        <v>32</v>
      </c>
      <c r="C2347">
        <f t="shared" si="259"/>
        <v>38</v>
      </c>
      <c r="E2347" t="str">
        <f t="shared" si="260"/>
        <v>352813</v>
      </c>
      <c r="F2347">
        <f t="shared" si="261"/>
        <v>84</v>
      </c>
      <c r="G2347">
        <f t="shared" si="262"/>
        <v>99</v>
      </c>
      <c r="H2347" t="str">
        <f t="shared" si="263"/>
        <v>Newport Pagnell</v>
      </c>
      <c r="I2347" t="b">
        <f t="shared" si="258"/>
        <v>0</v>
      </c>
    </row>
    <row r="2348" spans="1:9" x14ac:dyDescent="0.3">
      <c r="A2348" t="s">
        <v>2347</v>
      </c>
      <c r="B2348">
        <f t="shared" si="257"/>
        <v>33</v>
      </c>
      <c r="C2348">
        <f t="shared" si="259"/>
        <v>39</v>
      </c>
      <c r="E2348" t="str">
        <f t="shared" si="260"/>
        <v>352816</v>
      </c>
      <c r="F2348">
        <f t="shared" si="261"/>
        <v>86</v>
      </c>
      <c r="G2348">
        <f t="shared" si="262"/>
        <v>110</v>
      </c>
      <c r="H2348" t="str">
        <f t="shared" si="263"/>
        <v>Newquay Cornwall Airport</v>
      </c>
      <c r="I2348" t="b">
        <f t="shared" si="258"/>
        <v>0</v>
      </c>
    </row>
    <row r="2349" spans="1:9" x14ac:dyDescent="0.3">
      <c r="A2349" t="s">
        <v>2348</v>
      </c>
      <c r="B2349">
        <f t="shared" si="257"/>
        <v>33</v>
      </c>
      <c r="C2349">
        <f t="shared" si="259"/>
        <v>39</v>
      </c>
      <c r="E2349" t="str">
        <f t="shared" si="260"/>
        <v>352820</v>
      </c>
      <c r="F2349">
        <f t="shared" si="261"/>
        <v>85</v>
      </c>
      <c r="G2349">
        <f t="shared" si="262"/>
        <v>112</v>
      </c>
      <c r="H2349" t="str">
        <f t="shared" si="263"/>
        <v>Newton (Greater Manchester)</v>
      </c>
      <c r="I2349" t="b">
        <f t="shared" si="258"/>
        <v>0</v>
      </c>
    </row>
    <row r="2350" spans="1:9" x14ac:dyDescent="0.3">
      <c r="A2350" t="s">
        <v>2349</v>
      </c>
      <c r="B2350">
        <f t="shared" si="257"/>
        <v>31</v>
      </c>
      <c r="C2350">
        <f t="shared" si="259"/>
        <v>37</v>
      </c>
      <c r="E2350" t="str">
        <f t="shared" si="260"/>
        <v>352840</v>
      </c>
      <c r="F2350">
        <f t="shared" si="261"/>
        <v>83</v>
      </c>
      <c r="G2350">
        <f t="shared" si="262"/>
        <v>101</v>
      </c>
      <c r="H2350" t="str">
        <f t="shared" si="263"/>
        <v>Norfolk Ski Centre</v>
      </c>
      <c r="I2350" t="b">
        <f t="shared" si="258"/>
        <v>0</v>
      </c>
    </row>
    <row r="2351" spans="1:9" x14ac:dyDescent="0.3">
      <c r="A2351" t="s">
        <v>2350</v>
      </c>
      <c r="B2351">
        <f t="shared" si="257"/>
        <v>32</v>
      </c>
      <c r="C2351">
        <f t="shared" si="259"/>
        <v>38</v>
      </c>
      <c r="E2351" t="str">
        <f t="shared" si="260"/>
        <v>352841</v>
      </c>
      <c r="F2351">
        <f t="shared" si="261"/>
        <v>85</v>
      </c>
      <c r="G2351">
        <f t="shared" si="262"/>
        <v>94</v>
      </c>
      <c r="H2351" t="str">
        <f t="shared" si="263"/>
        <v>Normanton</v>
      </c>
      <c r="I2351" t="b">
        <f t="shared" si="258"/>
        <v>0</v>
      </c>
    </row>
    <row r="2352" spans="1:9" x14ac:dyDescent="0.3">
      <c r="A2352" t="s">
        <v>2351</v>
      </c>
      <c r="B2352">
        <f t="shared" si="257"/>
        <v>32</v>
      </c>
      <c r="C2352">
        <f t="shared" si="259"/>
        <v>38</v>
      </c>
      <c r="E2352" t="str">
        <f t="shared" si="260"/>
        <v>352847</v>
      </c>
      <c r="F2352">
        <f t="shared" si="261"/>
        <v>85</v>
      </c>
      <c r="G2352">
        <f t="shared" si="262"/>
        <v>99</v>
      </c>
      <c r="H2352" t="str">
        <f t="shared" si="263"/>
        <v>North Evington</v>
      </c>
      <c r="I2352" t="b">
        <f t="shared" si="258"/>
        <v>0</v>
      </c>
    </row>
    <row r="2353" spans="1:9" x14ac:dyDescent="0.3">
      <c r="A2353" t="s">
        <v>2352</v>
      </c>
      <c r="B2353">
        <f t="shared" si="257"/>
        <v>32</v>
      </c>
      <c r="C2353">
        <f t="shared" si="259"/>
        <v>38</v>
      </c>
      <c r="E2353" t="str">
        <f t="shared" si="260"/>
        <v>352850</v>
      </c>
      <c r="F2353">
        <f t="shared" si="261"/>
        <v>84</v>
      </c>
      <c r="G2353">
        <f t="shared" si="262"/>
        <v>108</v>
      </c>
      <c r="H2353" t="str">
        <f t="shared" si="263"/>
        <v>North Ronaldsay Airfield</v>
      </c>
      <c r="I2353" t="b">
        <f t="shared" si="258"/>
        <v>0</v>
      </c>
    </row>
    <row r="2354" spans="1:9" x14ac:dyDescent="0.3">
      <c r="A2354" t="s">
        <v>2353</v>
      </c>
      <c r="B2354">
        <f t="shared" si="257"/>
        <v>32</v>
      </c>
      <c r="C2354">
        <f t="shared" si="259"/>
        <v>38</v>
      </c>
      <c r="E2354" t="str">
        <f t="shared" si="260"/>
        <v>352856</v>
      </c>
      <c r="F2354">
        <f t="shared" si="261"/>
        <v>84</v>
      </c>
      <c r="G2354">
        <f t="shared" si="262"/>
        <v>97</v>
      </c>
      <c r="H2354" t="str">
        <f t="shared" si="263"/>
        <v>North Walsham</v>
      </c>
      <c r="I2354" t="b">
        <f t="shared" si="258"/>
        <v>0</v>
      </c>
    </row>
    <row r="2355" spans="1:9" x14ac:dyDescent="0.3">
      <c r="A2355" t="s">
        <v>2354</v>
      </c>
      <c r="B2355">
        <f t="shared" si="257"/>
        <v>32</v>
      </c>
      <c r="C2355">
        <f t="shared" si="259"/>
        <v>38</v>
      </c>
      <c r="E2355" t="str">
        <f t="shared" si="260"/>
        <v>352874</v>
      </c>
      <c r="F2355">
        <f t="shared" si="261"/>
        <v>85</v>
      </c>
      <c r="G2355">
        <f t="shared" si="262"/>
        <v>92</v>
      </c>
      <c r="H2355" t="str">
        <f t="shared" si="263"/>
        <v>Norwell</v>
      </c>
      <c r="I2355" t="b">
        <f t="shared" si="258"/>
        <v>0</v>
      </c>
    </row>
    <row r="2356" spans="1:9" x14ac:dyDescent="0.3">
      <c r="A2356" t="s">
        <v>2355</v>
      </c>
      <c r="B2356">
        <f t="shared" si="257"/>
        <v>32</v>
      </c>
      <c r="C2356">
        <f t="shared" si="259"/>
        <v>38</v>
      </c>
      <c r="E2356" t="str">
        <f t="shared" si="260"/>
        <v>352879</v>
      </c>
      <c r="F2356">
        <f t="shared" si="261"/>
        <v>84</v>
      </c>
      <c r="G2356">
        <f t="shared" si="262"/>
        <v>106</v>
      </c>
      <c r="H2356" t="str">
        <f t="shared" si="263"/>
        <v>Nostell Priory Grounds</v>
      </c>
      <c r="I2356" t="b">
        <f t="shared" si="258"/>
        <v>0</v>
      </c>
    </row>
    <row r="2357" spans="1:9" x14ac:dyDescent="0.3">
      <c r="A2357" t="s">
        <v>2356</v>
      </c>
      <c r="B2357">
        <f t="shared" si="257"/>
        <v>32</v>
      </c>
      <c r="C2357">
        <f t="shared" si="259"/>
        <v>38</v>
      </c>
      <c r="E2357" t="str">
        <f t="shared" si="260"/>
        <v>351357</v>
      </c>
      <c r="F2357">
        <f t="shared" si="261"/>
        <v>85</v>
      </c>
      <c r="G2357">
        <f t="shared" si="262"/>
        <v>101</v>
      </c>
      <c r="H2357" t="str">
        <f t="shared" si="263"/>
        <v>Edmondsham House</v>
      </c>
      <c r="I2357" t="b">
        <f t="shared" si="258"/>
        <v>0</v>
      </c>
    </row>
    <row r="2358" spans="1:9" x14ac:dyDescent="0.3">
      <c r="A2358" t="s">
        <v>2357</v>
      </c>
      <c r="B2358">
        <f t="shared" si="257"/>
        <v>32</v>
      </c>
      <c r="C2358">
        <f t="shared" si="259"/>
        <v>38</v>
      </c>
      <c r="E2358" t="str">
        <f t="shared" si="260"/>
        <v>351362</v>
      </c>
      <c r="F2358">
        <f t="shared" si="261"/>
        <v>85</v>
      </c>
      <c r="G2358">
        <f t="shared" si="262"/>
        <v>90</v>
      </c>
      <c r="H2358" t="str">
        <f t="shared" si="263"/>
        <v>Egham</v>
      </c>
      <c r="I2358" t="b">
        <f t="shared" si="258"/>
        <v>0</v>
      </c>
    </row>
    <row r="2359" spans="1:9" x14ac:dyDescent="0.3">
      <c r="A2359" t="s">
        <v>2358</v>
      </c>
      <c r="B2359">
        <f t="shared" si="257"/>
        <v>32</v>
      </c>
      <c r="C2359">
        <f t="shared" si="259"/>
        <v>38</v>
      </c>
      <c r="E2359" t="str">
        <f t="shared" si="260"/>
        <v>351368</v>
      </c>
      <c r="F2359">
        <f t="shared" si="261"/>
        <v>85</v>
      </c>
      <c r="G2359">
        <f t="shared" si="262"/>
        <v>89</v>
      </c>
      <c r="H2359" t="str">
        <f t="shared" si="263"/>
        <v>Elie</v>
      </c>
      <c r="I2359" t="b">
        <f t="shared" si="258"/>
        <v>0</v>
      </c>
    </row>
    <row r="2360" spans="1:9" x14ac:dyDescent="0.3">
      <c r="A2360" t="s">
        <v>2359</v>
      </c>
      <c r="B2360">
        <f t="shared" si="257"/>
        <v>33</v>
      </c>
      <c r="C2360">
        <f t="shared" si="259"/>
        <v>39</v>
      </c>
      <c r="E2360" t="str">
        <f t="shared" si="260"/>
        <v>351369</v>
      </c>
      <c r="F2360">
        <f t="shared" si="261"/>
        <v>86</v>
      </c>
      <c r="G2360">
        <f t="shared" si="262"/>
        <v>92</v>
      </c>
      <c r="H2360" t="str">
        <f t="shared" si="263"/>
        <v>Elland</v>
      </c>
      <c r="I2360" t="b">
        <f t="shared" si="258"/>
        <v>0</v>
      </c>
    </row>
    <row r="2361" spans="1:9" x14ac:dyDescent="0.3">
      <c r="A2361" t="s">
        <v>2360</v>
      </c>
      <c r="B2361">
        <f t="shared" si="257"/>
        <v>32</v>
      </c>
      <c r="C2361">
        <f t="shared" si="259"/>
        <v>38</v>
      </c>
      <c r="E2361" t="str">
        <f t="shared" si="260"/>
        <v>351370</v>
      </c>
      <c r="F2361">
        <f t="shared" si="261"/>
        <v>85</v>
      </c>
      <c r="G2361">
        <f t="shared" si="262"/>
        <v>98</v>
      </c>
      <c r="H2361" t="str">
        <f t="shared" si="263"/>
        <v>Ellen's Green</v>
      </c>
      <c r="I2361" t="b">
        <f t="shared" si="258"/>
        <v>0</v>
      </c>
    </row>
    <row r="2362" spans="1:9" x14ac:dyDescent="0.3">
      <c r="A2362" t="s">
        <v>2361</v>
      </c>
      <c r="B2362">
        <f t="shared" si="257"/>
        <v>33</v>
      </c>
      <c r="C2362">
        <f t="shared" si="259"/>
        <v>39</v>
      </c>
      <c r="E2362" t="str">
        <f t="shared" si="260"/>
        <v>351388</v>
      </c>
      <c r="F2362">
        <f t="shared" si="261"/>
        <v>85</v>
      </c>
      <c r="G2362">
        <f t="shared" si="262"/>
        <v>150</v>
      </c>
      <c r="H2362" t="str">
        <f t="shared" si="263"/>
        <v>Ennerdale Youth Hostel" nationalPark="Lake District National Park</v>
      </c>
      <c r="I2362" t="b">
        <f t="shared" si="258"/>
        <v>1</v>
      </c>
    </row>
    <row r="2363" spans="1:9" x14ac:dyDescent="0.3">
      <c r="A2363" t="s">
        <v>2362</v>
      </c>
      <c r="B2363">
        <f t="shared" si="257"/>
        <v>32</v>
      </c>
      <c r="C2363">
        <f t="shared" si="259"/>
        <v>38</v>
      </c>
      <c r="E2363" t="str">
        <f t="shared" si="260"/>
        <v>351393</v>
      </c>
      <c r="F2363">
        <f t="shared" si="261"/>
        <v>85</v>
      </c>
      <c r="G2363">
        <f t="shared" si="262"/>
        <v>92</v>
      </c>
      <c r="H2363" t="str">
        <f t="shared" si="263"/>
        <v>Epworth</v>
      </c>
      <c r="I2363" t="b">
        <f t="shared" si="258"/>
        <v>0</v>
      </c>
    </row>
    <row r="2364" spans="1:9" x14ac:dyDescent="0.3">
      <c r="A2364" t="s">
        <v>2363</v>
      </c>
      <c r="B2364">
        <f t="shared" si="257"/>
        <v>32</v>
      </c>
      <c r="C2364">
        <f t="shared" si="259"/>
        <v>38</v>
      </c>
      <c r="E2364" t="str">
        <f t="shared" si="260"/>
        <v>351402</v>
      </c>
      <c r="F2364">
        <f t="shared" si="261"/>
        <v>85</v>
      </c>
      <c r="G2364">
        <f t="shared" si="262"/>
        <v>148</v>
      </c>
      <c r="H2364" t="str">
        <f t="shared" si="263"/>
        <v>Eskdale Youth Hostel" nationalPark="Lake District National Park</v>
      </c>
      <c r="I2364" t="b">
        <f t="shared" si="258"/>
        <v>1</v>
      </c>
    </row>
    <row r="2365" spans="1:9" x14ac:dyDescent="0.3">
      <c r="A2365" t="s">
        <v>2364</v>
      </c>
      <c r="B2365">
        <f t="shared" si="257"/>
        <v>32</v>
      </c>
      <c r="C2365">
        <f t="shared" si="259"/>
        <v>38</v>
      </c>
      <c r="E2365" t="str">
        <f t="shared" si="260"/>
        <v>351405</v>
      </c>
      <c r="F2365">
        <f t="shared" si="261"/>
        <v>85</v>
      </c>
      <c r="G2365">
        <f t="shared" si="262"/>
        <v>97</v>
      </c>
      <c r="H2365" t="str">
        <f t="shared" si="263"/>
        <v>Everton F.C.</v>
      </c>
      <c r="I2365" t="b">
        <f t="shared" si="258"/>
        <v>0</v>
      </c>
    </row>
    <row r="2366" spans="1:9" x14ac:dyDescent="0.3">
      <c r="A2366" t="s">
        <v>2365</v>
      </c>
      <c r="B2366">
        <f t="shared" si="257"/>
        <v>32</v>
      </c>
      <c r="C2366">
        <f t="shared" si="259"/>
        <v>38</v>
      </c>
      <c r="E2366" t="str">
        <f t="shared" si="260"/>
        <v>351415</v>
      </c>
      <c r="F2366">
        <f t="shared" si="261"/>
        <v>85</v>
      </c>
      <c r="G2366">
        <f t="shared" si="262"/>
        <v>104</v>
      </c>
      <c r="H2366" t="str">
        <f t="shared" si="263"/>
        <v>Exeter Youth Hostel</v>
      </c>
      <c r="I2366" t="b">
        <f t="shared" si="258"/>
        <v>0</v>
      </c>
    </row>
    <row r="2367" spans="1:9" x14ac:dyDescent="0.3">
      <c r="A2367" t="s">
        <v>2366</v>
      </c>
      <c r="B2367">
        <f t="shared" si="257"/>
        <v>33</v>
      </c>
      <c r="C2367">
        <f t="shared" si="259"/>
        <v>39</v>
      </c>
      <c r="E2367" t="str">
        <f t="shared" si="260"/>
        <v>351416</v>
      </c>
      <c r="F2367">
        <f t="shared" si="261"/>
        <v>86</v>
      </c>
      <c r="G2367">
        <f t="shared" si="262"/>
        <v>141</v>
      </c>
      <c r="H2367" t="str">
        <f t="shared" si="263"/>
        <v>Exford Youth Hostel" nationalPark="Exmoor National Park</v>
      </c>
      <c r="I2367" t="b">
        <f t="shared" si="258"/>
        <v>1</v>
      </c>
    </row>
    <row r="2368" spans="1:9" x14ac:dyDescent="0.3">
      <c r="A2368" t="s">
        <v>2367</v>
      </c>
      <c r="B2368">
        <f t="shared" si="257"/>
        <v>33</v>
      </c>
      <c r="C2368">
        <f t="shared" si="259"/>
        <v>39</v>
      </c>
      <c r="E2368" t="str">
        <f t="shared" si="260"/>
        <v>351418</v>
      </c>
      <c r="F2368">
        <f t="shared" si="261"/>
        <v>86</v>
      </c>
      <c r="G2368">
        <f t="shared" si="262"/>
        <v>146</v>
      </c>
      <c r="H2368" t="str">
        <f t="shared" si="263"/>
        <v>Eyam Youth Hostel" nationalPark="Peak District National Park</v>
      </c>
      <c r="I2368" t="b">
        <f t="shared" si="258"/>
        <v>1</v>
      </c>
    </row>
    <row r="2369" spans="1:9" x14ac:dyDescent="0.3">
      <c r="A2369" t="s">
        <v>2368</v>
      </c>
      <c r="B2369">
        <f t="shared" si="257"/>
        <v>32</v>
      </c>
      <c r="C2369">
        <f t="shared" si="259"/>
        <v>38</v>
      </c>
      <c r="E2369" t="str">
        <f t="shared" si="260"/>
        <v>351424</v>
      </c>
      <c r="F2369">
        <f t="shared" si="261"/>
        <v>84</v>
      </c>
      <c r="G2369">
        <f t="shared" si="262"/>
        <v>102</v>
      </c>
      <c r="H2369" t="str">
        <f t="shared" si="263"/>
        <v>Fair Isle Airstrip</v>
      </c>
      <c r="I2369" t="b">
        <f t="shared" si="258"/>
        <v>0</v>
      </c>
    </row>
    <row r="2370" spans="1:9" x14ac:dyDescent="0.3">
      <c r="A2370" t="s">
        <v>2369</v>
      </c>
      <c r="B2370">
        <f t="shared" ref="B2370:B2433" si="264">FIND("id=", A2370) + 4</f>
        <v>32</v>
      </c>
      <c r="C2370">
        <f t="shared" si="259"/>
        <v>38</v>
      </c>
      <c r="E2370" t="str">
        <f t="shared" si="260"/>
        <v>351432</v>
      </c>
      <c r="F2370">
        <f t="shared" si="261"/>
        <v>85</v>
      </c>
      <c r="G2370">
        <f t="shared" si="262"/>
        <v>109</v>
      </c>
      <c r="H2370" t="str">
        <f t="shared" si="263"/>
        <v>Falkland Palace &amp; Garden</v>
      </c>
      <c r="I2370" t="b">
        <f t="shared" ref="I2370:I2433" si="265">ISNUMBER(SEARCH("=",H2370))</f>
        <v>0</v>
      </c>
    </row>
    <row r="2371" spans="1:9" x14ac:dyDescent="0.3">
      <c r="A2371" t="s">
        <v>2370</v>
      </c>
      <c r="B2371">
        <f t="shared" si="264"/>
        <v>32</v>
      </c>
      <c r="C2371">
        <f t="shared" si="259"/>
        <v>38</v>
      </c>
      <c r="E2371" t="str">
        <f t="shared" si="260"/>
        <v>351441</v>
      </c>
      <c r="F2371">
        <f t="shared" si="261"/>
        <v>85</v>
      </c>
      <c r="G2371">
        <f t="shared" si="262"/>
        <v>95</v>
      </c>
      <c r="H2371" t="str">
        <f t="shared" si="263"/>
        <v>Farlington</v>
      </c>
      <c r="I2371" t="b">
        <f t="shared" si="265"/>
        <v>0</v>
      </c>
    </row>
    <row r="2372" spans="1:9" x14ac:dyDescent="0.3">
      <c r="A2372" t="s">
        <v>2371</v>
      </c>
      <c r="B2372">
        <f t="shared" si="264"/>
        <v>32</v>
      </c>
      <c r="C2372">
        <f t="shared" si="259"/>
        <v>38</v>
      </c>
      <c r="E2372" t="str">
        <f t="shared" si="260"/>
        <v>352906</v>
      </c>
      <c r="F2372">
        <f t="shared" si="261"/>
        <v>85</v>
      </c>
      <c r="G2372">
        <f t="shared" si="262"/>
        <v>90</v>
      </c>
      <c r="H2372" t="str">
        <f t="shared" si="263"/>
        <v>Olney</v>
      </c>
      <c r="I2372" t="b">
        <f t="shared" si="265"/>
        <v>0</v>
      </c>
    </row>
    <row r="2373" spans="1:9" x14ac:dyDescent="0.3">
      <c r="A2373" t="s">
        <v>2372</v>
      </c>
      <c r="B2373">
        <f t="shared" si="264"/>
        <v>33</v>
      </c>
      <c r="C2373">
        <f t="shared" si="259"/>
        <v>39</v>
      </c>
      <c r="E2373" t="str">
        <f t="shared" si="260"/>
        <v>352920</v>
      </c>
      <c r="F2373">
        <f t="shared" si="261"/>
        <v>86</v>
      </c>
      <c r="G2373">
        <f t="shared" si="262"/>
        <v>94</v>
      </c>
      <c r="H2373" t="str">
        <f t="shared" si="263"/>
        <v>Oswestry</v>
      </c>
      <c r="I2373" t="b">
        <f t="shared" si="265"/>
        <v>0</v>
      </c>
    </row>
    <row r="2374" spans="1:9" x14ac:dyDescent="0.3">
      <c r="A2374" t="s">
        <v>2373</v>
      </c>
      <c r="B2374">
        <f t="shared" si="264"/>
        <v>32</v>
      </c>
      <c r="C2374">
        <f t="shared" si="259"/>
        <v>38</v>
      </c>
      <c r="E2374" t="str">
        <f t="shared" si="260"/>
        <v>352939</v>
      </c>
      <c r="F2374">
        <f t="shared" si="261"/>
        <v>85</v>
      </c>
      <c r="G2374">
        <f t="shared" si="262"/>
        <v>92</v>
      </c>
      <c r="H2374" t="str">
        <f t="shared" si="263"/>
        <v>Padiham</v>
      </c>
      <c r="I2374" t="b">
        <f t="shared" si="265"/>
        <v>0</v>
      </c>
    </row>
    <row r="2375" spans="1:9" x14ac:dyDescent="0.3">
      <c r="A2375" t="s">
        <v>2374</v>
      </c>
      <c r="B2375">
        <f t="shared" si="264"/>
        <v>31</v>
      </c>
      <c r="C2375">
        <f t="shared" si="259"/>
        <v>37</v>
      </c>
      <c r="E2375" t="str">
        <f t="shared" si="260"/>
        <v>352947</v>
      </c>
      <c r="F2375">
        <f t="shared" si="261"/>
        <v>84</v>
      </c>
      <c r="G2375">
        <f t="shared" si="262"/>
        <v>109</v>
      </c>
      <c r="H2375" t="str">
        <f t="shared" si="263"/>
        <v>Papa Westray Youth Hostel</v>
      </c>
      <c r="I2375" t="b">
        <f t="shared" si="265"/>
        <v>0</v>
      </c>
    </row>
    <row r="2376" spans="1:9" x14ac:dyDescent="0.3">
      <c r="A2376" t="s">
        <v>2375</v>
      </c>
      <c r="B2376">
        <f t="shared" si="264"/>
        <v>33</v>
      </c>
      <c r="C2376">
        <f t="shared" si="259"/>
        <v>39</v>
      </c>
      <c r="E2376" t="str">
        <f t="shared" si="260"/>
        <v>352953</v>
      </c>
      <c r="F2376">
        <f t="shared" si="261"/>
        <v>86</v>
      </c>
      <c r="G2376">
        <f t="shared" si="262"/>
        <v>95</v>
      </c>
      <c r="H2376" t="str">
        <f t="shared" si="263"/>
        <v>Parkfield</v>
      </c>
      <c r="I2376" t="b">
        <f t="shared" si="265"/>
        <v>0</v>
      </c>
    </row>
    <row r="2377" spans="1:9" x14ac:dyDescent="0.3">
      <c r="A2377" t="s">
        <v>2376</v>
      </c>
      <c r="B2377">
        <f t="shared" si="264"/>
        <v>33</v>
      </c>
      <c r="C2377">
        <f t="shared" si="259"/>
        <v>39</v>
      </c>
      <c r="E2377" t="str">
        <f t="shared" si="260"/>
        <v>352958</v>
      </c>
      <c r="F2377">
        <f t="shared" si="261"/>
        <v>85</v>
      </c>
      <c r="G2377">
        <f t="shared" si="262"/>
        <v>97</v>
      </c>
      <c r="H2377" t="str">
        <f t="shared" si="263"/>
        <v>Parson Cross</v>
      </c>
      <c r="I2377" t="b">
        <f t="shared" si="265"/>
        <v>0</v>
      </c>
    </row>
    <row r="2378" spans="1:9" x14ac:dyDescent="0.3">
      <c r="A2378" t="s">
        <v>2377</v>
      </c>
      <c r="B2378">
        <f t="shared" si="264"/>
        <v>32</v>
      </c>
      <c r="C2378">
        <f t="shared" si="259"/>
        <v>38</v>
      </c>
      <c r="E2378" t="str">
        <f t="shared" si="260"/>
        <v>352972</v>
      </c>
      <c r="F2378">
        <f t="shared" si="261"/>
        <v>85</v>
      </c>
      <c r="G2378">
        <f t="shared" si="262"/>
        <v>89</v>
      </c>
      <c r="H2378" t="str">
        <f t="shared" si="263"/>
        <v>Peel</v>
      </c>
      <c r="I2378" t="b">
        <f t="shared" si="265"/>
        <v>0</v>
      </c>
    </row>
    <row r="2379" spans="1:9" x14ac:dyDescent="0.3">
      <c r="A2379" t="s">
        <v>2378</v>
      </c>
      <c r="B2379">
        <f t="shared" si="264"/>
        <v>32</v>
      </c>
      <c r="C2379">
        <f t="shared" si="259"/>
        <v>38</v>
      </c>
      <c r="E2379" t="str">
        <f t="shared" si="260"/>
        <v>352986</v>
      </c>
      <c r="F2379">
        <f t="shared" si="261"/>
        <v>85</v>
      </c>
      <c r="G2379">
        <f t="shared" si="262"/>
        <v>93</v>
      </c>
      <c r="H2379" t="str">
        <f t="shared" si="263"/>
        <v>Pendomer</v>
      </c>
      <c r="I2379" t="b">
        <f t="shared" si="265"/>
        <v>0</v>
      </c>
    </row>
    <row r="2380" spans="1:9" x14ac:dyDescent="0.3">
      <c r="A2380" t="s">
        <v>2379</v>
      </c>
      <c r="B2380">
        <f t="shared" si="264"/>
        <v>33</v>
      </c>
      <c r="C2380">
        <f t="shared" si="259"/>
        <v>39</v>
      </c>
      <c r="E2380" t="str">
        <f t="shared" si="260"/>
        <v>353000</v>
      </c>
      <c r="F2380">
        <f t="shared" si="261"/>
        <v>86</v>
      </c>
      <c r="G2380">
        <f t="shared" si="262"/>
        <v>148</v>
      </c>
      <c r="H2380" t="str">
        <f t="shared" si="263"/>
        <v>Pen-Y-Pass Youth Hostel" nationalPark="Snowdonia National Park</v>
      </c>
      <c r="I2380" t="b">
        <f t="shared" si="265"/>
        <v>1</v>
      </c>
    </row>
    <row r="2381" spans="1:9" x14ac:dyDescent="0.3">
      <c r="A2381" t="s">
        <v>2380</v>
      </c>
      <c r="B2381">
        <f t="shared" si="264"/>
        <v>32</v>
      </c>
      <c r="C2381">
        <f t="shared" si="259"/>
        <v>38</v>
      </c>
      <c r="E2381" t="str">
        <f t="shared" si="260"/>
        <v>351460</v>
      </c>
      <c r="F2381">
        <f t="shared" si="261"/>
        <v>85</v>
      </c>
      <c r="G2381">
        <f t="shared" si="262"/>
        <v>109</v>
      </c>
      <c r="H2381" t="str">
        <f t="shared" si="263"/>
        <v>Fernwood Ottery St. Mary</v>
      </c>
      <c r="I2381" t="b">
        <f t="shared" si="265"/>
        <v>0</v>
      </c>
    </row>
    <row r="2382" spans="1:9" x14ac:dyDescent="0.3">
      <c r="A2382" t="s">
        <v>2381</v>
      </c>
      <c r="B2382">
        <f t="shared" si="264"/>
        <v>33</v>
      </c>
      <c r="C2382">
        <f t="shared" si="259"/>
        <v>39</v>
      </c>
      <c r="E2382" t="str">
        <f t="shared" si="260"/>
        <v>351467</v>
      </c>
      <c r="F2382">
        <f t="shared" si="261"/>
        <v>86</v>
      </c>
      <c r="G2382">
        <f t="shared" si="262"/>
        <v>93</v>
      </c>
      <c r="H2382" t="str">
        <f t="shared" si="263"/>
        <v>Fintona</v>
      </c>
      <c r="I2382" t="b">
        <f t="shared" si="265"/>
        <v>0</v>
      </c>
    </row>
    <row r="2383" spans="1:9" x14ac:dyDescent="0.3">
      <c r="A2383" t="s">
        <v>2382</v>
      </c>
      <c r="B2383">
        <f t="shared" si="264"/>
        <v>33</v>
      </c>
      <c r="C2383">
        <f t="shared" si="259"/>
        <v>39</v>
      </c>
      <c r="E2383" t="str">
        <f t="shared" si="260"/>
        <v>351472</v>
      </c>
      <c r="F2383">
        <f t="shared" si="261"/>
        <v>86</v>
      </c>
      <c r="G2383">
        <f t="shared" si="262"/>
        <v>94</v>
      </c>
      <c r="H2383" t="str">
        <f t="shared" si="263"/>
        <v>Firgrove</v>
      </c>
      <c r="I2383" t="b">
        <f t="shared" si="265"/>
        <v>0</v>
      </c>
    </row>
    <row r="2384" spans="1:9" x14ac:dyDescent="0.3">
      <c r="A2384" t="s">
        <v>2383</v>
      </c>
      <c r="B2384">
        <f t="shared" si="264"/>
        <v>32</v>
      </c>
      <c r="C2384">
        <f t="shared" si="259"/>
        <v>38</v>
      </c>
      <c r="E2384" t="str">
        <f t="shared" si="260"/>
        <v>351497</v>
      </c>
      <c r="F2384">
        <f t="shared" si="261"/>
        <v>85</v>
      </c>
      <c r="G2384">
        <f t="shared" si="262"/>
        <v>98</v>
      </c>
      <c r="H2384" t="str">
        <f t="shared" si="263"/>
        <v>Fordingbridge</v>
      </c>
      <c r="I2384" t="b">
        <f t="shared" si="265"/>
        <v>0</v>
      </c>
    </row>
    <row r="2385" spans="1:9" x14ac:dyDescent="0.3">
      <c r="A2385" t="s">
        <v>2384</v>
      </c>
      <c r="B2385">
        <f t="shared" si="264"/>
        <v>32</v>
      </c>
      <c r="C2385">
        <f t="shared" si="259"/>
        <v>38</v>
      </c>
      <c r="E2385" t="str">
        <f t="shared" si="260"/>
        <v>351514</v>
      </c>
      <c r="F2385">
        <f t="shared" si="261"/>
        <v>85</v>
      </c>
      <c r="G2385">
        <f t="shared" si="262"/>
        <v>91</v>
      </c>
      <c r="H2385" t="str">
        <f t="shared" si="263"/>
        <v>Foyers</v>
      </c>
      <c r="I2385" t="b">
        <f t="shared" si="265"/>
        <v>0</v>
      </c>
    </row>
    <row r="2386" spans="1:9" x14ac:dyDescent="0.3">
      <c r="A2386" t="s">
        <v>2385</v>
      </c>
      <c r="B2386">
        <f t="shared" si="264"/>
        <v>32</v>
      </c>
      <c r="C2386">
        <f t="shared" si="259"/>
        <v>38</v>
      </c>
      <c r="E2386" t="str">
        <f t="shared" si="260"/>
        <v>351523</v>
      </c>
      <c r="F2386">
        <f t="shared" si="261"/>
        <v>85</v>
      </c>
      <c r="G2386">
        <f t="shared" si="262"/>
        <v>90</v>
      </c>
      <c r="H2386" t="str">
        <f t="shared" si="263"/>
        <v>Frome</v>
      </c>
      <c r="I2386" t="b">
        <f t="shared" si="265"/>
        <v>0</v>
      </c>
    </row>
    <row r="2387" spans="1:9" x14ac:dyDescent="0.3">
      <c r="A2387" t="s">
        <v>2386</v>
      </c>
      <c r="B2387">
        <f t="shared" si="264"/>
        <v>32</v>
      </c>
      <c r="C2387">
        <f t="shared" si="259"/>
        <v>38</v>
      </c>
      <c r="E2387" t="str">
        <f t="shared" si="260"/>
        <v>351531</v>
      </c>
      <c r="F2387">
        <f t="shared" si="261"/>
        <v>84</v>
      </c>
      <c r="G2387">
        <f t="shared" si="262"/>
        <v>91</v>
      </c>
      <c r="H2387" t="str">
        <f t="shared" si="263"/>
        <v>Gabalfa</v>
      </c>
      <c r="I2387" t="b">
        <f t="shared" si="265"/>
        <v>0</v>
      </c>
    </row>
    <row r="2388" spans="1:9" x14ac:dyDescent="0.3">
      <c r="A2388" t="s">
        <v>2387</v>
      </c>
      <c r="B2388">
        <f t="shared" si="264"/>
        <v>32</v>
      </c>
      <c r="C2388">
        <f t="shared" si="259"/>
        <v>38</v>
      </c>
      <c r="E2388" t="str">
        <f t="shared" si="260"/>
        <v>351540</v>
      </c>
      <c r="F2388">
        <f t="shared" si="261"/>
        <v>85</v>
      </c>
      <c r="G2388">
        <f t="shared" si="262"/>
        <v>105</v>
      </c>
      <c r="H2388" t="str">
        <f t="shared" si="263"/>
        <v>Garenin Youth Hostel</v>
      </c>
      <c r="I2388" t="b">
        <f t="shared" si="265"/>
        <v>0</v>
      </c>
    </row>
    <row r="2389" spans="1:9" x14ac:dyDescent="0.3">
      <c r="A2389" t="s">
        <v>2388</v>
      </c>
      <c r="B2389">
        <f t="shared" si="264"/>
        <v>32</v>
      </c>
      <c r="C2389">
        <f t="shared" si="259"/>
        <v>38</v>
      </c>
      <c r="E2389" t="str">
        <f t="shared" si="260"/>
        <v>351544</v>
      </c>
      <c r="F2389">
        <f t="shared" si="261"/>
        <v>85</v>
      </c>
      <c r="G2389">
        <f t="shared" si="262"/>
        <v>93</v>
      </c>
      <c r="H2389" t="str">
        <f t="shared" si="263"/>
        <v>Garstang</v>
      </c>
      <c r="I2389" t="b">
        <f t="shared" si="265"/>
        <v>0</v>
      </c>
    </row>
    <row r="2390" spans="1:9" x14ac:dyDescent="0.3">
      <c r="A2390" t="s">
        <v>2389</v>
      </c>
      <c r="B2390">
        <f t="shared" si="264"/>
        <v>33</v>
      </c>
      <c r="C2390">
        <f t="shared" si="259"/>
        <v>39</v>
      </c>
      <c r="E2390" t="str">
        <f t="shared" si="260"/>
        <v>351547</v>
      </c>
      <c r="F2390">
        <f t="shared" si="261"/>
        <v>86</v>
      </c>
      <c r="G2390">
        <f t="shared" si="262"/>
        <v>150</v>
      </c>
      <c r="H2390" t="str">
        <f t="shared" si="263"/>
        <v>Garwnant Cycle Trail" nationalPark="Brecon Beacons National Park</v>
      </c>
      <c r="I2390" t="b">
        <f t="shared" si="265"/>
        <v>1</v>
      </c>
    </row>
    <row r="2391" spans="1:9" x14ac:dyDescent="0.3">
      <c r="A2391" t="s">
        <v>2390</v>
      </c>
      <c r="B2391">
        <f t="shared" si="264"/>
        <v>33</v>
      </c>
      <c r="C2391">
        <f t="shared" si="259"/>
        <v>39</v>
      </c>
      <c r="E2391" t="str">
        <f t="shared" si="260"/>
        <v>351550</v>
      </c>
      <c r="F2391">
        <f t="shared" si="261"/>
        <v>83</v>
      </c>
      <c r="G2391">
        <f t="shared" si="262"/>
        <v>89</v>
      </c>
      <c r="H2391" t="str">
        <f t="shared" si="263"/>
        <v>Gayles</v>
      </c>
      <c r="I2391" t="b">
        <f t="shared" si="265"/>
        <v>0</v>
      </c>
    </row>
    <row r="2392" spans="1:9" x14ac:dyDescent="0.3">
      <c r="A2392" t="s">
        <v>2391</v>
      </c>
      <c r="B2392">
        <f t="shared" si="264"/>
        <v>34</v>
      </c>
      <c r="C2392">
        <f t="shared" ref="C2392:C2455" si="266">FIND("latitude=", A2392) - 2</f>
        <v>40</v>
      </c>
      <c r="E2392" t="str">
        <f t="shared" ref="E2392:E2455" si="267">MID(A2392,B2392,C2392-B2392)</f>
        <v>351552</v>
      </c>
      <c r="F2392">
        <f t="shared" ref="F2392:F2455" si="268">FIND("name=", A2392) + 6</f>
        <v>87</v>
      </c>
      <c r="G2392">
        <f t="shared" ref="G2392:G2455" si="269">FIND("region=", A2392) - 2</f>
        <v>105</v>
      </c>
      <c r="H2392" t="str">
        <f t="shared" ref="H2392:H2455" si="270">MID(A2392,F2392,G2392-F2392)</f>
        <v>Geal Charn (1049m)</v>
      </c>
      <c r="I2392" t="b">
        <f t="shared" si="265"/>
        <v>0</v>
      </c>
    </row>
    <row r="2393" spans="1:9" x14ac:dyDescent="0.3">
      <c r="A2393" t="s">
        <v>2392</v>
      </c>
      <c r="B2393">
        <f t="shared" si="264"/>
        <v>33</v>
      </c>
      <c r="C2393">
        <f t="shared" si="266"/>
        <v>39</v>
      </c>
      <c r="E2393" t="str">
        <f t="shared" si="267"/>
        <v>353006</v>
      </c>
      <c r="F2393">
        <f t="shared" si="268"/>
        <v>86</v>
      </c>
      <c r="G2393">
        <f t="shared" si="269"/>
        <v>91</v>
      </c>
      <c r="H2393" t="str">
        <f t="shared" si="270"/>
        <v>Perry</v>
      </c>
      <c r="I2393" t="b">
        <f t="shared" si="265"/>
        <v>0</v>
      </c>
    </row>
    <row r="2394" spans="1:9" x14ac:dyDescent="0.3">
      <c r="A2394" t="s">
        <v>2393</v>
      </c>
      <c r="B2394">
        <f t="shared" si="264"/>
        <v>32</v>
      </c>
      <c r="C2394">
        <f t="shared" si="266"/>
        <v>38</v>
      </c>
      <c r="E2394" t="str">
        <f t="shared" si="267"/>
        <v>353008</v>
      </c>
      <c r="F2394">
        <f t="shared" si="268"/>
        <v>85</v>
      </c>
      <c r="G2394">
        <f t="shared" si="269"/>
        <v>103</v>
      </c>
      <c r="H2394" t="str">
        <f t="shared" si="270"/>
        <v>Perth Youth Hostel</v>
      </c>
      <c r="I2394" t="b">
        <f t="shared" si="265"/>
        <v>0</v>
      </c>
    </row>
    <row r="2395" spans="1:9" x14ac:dyDescent="0.3">
      <c r="A2395" t="s">
        <v>2394</v>
      </c>
      <c r="B2395">
        <f t="shared" si="264"/>
        <v>32</v>
      </c>
      <c r="C2395">
        <f t="shared" si="266"/>
        <v>38</v>
      </c>
      <c r="E2395" t="str">
        <f t="shared" si="267"/>
        <v>353017</v>
      </c>
      <c r="F2395">
        <f t="shared" si="268"/>
        <v>84</v>
      </c>
      <c r="G2395">
        <f t="shared" si="269"/>
        <v>154</v>
      </c>
      <c r="H2395" t="str">
        <f t="shared" si="270"/>
        <v>Picton Castle Gardens" nationalPark="Pembrokeshire Coast National Park</v>
      </c>
      <c r="I2395" t="b">
        <f t="shared" si="265"/>
        <v>1</v>
      </c>
    </row>
    <row r="2396" spans="1:9" x14ac:dyDescent="0.3">
      <c r="A2396" t="s">
        <v>2395</v>
      </c>
      <c r="B2396">
        <f t="shared" si="264"/>
        <v>33</v>
      </c>
      <c r="C2396">
        <f t="shared" si="266"/>
        <v>39</v>
      </c>
      <c r="E2396" t="str">
        <f t="shared" si="267"/>
        <v>353028</v>
      </c>
      <c r="F2396">
        <f t="shared" si="268"/>
        <v>86</v>
      </c>
      <c r="G2396">
        <f t="shared" si="269"/>
        <v>97</v>
      </c>
      <c r="H2396" t="str">
        <f t="shared" si="270"/>
        <v>Plant World</v>
      </c>
      <c r="I2396" t="b">
        <f t="shared" si="265"/>
        <v>0</v>
      </c>
    </row>
    <row r="2397" spans="1:9" x14ac:dyDescent="0.3">
      <c r="A2397" t="s">
        <v>2396</v>
      </c>
      <c r="B2397">
        <f t="shared" si="264"/>
        <v>33</v>
      </c>
      <c r="C2397">
        <f t="shared" si="266"/>
        <v>39</v>
      </c>
      <c r="E2397" t="str">
        <f t="shared" si="267"/>
        <v>353032</v>
      </c>
      <c r="F2397">
        <f t="shared" si="268"/>
        <v>86</v>
      </c>
      <c r="G2397">
        <f t="shared" si="269"/>
        <v>172</v>
      </c>
      <c r="H2397" t="str">
        <f t="shared" si="270"/>
        <v>Plas-Y-Brenin National Centre For The Mountains" nationalPark="Snowdonia National Park</v>
      </c>
      <c r="I2397" t="b">
        <f t="shared" si="265"/>
        <v>1</v>
      </c>
    </row>
    <row r="2398" spans="1:9" x14ac:dyDescent="0.3">
      <c r="A2398" t="s">
        <v>2397</v>
      </c>
      <c r="B2398">
        <f t="shared" si="264"/>
        <v>31</v>
      </c>
      <c r="C2398">
        <f t="shared" si="266"/>
        <v>37</v>
      </c>
      <c r="E2398" t="str">
        <f t="shared" si="267"/>
        <v>353037</v>
      </c>
      <c r="F2398">
        <f t="shared" si="268"/>
        <v>83</v>
      </c>
      <c r="G2398">
        <f t="shared" si="269"/>
        <v>122</v>
      </c>
      <c r="H2398" t="str">
        <f t="shared" si="270"/>
        <v>Pleasurewood Hills Theme Park Lowestoft</v>
      </c>
      <c r="I2398" t="b">
        <f t="shared" si="265"/>
        <v>0</v>
      </c>
    </row>
    <row r="2399" spans="1:9" x14ac:dyDescent="0.3">
      <c r="A2399" t="s">
        <v>2398</v>
      </c>
      <c r="B2399">
        <f t="shared" si="264"/>
        <v>32</v>
      </c>
      <c r="C2399">
        <f t="shared" si="266"/>
        <v>38</v>
      </c>
      <c r="E2399" t="str">
        <f t="shared" si="267"/>
        <v>353039</v>
      </c>
      <c r="F2399">
        <f t="shared" si="268"/>
        <v>85</v>
      </c>
      <c r="G2399">
        <f t="shared" si="269"/>
        <v>104</v>
      </c>
      <c r="H2399" t="str">
        <f t="shared" si="270"/>
        <v>Plumpton Racecourse</v>
      </c>
      <c r="I2399" t="b">
        <f t="shared" si="265"/>
        <v>0</v>
      </c>
    </row>
    <row r="2400" spans="1:9" x14ac:dyDescent="0.3">
      <c r="A2400" t="s">
        <v>2399</v>
      </c>
      <c r="B2400">
        <f t="shared" si="264"/>
        <v>32</v>
      </c>
      <c r="C2400">
        <f t="shared" si="266"/>
        <v>38</v>
      </c>
      <c r="E2400" t="str">
        <f t="shared" si="267"/>
        <v>353047</v>
      </c>
      <c r="F2400">
        <f t="shared" si="268"/>
        <v>84</v>
      </c>
      <c r="G2400">
        <f t="shared" si="269"/>
        <v>92</v>
      </c>
      <c r="H2400" t="str">
        <f t="shared" si="270"/>
        <v>Polegate</v>
      </c>
      <c r="I2400" t="b">
        <f t="shared" si="265"/>
        <v>0</v>
      </c>
    </row>
    <row r="2401" spans="1:9" x14ac:dyDescent="0.3">
      <c r="A2401" t="s">
        <v>2400</v>
      </c>
      <c r="B2401">
        <f t="shared" si="264"/>
        <v>33</v>
      </c>
      <c r="C2401">
        <f t="shared" si="266"/>
        <v>39</v>
      </c>
      <c r="E2401" t="str">
        <f t="shared" si="267"/>
        <v>353066</v>
      </c>
      <c r="F2401">
        <f t="shared" si="268"/>
        <v>86</v>
      </c>
      <c r="G2401">
        <f t="shared" si="269"/>
        <v>96</v>
      </c>
      <c r="H2401" t="str">
        <f t="shared" si="270"/>
        <v>Pool Green</v>
      </c>
      <c r="I2401" t="b">
        <f t="shared" si="265"/>
        <v>0</v>
      </c>
    </row>
    <row r="2402" spans="1:9" x14ac:dyDescent="0.3">
      <c r="A2402" t="s">
        <v>2401</v>
      </c>
      <c r="B2402">
        <f t="shared" si="264"/>
        <v>32</v>
      </c>
      <c r="C2402">
        <f t="shared" si="266"/>
        <v>38</v>
      </c>
      <c r="E2402" t="str">
        <f t="shared" si="267"/>
        <v>353075</v>
      </c>
      <c r="F2402">
        <f t="shared" si="268"/>
        <v>85</v>
      </c>
      <c r="G2402">
        <f t="shared" si="269"/>
        <v>108</v>
      </c>
      <c r="H2402" t="str">
        <f t="shared" si="270"/>
        <v>Port Eynon Youth Hostel</v>
      </c>
      <c r="I2402" t="b">
        <f t="shared" si="265"/>
        <v>0</v>
      </c>
    </row>
    <row r="2403" spans="1:9" x14ac:dyDescent="0.3">
      <c r="A2403" t="s">
        <v>2402</v>
      </c>
      <c r="B2403">
        <f t="shared" si="264"/>
        <v>32</v>
      </c>
      <c r="C2403">
        <f t="shared" si="266"/>
        <v>38</v>
      </c>
      <c r="E2403" t="str">
        <f t="shared" si="267"/>
        <v>353078</v>
      </c>
      <c r="F2403">
        <f t="shared" si="268"/>
        <v>85</v>
      </c>
      <c r="G2403">
        <f t="shared" si="269"/>
        <v>94</v>
      </c>
      <c r="H2403" t="str">
        <f t="shared" si="270"/>
        <v>Portadown</v>
      </c>
      <c r="I2403" t="b">
        <f t="shared" si="265"/>
        <v>0</v>
      </c>
    </row>
    <row r="2404" spans="1:9" x14ac:dyDescent="0.3">
      <c r="A2404" t="s">
        <v>2403</v>
      </c>
      <c r="B2404">
        <f t="shared" si="264"/>
        <v>31</v>
      </c>
      <c r="C2404">
        <f t="shared" si="266"/>
        <v>37</v>
      </c>
      <c r="E2404" t="str">
        <f t="shared" si="267"/>
        <v>353079</v>
      </c>
      <c r="F2404">
        <f t="shared" si="268"/>
        <v>84</v>
      </c>
      <c r="G2404">
        <f t="shared" si="269"/>
        <v>94</v>
      </c>
      <c r="H2404" t="str">
        <f t="shared" si="270"/>
        <v>Portaferry</v>
      </c>
      <c r="I2404" t="b">
        <f t="shared" si="265"/>
        <v>0</v>
      </c>
    </row>
    <row r="2405" spans="1:9" x14ac:dyDescent="0.3">
      <c r="A2405" t="s">
        <v>2404</v>
      </c>
      <c r="B2405">
        <f t="shared" si="264"/>
        <v>33</v>
      </c>
      <c r="C2405">
        <f t="shared" si="266"/>
        <v>39</v>
      </c>
      <c r="E2405" t="str">
        <f t="shared" si="267"/>
        <v>354340</v>
      </c>
      <c r="F2405">
        <f t="shared" si="268"/>
        <v>85</v>
      </c>
      <c r="G2405">
        <f t="shared" si="269"/>
        <v>97</v>
      </c>
      <c r="H2405" t="str">
        <f t="shared" si="270"/>
        <v>Yardley Wood</v>
      </c>
      <c r="I2405" t="b">
        <f t="shared" si="265"/>
        <v>0</v>
      </c>
    </row>
    <row r="2406" spans="1:9" x14ac:dyDescent="0.3">
      <c r="A2406" t="s">
        <v>2405</v>
      </c>
      <c r="B2406">
        <f t="shared" si="264"/>
        <v>31</v>
      </c>
      <c r="C2406">
        <f t="shared" si="266"/>
        <v>37</v>
      </c>
      <c r="E2406" t="str">
        <f t="shared" si="267"/>
        <v>354343</v>
      </c>
      <c r="F2406">
        <f t="shared" si="268"/>
        <v>84</v>
      </c>
      <c r="G2406">
        <f t="shared" si="269"/>
        <v>92</v>
      </c>
      <c r="H2406" t="str">
        <f t="shared" si="270"/>
        <v>Yarmouth</v>
      </c>
      <c r="I2406" t="b">
        <f t="shared" si="265"/>
        <v>0</v>
      </c>
    </row>
    <row r="2407" spans="1:9" x14ac:dyDescent="0.3">
      <c r="A2407" t="s">
        <v>2406</v>
      </c>
      <c r="B2407">
        <f t="shared" si="264"/>
        <v>33</v>
      </c>
      <c r="C2407">
        <f t="shared" si="266"/>
        <v>39</v>
      </c>
      <c r="E2407" t="str">
        <f t="shared" si="267"/>
        <v>354346</v>
      </c>
      <c r="F2407">
        <f t="shared" si="268"/>
        <v>86</v>
      </c>
      <c r="G2407">
        <f t="shared" si="269"/>
        <v>92</v>
      </c>
      <c r="H2407" t="str">
        <f t="shared" si="270"/>
        <v>Yeadon</v>
      </c>
      <c r="I2407" t="b">
        <f t="shared" si="265"/>
        <v>0</v>
      </c>
    </row>
    <row r="2408" spans="1:9" x14ac:dyDescent="0.3">
      <c r="A2408" t="s">
        <v>2407</v>
      </c>
      <c r="B2408">
        <f t="shared" si="264"/>
        <v>32</v>
      </c>
      <c r="C2408">
        <f t="shared" si="266"/>
        <v>38</v>
      </c>
      <c r="E2408" t="str">
        <f t="shared" si="267"/>
        <v>354350</v>
      </c>
      <c r="F2408">
        <f t="shared" si="268"/>
        <v>85</v>
      </c>
      <c r="G2408">
        <f t="shared" si="269"/>
        <v>106</v>
      </c>
      <c r="H2408" t="str">
        <f t="shared" si="270"/>
        <v>Yeovil Alpine Village</v>
      </c>
      <c r="I2408" t="b">
        <f t="shared" si="265"/>
        <v>0</v>
      </c>
    </row>
    <row r="2409" spans="1:9" x14ac:dyDescent="0.3">
      <c r="A2409" t="s">
        <v>2408</v>
      </c>
      <c r="B2409">
        <f t="shared" si="264"/>
        <v>33</v>
      </c>
      <c r="C2409">
        <f t="shared" si="266"/>
        <v>39</v>
      </c>
      <c r="E2409" t="str">
        <f t="shared" si="267"/>
        <v>354354</v>
      </c>
      <c r="F2409">
        <f t="shared" si="268"/>
        <v>86</v>
      </c>
      <c r="G2409">
        <f t="shared" si="269"/>
        <v>152</v>
      </c>
      <c r="H2409" t="str">
        <f t="shared" si="270"/>
        <v>Youlgreave Youth Hostel" nationalPark="Peak District National Park</v>
      </c>
      <c r="I2409" t="b">
        <f t="shared" si="265"/>
        <v>1</v>
      </c>
    </row>
    <row r="2410" spans="1:9" x14ac:dyDescent="0.3">
      <c r="A2410" t="s">
        <v>2409</v>
      </c>
      <c r="B2410">
        <f t="shared" si="264"/>
        <v>33</v>
      </c>
      <c r="C2410">
        <f t="shared" si="266"/>
        <v>39</v>
      </c>
      <c r="E2410" t="str">
        <f t="shared" si="267"/>
        <v>354355</v>
      </c>
      <c r="F2410">
        <f t="shared" si="268"/>
        <v>84</v>
      </c>
      <c r="G2410">
        <f t="shared" si="269"/>
        <v>166</v>
      </c>
      <c r="H2410" t="str">
        <f t="shared" si="270"/>
        <v>Younger Botanic Gardens" nationalPark="Loch Lomond and the Trossachs National Park</v>
      </c>
      <c r="I2410" t="b">
        <f t="shared" si="265"/>
        <v>1</v>
      </c>
    </row>
    <row r="2411" spans="1:9" x14ac:dyDescent="0.3">
      <c r="A2411" t="s">
        <v>2410</v>
      </c>
      <c r="B2411">
        <f t="shared" si="264"/>
        <v>33</v>
      </c>
      <c r="C2411">
        <f t="shared" si="266"/>
        <v>39</v>
      </c>
      <c r="E2411" t="str">
        <f t="shared" si="267"/>
        <v>354357</v>
      </c>
      <c r="F2411">
        <f t="shared" si="268"/>
        <v>86</v>
      </c>
      <c r="G2411">
        <f t="shared" si="269"/>
        <v>99</v>
      </c>
      <c r="H2411" t="str">
        <f t="shared" si="270"/>
        <v>Ystrad Mynach</v>
      </c>
      <c r="I2411" t="b">
        <f t="shared" si="265"/>
        <v>0</v>
      </c>
    </row>
    <row r="2412" spans="1:9" x14ac:dyDescent="0.3">
      <c r="A2412" t="s">
        <v>2411</v>
      </c>
      <c r="B2412">
        <f t="shared" si="264"/>
        <v>33</v>
      </c>
      <c r="C2412">
        <f t="shared" si="266"/>
        <v>39</v>
      </c>
      <c r="E2412" t="str">
        <f t="shared" si="267"/>
        <v>354360</v>
      </c>
      <c r="F2412">
        <f t="shared" si="268"/>
        <v>86</v>
      </c>
      <c r="G2412">
        <f t="shared" si="269"/>
        <v>108</v>
      </c>
      <c r="H2412" t="str">
        <f t="shared" si="270"/>
        <v>Ystumtuen Youth Hostel</v>
      </c>
      <c r="I2412" t="b">
        <f t="shared" si="265"/>
        <v>0</v>
      </c>
    </row>
    <row r="2413" spans="1:9" x14ac:dyDescent="0.3">
      <c r="A2413" t="s">
        <v>2412</v>
      </c>
      <c r="B2413">
        <f t="shared" si="264"/>
        <v>32</v>
      </c>
      <c r="C2413">
        <f t="shared" si="266"/>
        <v>38</v>
      </c>
      <c r="E2413" t="str">
        <f t="shared" si="267"/>
        <v>354361</v>
      </c>
      <c r="F2413">
        <f t="shared" si="268"/>
        <v>85</v>
      </c>
      <c r="G2413">
        <f t="shared" si="269"/>
        <v>94</v>
      </c>
      <c r="H2413" t="str">
        <f t="shared" si="270"/>
        <v>Wimbledon</v>
      </c>
      <c r="I2413" t="b">
        <f t="shared" si="265"/>
        <v>0</v>
      </c>
    </row>
    <row r="2414" spans="1:9" x14ac:dyDescent="0.3">
      <c r="A2414" t="s">
        <v>2413</v>
      </c>
      <c r="B2414">
        <f t="shared" si="264"/>
        <v>34</v>
      </c>
      <c r="C2414">
        <f t="shared" si="266"/>
        <v>40</v>
      </c>
      <c r="E2414" t="str">
        <f t="shared" si="267"/>
        <v>350029</v>
      </c>
      <c r="F2414">
        <f t="shared" si="268"/>
        <v>87</v>
      </c>
      <c r="G2414">
        <f t="shared" si="269"/>
        <v>97</v>
      </c>
      <c r="H2414" t="str">
        <f t="shared" si="270"/>
        <v>A'Chralaig</v>
      </c>
      <c r="I2414" t="b">
        <f t="shared" si="265"/>
        <v>0</v>
      </c>
    </row>
    <row r="2415" spans="1:9" x14ac:dyDescent="0.3">
      <c r="A2415" t="s">
        <v>2414</v>
      </c>
      <c r="B2415">
        <f t="shared" si="264"/>
        <v>32</v>
      </c>
      <c r="C2415">
        <f t="shared" si="266"/>
        <v>38</v>
      </c>
      <c r="E2415" t="str">
        <f t="shared" si="267"/>
        <v>350038</v>
      </c>
      <c r="F2415">
        <f t="shared" si="268"/>
        <v>85</v>
      </c>
      <c r="G2415">
        <f t="shared" si="269"/>
        <v>94</v>
      </c>
      <c r="H2415" t="str">
        <f t="shared" si="270"/>
        <v>Adlington</v>
      </c>
      <c r="I2415" t="b">
        <f t="shared" si="265"/>
        <v>0</v>
      </c>
    </row>
    <row r="2416" spans="1:9" x14ac:dyDescent="0.3">
      <c r="A2416" t="s">
        <v>2415</v>
      </c>
      <c r="B2416">
        <f t="shared" si="264"/>
        <v>32</v>
      </c>
      <c r="C2416">
        <f t="shared" si="266"/>
        <v>38</v>
      </c>
      <c r="E2416" t="str">
        <f t="shared" si="267"/>
        <v>350045</v>
      </c>
      <c r="F2416">
        <f t="shared" si="268"/>
        <v>85</v>
      </c>
      <c r="G2416">
        <f t="shared" si="269"/>
        <v>93</v>
      </c>
      <c r="H2416" t="str">
        <f t="shared" si="270"/>
        <v>Ainsdale</v>
      </c>
      <c r="I2416" t="b">
        <f t="shared" si="265"/>
        <v>0</v>
      </c>
    </row>
    <row r="2417" spans="1:9" x14ac:dyDescent="0.3">
      <c r="A2417" t="s">
        <v>2416</v>
      </c>
      <c r="B2417">
        <f t="shared" si="264"/>
        <v>32</v>
      </c>
      <c r="C2417">
        <f t="shared" si="266"/>
        <v>38</v>
      </c>
      <c r="E2417" t="str">
        <f t="shared" si="267"/>
        <v>350046</v>
      </c>
      <c r="F2417">
        <f t="shared" si="268"/>
        <v>85</v>
      </c>
      <c r="G2417">
        <f t="shared" si="269"/>
        <v>92</v>
      </c>
      <c r="H2417" t="str">
        <f t="shared" si="270"/>
        <v>Aintree</v>
      </c>
      <c r="I2417" t="b">
        <f t="shared" si="265"/>
        <v>0</v>
      </c>
    </row>
    <row r="2418" spans="1:9" x14ac:dyDescent="0.3">
      <c r="A2418" t="s">
        <v>2417</v>
      </c>
      <c r="B2418">
        <f t="shared" si="264"/>
        <v>33</v>
      </c>
      <c r="C2418">
        <f t="shared" si="266"/>
        <v>39</v>
      </c>
      <c r="E2418" t="str">
        <f t="shared" si="267"/>
        <v>350055</v>
      </c>
      <c r="F2418">
        <f t="shared" si="268"/>
        <v>86</v>
      </c>
      <c r="G2418">
        <f t="shared" si="269"/>
        <v>94</v>
      </c>
      <c r="H2418" t="str">
        <f t="shared" si="270"/>
        <v>Aldridge</v>
      </c>
      <c r="I2418" t="b">
        <f t="shared" si="265"/>
        <v>0</v>
      </c>
    </row>
    <row r="2419" spans="1:9" x14ac:dyDescent="0.3">
      <c r="A2419" t="s">
        <v>2418</v>
      </c>
      <c r="B2419">
        <f t="shared" si="264"/>
        <v>31</v>
      </c>
      <c r="C2419">
        <f t="shared" si="266"/>
        <v>37</v>
      </c>
      <c r="E2419" t="str">
        <f t="shared" si="267"/>
        <v>350060</v>
      </c>
      <c r="F2419">
        <f t="shared" si="268"/>
        <v>83</v>
      </c>
      <c r="G2419">
        <f t="shared" si="269"/>
        <v>134</v>
      </c>
      <c r="H2419" t="str">
        <f t="shared" si="270"/>
        <v>Litlington" nationalPark="South Downs National Park</v>
      </c>
      <c r="I2419" t="b">
        <f t="shared" si="265"/>
        <v>1</v>
      </c>
    </row>
    <row r="2420" spans="1:9" x14ac:dyDescent="0.3">
      <c r="A2420" t="s">
        <v>2419</v>
      </c>
      <c r="B2420">
        <f t="shared" si="264"/>
        <v>32</v>
      </c>
      <c r="C2420">
        <f t="shared" si="266"/>
        <v>38</v>
      </c>
      <c r="E2420" t="str">
        <f t="shared" si="267"/>
        <v>350068</v>
      </c>
      <c r="F2420">
        <f t="shared" si="268"/>
        <v>85</v>
      </c>
      <c r="G2420">
        <f t="shared" si="269"/>
        <v>114</v>
      </c>
      <c r="H2420" t="str">
        <f t="shared" si="270"/>
        <v>Alpine Snowsports Farnborough</v>
      </c>
      <c r="I2420" t="b">
        <f t="shared" si="265"/>
        <v>0</v>
      </c>
    </row>
    <row r="2421" spans="1:9" x14ac:dyDescent="0.3">
      <c r="A2421" t="s">
        <v>2420</v>
      </c>
      <c r="B2421">
        <f t="shared" si="264"/>
        <v>32</v>
      </c>
      <c r="C2421">
        <f t="shared" si="266"/>
        <v>38</v>
      </c>
      <c r="E2421" t="str">
        <f t="shared" si="267"/>
        <v>350073</v>
      </c>
      <c r="F2421">
        <f t="shared" si="268"/>
        <v>85</v>
      </c>
      <c r="G2421">
        <f t="shared" si="269"/>
        <v>98</v>
      </c>
      <c r="H2421" t="str">
        <f t="shared" si="270"/>
        <v>Althorp House</v>
      </c>
      <c r="I2421" t="b">
        <f t="shared" si="265"/>
        <v>0</v>
      </c>
    </row>
    <row r="2422" spans="1:9" x14ac:dyDescent="0.3">
      <c r="A2422" t="s">
        <v>2421</v>
      </c>
      <c r="B2422">
        <f t="shared" si="264"/>
        <v>32</v>
      </c>
      <c r="C2422">
        <f t="shared" si="266"/>
        <v>38</v>
      </c>
      <c r="E2422" t="str">
        <f t="shared" si="267"/>
        <v>350086</v>
      </c>
      <c r="F2422">
        <f t="shared" si="268"/>
        <v>85</v>
      </c>
      <c r="G2422">
        <f t="shared" si="269"/>
        <v>137</v>
      </c>
      <c r="H2422" t="str">
        <f t="shared" si="270"/>
        <v>Ambleside" nationalPark="Lake District National Park</v>
      </c>
      <c r="I2422" t="b">
        <f t="shared" si="265"/>
        <v>1</v>
      </c>
    </row>
    <row r="2423" spans="1:9" x14ac:dyDescent="0.3">
      <c r="A2423" t="s">
        <v>2422</v>
      </c>
      <c r="B2423">
        <f t="shared" si="264"/>
        <v>32</v>
      </c>
      <c r="C2423">
        <f t="shared" si="266"/>
        <v>38</v>
      </c>
      <c r="E2423" t="str">
        <f t="shared" si="267"/>
        <v>351561</v>
      </c>
      <c r="F2423">
        <f t="shared" si="268"/>
        <v>83</v>
      </c>
      <c r="G2423">
        <f t="shared" si="269"/>
        <v>90</v>
      </c>
      <c r="H2423" t="str">
        <f t="shared" si="270"/>
        <v>Gibside</v>
      </c>
      <c r="I2423" t="b">
        <f t="shared" si="265"/>
        <v>0</v>
      </c>
    </row>
    <row r="2424" spans="1:9" x14ac:dyDescent="0.3">
      <c r="A2424" t="s">
        <v>2423</v>
      </c>
      <c r="B2424">
        <f t="shared" si="264"/>
        <v>32</v>
      </c>
      <c r="C2424">
        <f t="shared" si="266"/>
        <v>38</v>
      </c>
      <c r="E2424" t="str">
        <f t="shared" si="267"/>
        <v>351568</v>
      </c>
      <c r="F2424">
        <f t="shared" si="268"/>
        <v>84</v>
      </c>
      <c r="G2424">
        <f t="shared" si="269"/>
        <v>91</v>
      </c>
      <c r="H2424" t="str">
        <f t="shared" si="270"/>
        <v>Gilford</v>
      </c>
      <c r="I2424" t="b">
        <f t="shared" si="265"/>
        <v>0</v>
      </c>
    </row>
    <row r="2425" spans="1:9" x14ac:dyDescent="0.3">
      <c r="A2425" t="s">
        <v>2424</v>
      </c>
      <c r="B2425">
        <f t="shared" si="264"/>
        <v>32</v>
      </c>
      <c r="C2425">
        <f t="shared" si="266"/>
        <v>38</v>
      </c>
      <c r="E2425" t="str">
        <f t="shared" si="267"/>
        <v>351570</v>
      </c>
      <c r="F2425">
        <f t="shared" si="268"/>
        <v>85</v>
      </c>
      <c r="G2425">
        <f t="shared" si="269"/>
        <v>104</v>
      </c>
      <c r="H2425" t="str">
        <f t="shared" si="270"/>
        <v>Gillingham (Dorset)</v>
      </c>
      <c r="I2425" t="b">
        <f t="shared" si="265"/>
        <v>0</v>
      </c>
    </row>
    <row r="2426" spans="1:9" x14ac:dyDescent="0.3">
      <c r="A2426" t="s">
        <v>2425</v>
      </c>
      <c r="B2426">
        <f t="shared" si="264"/>
        <v>33</v>
      </c>
      <c r="C2426">
        <f t="shared" si="266"/>
        <v>39</v>
      </c>
      <c r="E2426" t="str">
        <f t="shared" si="267"/>
        <v>351580</v>
      </c>
      <c r="F2426">
        <f t="shared" si="268"/>
        <v>86</v>
      </c>
      <c r="G2426">
        <f t="shared" si="269"/>
        <v>167</v>
      </c>
      <c r="H2426" t="str">
        <f t="shared" si="270"/>
        <v>Glasfynydd Family Mountain Bike Route" nationalPark="Brecon Beacons National Park</v>
      </c>
      <c r="I2426" t="b">
        <f t="shared" si="265"/>
        <v>1</v>
      </c>
    </row>
    <row r="2427" spans="1:9" x14ac:dyDescent="0.3">
      <c r="A2427" t="s">
        <v>2426</v>
      </c>
      <c r="B2427">
        <f t="shared" si="264"/>
        <v>33</v>
      </c>
      <c r="C2427">
        <f t="shared" si="266"/>
        <v>39</v>
      </c>
      <c r="E2427" t="str">
        <f t="shared" si="267"/>
        <v>351588</v>
      </c>
      <c r="F2427">
        <f t="shared" si="268"/>
        <v>85</v>
      </c>
      <c r="G2427">
        <f t="shared" si="269"/>
        <v>102</v>
      </c>
      <c r="H2427" t="str">
        <f t="shared" si="270"/>
        <v>Gleadless Townend</v>
      </c>
      <c r="I2427" t="b">
        <f t="shared" si="265"/>
        <v>0</v>
      </c>
    </row>
    <row r="2428" spans="1:9" x14ac:dyDescent="0.3">
      <c r="A2428" t="s">
        <v>2427</v>
      </c>
      <c r="B2428">
        <f t="shared" si="264"/>
        <v>32</v>
      </c>
      <c r="C2428">
        <f t="shared" si="266"/>
        <v>38</v>
      </c>
      <c r="E2428" t="str">
        <f t="shared" si="267"/>
        <v>351602</v>
      </c>
      <c r="F2428">
        <f t="shared" si="268"/>
        <v>84</v>
      </c>
      <c r="G2428">
        <f t="shared" si="269"/>
        <v>93</v>
      </c>
      <c r="H2428" t="str">
        <f t="shared" si="270"/>
        <v>Glenfield</v>
      </c>
      <c r="I2428" t="b">
        <f t="shared" si="265"/>
        <v>0</v>
      </c>
    </row>
    <row r="2429" spans="1:9" x14ac:dyDescent="0.3">
      <c r="A2429" t="s">
        <v>2428</v>
      </c>
      <c r="B2429">
        <f t="shared" si="264"/>
        <v>33</v>
      </c>
      <c r="C2429">
        <f t="shared" si="266"/>
        <v>39</v>
      </c>
      <c r="E2429" t="str">
        <f t="shared" si="267"/>
        <v>351604</v>
      </c>
      <c r="F2429">
        <f t="shared" si="268"/>
        <v>86</v>
      </c>
      <c r="G2429">
        <f t="shared" si="269"/>
        <v>95</v>
      </c>
      <c r="H2429" t="str">
        <f t="shared" si="270"/>
        <v>Glentress</v>
      </c>
      <c r="I2429" t="b">
        <f t="shared" si="265"/>
        <v>0</v>
      </c>
    </row>
    <row r="2430" spans="1:9" x14ac:dyDescent="0.3">
      <c r="A2430" t="s">
        <v>2429</v>
      </c>
      <c r="B2430">
        <f t="shared" si="264"/>
        <v>32</v>
      </c>
      <c r="C2430">
        <f t="shared" si="266"/>
        <v>38</v>
      </c>
      <c r="E2430" t="str">
        <f t="shared" si="267"/>
        <v>351605</v>
      </c>
      <c r="F2430">
        <f t="shared" si="268"/>
        <v>85</v>
      </c>
      <c r="G2430">
        <f t="shared" si="269"/>
        <v>115</v>
      </c>
      <c r="H2430" t="str">
        <f t="shared" si="270"/>
        <v>Glentrool Mountain Bike Centre</v>
      </c>
      <c r="I2430" t="b">
        <f t="shared" si="265"/>
        <v>0</v>
      </c>
    </row>
    <row r="2431" spans="1:9" x14ac:dyDescent="0.3">
      <c r="A2431" t="s">
        <v>2430</v>
      </c>
      <c r="B2431">
        <f t="shared" si="264"/>
        <v>32</v>
      </c>
      <c r="C2431">
        <f t="shared" si="266"/>
        <v>38</v>
      </c>
      <c r="E2431" t="str">
        <f t="shared" si="267"/>
        <v>351613</v>
      </c>
      <c r="F2431">
        <f t="shared" si="268"/>
        <v>85</v>
      </c>
      <c r="G2431">
        <f t="shared" si="269"/>
        <v>94</v>
      </c>
      <c r="H2431" t="str">
        <f t="shared" si="270"/>
        <v>Godalming</v>
      </c>
      <c r="I2431" t="b">
        <f t="shared" si="265"/>
        <v>0</v>
      </c>
    </row>
    <row r="2432" spans="1:9" x14ac:dyDescent="0.3">
      <c r="A2432" t="s">
        <v>2431</v>
      </c>
      <c r="B2432">
        <f t="shared" si="264"/>
        <v>32</v>
      </c>
      <c r="C2432">
        <f t="shared" si="266"/>
        <v>38</v>
      </c>
      <c r="E2432" t="str">
        <f t="shared" si="267"/>
        <v>351615</v>
      </c>
      <c r="F2432">
        <f t="shared" si="268"/>
        <v>85</v>
      </c>
      <c r="G2432">
        <f t="shared" si="269"/>
        <v>98</v>
      </c>
      <c r="H2432" t="str">
        <f t="shared" si="270"/>
        <v>Godmanchester</v>
      </c>
      <c r="I2432" t="b">
        <f t="shared" si="265"/>
        <v>0</v>
      </c>
    </row>
    <row r="2433" spans="1:9" x14ac:dyDescent="0.3">
      <c r="A2433" t="s">
        <v>2432</v>
      </c>
      <c r="B2433">
        <f t="shared" si="264"/>
        <v>32</v>
      </c>
      <c r="C2433">
        <f t="shared" si="266"/>
        <v>38</v>
      </c>
      <c r="E2433" t="str">
        <f t="shared" si="267"/>
        <v>351617</v>
      </c>
      <c r="F2433">
        <f t="shared" si="268"/>
        <v>85</v>
      </c>
      <c r="G2433">
        <f t="shared" si="269"/>
        <v>93</v>
      </c>
      <c r="H2433" t="str">
        <f t="shared" si="270"/>
        <v>Golborne</v>
      </c>
      <c r="I2433" t="b">
        <f t="shared" si="265"/>
        <v>0</v>
      </c>
    </row>
    <row r="2434" spans="1:9" x14ac:dyDescent="0.3">
      <c r="A2434" t="s">
        <v>2433</v>
      </c>
      <c r="B2434">
        <f t="shared" ref="B2434:B2497" si="271">FIND("id=", A2434) + 4</f>
        <v>32</v>
      </c>
      <c r="C2434">
        <f t="shared" si="266"/>
        <v>38</v>
      </c>
      <c r="E2434" t="str">
        <f t="shared" si="267"/>
        <v>351621</v>
      </c>
      <c r="F2434">
        <f t="shared" si="268"/>
        <v>85</v>
      </c>
      <c r="G2434">
        <f t="shared" si="269"/>
        <v>95</v>
      </c>
      <c r="H2434" t="str">
        <f t="shared" si="270"/>
        <v>Goldthorpe</v>
      </c>
      <c r="I2434" t="b">
        <f t="shared" ref="I2434:I2497" si="272">ISNUMBER(SEARCH("=",H2434))</f>
        <v>0</v>
      </c>
    </row>
    <row r="2435" spans="1:9" x14ac:dyDescent="0.3">
      <c r="A2435" t="s">
        <v>2434</v>
      </c>
      <c r="B2435">
        <f t="shared" si="271"/>
        <v>31</v>
      </c>
      <c r="C2435">
        <f t="shared" si="266"/>
        <v>37</v>
      </c>
      <c r="E2435" t="str">
        <f t="shared" si="267"/>
        <v>351622</v>
      </c>
      <c r="F2435">
        <f t="shared" si="268"/>
        <v>84</v>
      </c>
      <c r="G2435">
        <f t="shared" si="269"/>
        <v>91</v>
      </c>
      <c r="H2435" t="str">
        <f t="shared" si="270"/>
        <v>Golspie</v>
      </c>
      <c r="I2435" t="b">
        <f t="shared" si="272"/>
        <v>0</v>
      </c>
    </row>
    <row r="2436" spans="1:9" x14ac:dyDescent="0.3">
      <c r="A2436" t="s">
        <v>2435</v>
      </c>
      <c r="B2436">
        <f t="shared" si="271"/>
        <v>33</v>
      </c>
      <c r="C2436">
        <f t="shared" si="266"/>
        <v>39</v>
      </c>
      <c r="E2436" t="str">
        <f t="shared" si="267"/>
        <v>351630</v>
      </c>
      <c r="F2436">
        <f t="shared" si="268"/>
        <v>86</v>
      </c>
      <c r="G2436">
        <f t="shared" si="269"/>
        <v>96</v>
      </c>
      <c r="H2436" t="str">
        <f t="shared" si="270"/>
        <v>Gorebridge</v>
      </c>
      <c r="I2436" t="b">
        <f t="shared" si="272"/>
        <v>0</v>
      </c>
    </row>
    <row r="2437" spans="1:9" x14ac:dyDescent="0.3">
      <c r="A2437" t="s">
        <v>2436</v>
      </c>
      <c r="B2437">
        <f t="shared" si="271"/>
        <v>32</v>
      </c>
      <c r="C2437">
        <f t="shared" si="266"/>
        <v>38</v>
      </c>
      <c r="E2437" t="str">
        <f t="shared" si="267"/>
        <v>351633</v>
      </c>
      <c r="F2437">
        <f t="shared" si="268"/>
        <v>85</v>
      </c>
      <c r="G2437">
        <f t="shared" si="269"/>
        <v>94</v>
      </c>
      <c r="H2437" t="str">
        <f t="shared" si="270"/>
        <v>Gorseinon</v>
      </c>
      <c r="I2437" t="b">
        <f t="shared" si="272"/>
        <v>0</v>
      </c>
    </row>
    <row r="2438" spans="1:9" x14ac:dyDescent="0.3">
      <c r="A2438" t="s">
        <v>2437</v>
      </c>
      <c r="B2438">
        <f t="shared" si="271"/>
        <v>32</v>
      </c>
      <c r="C2438">
        <f t="shared" si="266"/>
        <v>38</v>
      </c>
      <c r="E2438" t="str">
        <f t="shared" si="267"/>
        <v>351636</v>
      </c>
      <c r="F2438">
        <f t="shared" si="268"/>
        <v>84</v>
      </c>
      <c r="G2438">
        <f t="shared" si="269"/>
        <v>103</v>
      </c>
      <c r="H2438" t="str">
        <f t="shared" si="270"/>
        <v>Gosling Sports Park</v>
      </c>
      <c r="I2438" t="b">
        <f t="shared" si="272"/>
        <v>0</v>
      </c>
    </row>
    <row r="2439" spans="1:9" x14ac:dyDescent="0.3">
      <c r="A2439" t="s">
        <v>2438</v>
      </c>
      <c r="B2439">
        <f t="shared" si="271"/>
        <v>33</v>
      </c>
      <c r="C2439">
        <f t="shared" si="266"/>
        <v>39</v>
      </c>
      <c r="E2439" t="str">
        <f t="shared" si="267"/>
        <v>351642</v>
      </c>
      <c r="F2439">
        <f t="shared" si="268"/>
        <v>86</v>
      </c>
      <c r="G2439">
        <f t="shared" si="269"/>
        <v>94</v>
      </c>
      <c r="H2439" t="str">
        <f t="shared" si="270"/>
        <v>Grainhow</v>
      </c>
      <c r="I2439" t="b">
        <f t="shared" si="272"/>
        <v>0</v>
      </c>
    </row>
    <row r="2440" spans="1:9" x14ac:dyDescent="0.3">
      <c r="A2440" t="s">
        <v>2439</v>
      </c>
      <c r="B2440">
        <f t="shared" si="271"/>
        <v>32</v>
      </c>
      <c r="C2440">
        <f t="shared" si="266"/>
        <v>38</v>
      </c>
      <c r="E2440" t="str">
        <f t="shared" si="267"/>
        <v>351645</v>
      </c>
      <c r="F2440">
        <f t="shared" si="268"/>
        <v>84</v>
      </c>
      <c r="G2440">
        <f t="shared" si="269"/>
        <v>92</v>
      </c>
      <c r="H2440" t="str">
        <f t="shared" si="270"/>
        <v>Grantham</v>
      </c>
      <c r="I2440" t="b">
        <f t="shared" si="272"/>
        <v>0</v>
      </c>
    </row>
    <row r="2441" spans="1:9" x14ac:dyDescent="0.3">
      <c r="A2441" t="s">
        <v>2440</v>
      </c>
      <c r="B2441">
        <f t="shared" si="271"/>
        <v>32</v>
      </c>
      <c r="C2441">
        <f t="shared" si="266"/>
        <v>38</v>
      </c>
      <c r="E2441" t="str">
        <f t="shared" si="267"/>
        <v>351647</v>
      </c>
      <c r="F2441">
        <f t="shared" si="268"/>
        <v>85</v>
      </c>
      <c r="G2441">
        <f t="shared" si="269"/>
        <v>161</v>
      </c>
      <c r="H2441" t="str">
        <f t="shared" si="270"/>
        <v>Grasmere Thorney How Youth Hostel" nationalPark="Lake District National Park</v>
      </c>
      <c r="I2441" t="b">
        <f t="shared" si="272"/>
        <v>1</v>
      </c>
    </row>
    <row r="2442" spans="1:9" x14ac:dyDescent="0.3">
      <c r="A2442" t="s">
        <v>2441</v>
      </c>
      <c r="B2442">
        <f t="shared" si="271"/>
        <v>32</v>
      </c>
      <c r="C2442">
        <f t="shared" si="266"/>
        <v>38</v>
      </c>
      <c r="E2442" t="str">
        <f t="shared" si="267"/>
        <v>353097</v>
      </c>
      <c r="F2442">
        <f t="shared" si="268"/>
        <v>84</v>
      </c>
      <c r="G2442">
        <f t="shared" si="269"/>
        <v>93</v>
      </c>
      <c r="H2442" t="str">
        <f t="shared" si="270"/>
        <v>Portswood</v>
      </c>
      <c r="I2442" t="b">
        <f t="shared" si="272"/>
        <v>0</v>
      </c>
    </row>
    <row r="2443" spans="1:9" x14ac:dyDescent="0.3">
      <c r="A2443" t="s">
        <v>2442</v>
      </c>
      <c r="B2443">
        <f t="shared" si="271"/>
        <v>32</v>
      </c>
      <c r="C2443">
        <f t="shared" si="266"/>
        <v>38</v>
      </c>
      <c r="E2443" t="str">
        <f t="shared" si="267"/>
        <v>353102</v>
      </c>
      <c r="F2443">
        <f t="shared" si="268"/>
        <v>85</v>
      </c>
      <c r="G2443">
        <f t="shared" si="269"/>
        <v>99</v>
      </c>
      <c r="H2443" t="str">
        <f t="shared" si="270"/>
        <v>Potter's Green</v>
      </c>
      <c r="I2443" t="b">
        <f t="shared" si="272"/>
        <v>0</v>
      </c>
    </row>
    <row r="2444" spans="1:9" x14ac:dyDescent="0.3">
      <c r="A2444" t="s">
        <v>2443</v>
      </c>
      <c r="B2444">
        <f t="shared" si="271"/>
        <v>33</v>
      </c>
      <c r="C2444">
        <f t="shared" si="266"/>
        <v>39</v>
      </c>
      <c r="E2444" t="str">
        <f t="shared" si="267"/>
        <v>353109</v>
      </c>
      <c r="F2444">
        <f t="shared" si="268"/>
        <v>86</v>
      </c>
      <c r="G2444">
        <f t="shared" si="269"/>
        <v>92</v>
      </c>
      <c r="H2444" t="str">
        <f t="shared" si="270"/>
        <v>Pratis</v>
      </c>
      <c r="I2444" t="b">
        <f t="shared" si="272"/>
        <v>0</v>
      </c>
    </row>
    <row r="2445" spans="1:9" x14ac:dyDescent="0.3">
      <c r="A2445" t="s">
        <v>2444</v>
      </c>
      <c r="B2445">
        <f t="shared" si="271"/>
        <v>32</v>
      </c>
      <c r="C2445">
        <f t="shared" si="266"/>
        <v>38</v>
      </c>
      <c r="E2445" t="str">
        <f t="shared" si="267"/>
        <v>353118</v>
      </c>
      <c r="F2445">
        <f t="shared" si="268"/>
        <v>85</v>
      </c>
      <c r="G2445">
        <f t="shared" si="269"/>
        <v>94</v>
      </c>
      <c r="H2445" t="str">
        <f t="shared" si="270"/>
        <v>Prestwich</v>
      </c>
      <c r="I2445" t="b">
        <f t="shared" si="272"/>
        <v>0</v>
      </c>
    </row>
    <row r="2446" spans="1:9" x14ac:dyDescent="0.3">
      <c r="A2446" t="s">
        <v>2445</v>
      </c>
      <c r="B2446">
        <f t="shared" si="271"/>
        <v>32</v>
      </c>
      <c r="C2446">
        <f t="shared" si="266"/>
        <v>38</v>
      </c>
      <c r="E2446" t="str">
        <f t="shared" si="267"/>
        <v>353126</v>
      </c>
      <c r="F2446">
        <f t="shared" si="268"/>
        <v>85</v>
      </c>
      <c r="G2446">
        <f t="shared" si="269"/>
        <v>92</v>
      </c>
      <c r="H2446" t="str">
        <f t="shared" si="270"/>
        <v>Prudhoe</v>
      </c>
      <c r="I2446" t="b">
        <f t="shared" si="272"/>
        <v>0</v>
      </c>
    </row>
    <row r="2447" spans="1:9" x14ac:dyDescent="0.3">
      <c r="A2447" t="s">
        <v>2446</v>
      </c>
      <c r="B2447">
        <f t="shared" si="271"/>
        <v>32</v>
      </c>
      <c r="C2447">
        <f t="shared" si="266"/>
        <v>38</v>
      </c>
      <c r="E2447" t="str">
        <f t="shared" si="267"/>
        <v>353143</v>
      </c>
      <c r="F2447">
        <f t="shared" si="268"/>
        <v>84</v>
      </c>
      <c r="G2447">
        <f t="shared" si="269"/>
        <v>106</v>
      </c>
      <c r="H2447" t="str">
        <f t="shared" si="270"/>
        <v>R.H.S. Garden Rosemoor</v>
      </c>
      <c r="I2447" t="b">
        <f t="shared" si="272"/>
        <v>0</v>
      </c>
    </row>
    <row r="2448" spans="1:9" x14ac:dyDescent="0.3">
      <c r="A2448" t="s">
        <v>2447</v>
      </c>
      <c r="B2448">
        <f t="shared" si="271"/>
        <v>32</v>
      </c>
      <c r="C2448">
        <f t="shared" si="266"/>
        <v>38</v>
      </c>
      <c r="E2448" t="str">
        <f t="shared" si="267"/>
        <v>353144</v>
      </c>
      <c r="F2448">
        <f t="shared" si="268"/>
        <v>85</v>
      </c>
      <c r="G2448">
        <f t="shared" si="269"/>
        <v>105</v>
      </c>
      <c r="H2448" t="str">
        <f t="shared" si="270"/>
        <v>R.H.S. Garden Wisley</v>
      </c>
      <c r="I2448" t="b">
        <f t="shared" si="272"/>
        <v>0</v>
      </c>
    </row>
    <row r="2449" spans="1:9" x14ac:dyDescent="0.3">
      <c r="A2449" t="s">
        <v>2448</v>
      </c>
      <c r="B2449">
        <f t="shared" si="271"/>
        <v>32</v>
      </c>
      <c r="C2449">
        <f t="shared" si="266"/>
        <v>38</v>
      </c>
      <c r="E2449" t="str">
        <f t="shared" si="267"/>
        <v>353150</v>
      </c>
      <c r="F2449">
        <f t="shared" si="268"/>
        <v>85</v>
      </c>
      <c r="G2449">
        <f t="shared" si="269"/>
        <v>93</v>
      </c>
      <c r="H2449" t="str">
        <f t="shared" si="270"/>
        <v>Radstock</v>
      </c>
      <c r="I2449" t="b">
        <f t="shared" si="272"/>
        <v>0</v>
      </c>
    </row>
    <row r="2450" spans="1:9" x14ac:dyDescent="0.3">
      <c r="A2450" t="s">
        <v>2449</v>
      </c>
      <c r="B2450">
        <f t="shared" si="271"/>
        <v>33</v>
      </c>
      <c r="C2450">
        <f t="shared" si="266"/>
        <v>39</v>
      </c>
      <c r="E2450" t="str">
        <f t="shared" si="267"/>
        <v>353152</v>
      </c>
      <c r="F2450">
        <f t="shared" si="268"/>
        <v>86</v>
      </c>
      <c r="G2450">
        <f t="shared" si="269"/>
        <v>98</v>
      </c>
      <c r="H2450" t="str">
        <f t="shared" si="270"/>
        <v>Rainberg Mor</v>
      </c>
      <c r="I2450" t="b">
        <f t="shared" si="272"/>
        <v>0</v>
      </c>
    </row>
    <row r="2451" spans="1:9" x14ac:dyDescent="0.3">
      <c r="A2451" t="s">
        <v>2450</v>
      </c>
      <c r="B2451">
        <f t="shared" si="271"/>
        <v>33</v>
      </c>
      <c r="C2451">
        <f t="shared" si="266"/>
        <v>39</v>
      </c>
      <c r="E2451" t="str">
        <f t="shared" si="267"/>
        <v>353157</v>
      </c>
      <c r="F2451">
        <f t="shared" si="268"/>
        <v>85</v>
      </c>
      <c r="G2451">
        <f t="shared" si="269"/>
        <v>95</v>
      </c>
      <c r="H2451" t="str">
        <f t="shared" si="270"/>
        <v>Ramsbottom</v>
      </c>
      <c r="I2451" t="b">
        <f t="shared" si="272"/>
        <v>0</v>
      </c>
    </row>
    <row r="2452" spans="1:9" x14ac:dyDescent="0.3">
      <c r="A2452" t="s">
        <v>2451</v>
      </c>
      <c r="B2452">
        <f t="shared" si="271"/>
        <v>32</v>
      </c>
      <c r="C2452">
        <f t="shared" si="266"/>
        <v>38</v>
      </c>
      <c r="E2452" t="str">
        <f t="shared" si="267"/>
        <v>353172</v>
      </c>
      <c r="F2452">
        <f t="shared" si="268"/>
        <v>85</v>
      </c>
      <c r="G2452">
        <f t="shared" si="269"/>
        <v>93</v>
      </c>
      <c r="H2452" t="str">
        <f t="shared" si="270"/>
        <v>Rawmarsh</v>
      </c>
      <c r="I2452" t="b">
        <f t="shared" si="272"/>
        <v>0</v>
      </c>
    </row>
    <row r="2453" spans="1:9" x14ac:dyDescent="0.3">
      <c r="A2453" t="s">
        <v>2452</v>
      </c>
      <c r="B2453">
        <f t="shared" si="271"/>
        <v>33</v>
      </c>
      <c r="C2453">
        <f t="shared" si="266"/>
        <v>39</v>
      </c>
      <c r="E2453" t="str">
        <f t="shared" si="267"/>
        <v>353177</v>
      </c>
      <c r="F2453">
        <f t="shared" si="268"/>
        <v>85</v>
      </c>
      <c r="G2453">
        <f t="shared" si="269"/>
        <v>92</v>
      </c>
      <c r="H2453" t="str">
        <f t="shared" si="270"/>
        <v>Redburn</v>
      </c>
      <c r="I2453" t="b">
        <f t="shared" si="272"/>
        <v>0</v>
      </c>
    </row>
    <row r="2454" spans="1:9" x14ac:dyDescent="0.3">
      <c r="A2454" t="s">
        <v>2453</v>
      </c>
      <c r="B2454">
        <f t="shared" si="271"/>
        <v>31</v>
      </c>
      <c r="C2454">
        <f t="shared" si="266"/>
        <v>37</v>
      </c>
      <c r="E2454" t="str">
        <f t="shared" si="267"/>
        <v>353178</v>
      </c>
      <c r="F2454">
        <f t="shared" si="268"/>
        <v>84</v>
      </c>
      <c r="G2454">
        <f t="shared" si="269"/>
        <v>90</v>
      </c>
      <c r="H2454" t="str">
        <f t="shared" si="270"/>
        <v>Redcar</v>
      </c>
      <c r="I2454" t="b">
        <f t="shared" si="272"/>
        <v>0</v>
      </c>
    </row>
    <row r="2455" spans="1:9" x14ac:dyDescent="0.3">
      <c r="A2455" t="s">
        <v>2454</v>
      </c>
      <c r="B2455">
        <f t="shared" si="271"/>
        <v>33</v>
      </c>
      <c r="C2455">
        <f t="shared" si="266"/>
        <v>39</v>
      </c>
      <c r="E2455" t="str">
        <f t="shared" si="267"/>
        <v>350101</v>
      </c>
      <c r="F2455">
        <f t="shared" si="268"/>
        <v>86</v>
      </c>
      <c r="G2455">
        <f t="shared" si="269"/>
        <v>106</v>
      </c>
      <c r="H2455" t="str">
        <f t="shared" si="270"/>
        <v>An Socach (Highland)</v>
      </c>
      <c r="I2455" t="b">
        <f t="shared" si="272"/>
        <v>0</v>
      </c>
    </row>
    <row r="2456" spans="1:9" x14ac:dyDescent="0.3">
      <c r="A2456" t="s">
        <v>2455</v>
      </c>
      <c r="B2456">
        <f t="shared" si="271"/>
        <v>32</v>
      </c>
      <c r="C2456">
        <f t="shared" ref="C2456:C2519" si="273">FIND("latitude=", A2456) - 2</f>
        <v>38</v>
      </c>
      <c r="E2456" t="str">
        <f t="shared" ref="E2456:E2519" si="274">MID(A2456,B2456,C2456-B2456)</f>
        <v>350108</v>
      </c>
      <c r="F2456">
        <f t="shared" ref="F2456:F2519" si="275">FIND("name=", A2456) + 6</f>
        <v>85</v>
      </c>
      <c r="G2456">
        <f t="shared" ref="G2456:G2519" si="276">FIND("region=", A2456) - 2</f>
        <v>90</v>
      </c>
      <c r="H2456" t="str">
        <f t="shared" ref="H2456:H2519" si="277">MID(A2456,F2456,G2456-F2456)</f>
        <v>Annan</v>
      </c>
      <c r="I2456" t="b">
        <f t="shared" si="272"/>
        <v>0</v>
      </c>
    </row>
    <row r="2457" spans="1:9" x14ac:dyDescent="0.3">
      <c r="A2457" t="s">
        <v>2456</v>
      </c>
      <c r="B2457">
        <f t="shared" si="271"/>
        <v>34</v>
      </c>
      <c r="C2457">
        <f t="shared" si="273"/>
        <v>40</v>
      </c>
      <c r="E2457" t="str">
        <f t="shared" si="274"/>
        <v>350116</v>
      </c>
      <c r="F2457">
        <f t="shared" si="275"/>
        <v>86</v>
      </c>
      <c r="G2457">
        <f t="shared" si="276"/>
        <v>103</v>
      </c>
      <c r="H2457" t="str">
        <f t="shared" si="277"/>
        <v>Aonach Air Chrith</v>
      </c>
      <c r="I2457" t="b">
        <f t="shared" si="272"/>
        <v>0</v>
      </c>
    </row>
    <row r="2458" spans="1:9" x14ac:dyDescent="0.3">
      <c r="A2458" t="s">
        <v>2457</v>
      </c>
      <c r="B2458">
        <f t="shared" si="271"/>
        <v>33</v>
      </c>
      <c r="C2458">
        <f t="shared" si="273"/>
        <v>39</v>
      </c>
      <c r="E2458" t="str">
        <f t="shared" si="274"/>
        <v>350122</v>
      </c>
      <c r="F2458">
        <f t="shared" si="275"/>
        <v>86</v>
      </c>
      <c r="G2458">
        <f t="shared" si="276"/>
        <v>108</v>
      </c>
      <c r="H2458" t="str">
        <f t="shared" si="277"/>
        <v>Appleby-In-Westmorland</v>
      </c>
      <c r="I2458" t="b">
        <f t="shared" si="272"/>
        <v>0</v>
      </c>
    </row>
    <row r="2459" spans="1:9" x14ac:dyDescent="0.3">
      <c r="A2459" t="s">
        <v>2458</v>
      </c>
      <c r="B2459">
        <f t="shared" si="271"/>
        <v>32</v>
      </c>
      <c r="C2459">
        <f t="shared" si="273"/>
        <v>38</v>
      </c>
      <c r="E2459" t="str">
        <f t="shared" si="274"/>
        <v>350136</v>
      </c>
      <c r="F2459">
        <f t="shared" si="275"/>
        <v>84</v>
      </c>
      <c r="G2459">
        <f t="shared" si="276"/>
        <v>97</v>
      </c>
      <c r="H2459" t="str">
        <f t="shared" si="277"/>
        <v>Ardwell House</v>
      </c>
      <c r="I2459" t="b">
        <f t="shared" si="272"/>
        <v>0</v>
      </c>
    </row>
    <row r="2460" spans="1:9" x14ac:dyDescent="0.3">
      <c r="A2460" t="s">
        <v>2459</v>
      </c>
      <c r="B2460">
        <f t="shared" si="271"/>
        <v>32</v>
      </c>
      <c r="C2460">
        <f t="shared" si="273"/>
        <v>38</v>
      </c>
      <c r="E2460" t="str">
        <f t="shared" si="274"/>
        <v>350149</v>
      </c>
      <c r="F2460">
        <f t="shared" si="275"/>
        <v>85</v>
      </c>
      <c r="G2460">
        <f t="shared" si="276"/>
        <v>105</v>
      </c>
      <c r="H2460" t="str">
        <f t="shared" si="277"/>
        <v>Arnside Youth Hostel</v>
      </c>
      <c r="I2460" t="b">
        <f t="shared" si="272"/>
        <v>0</v>
      </c>
    </row>
    <row r="2461" spans="1:9" x14ac:dyDescent="0.3">
      <c r="A2461" t="s">
        <v>2460</v>
      </c>
      <c r="B2461">
        <f t="shared" si="271"/>
        <v>33</v>
      </c>
      <c r="C2461">
        <f t="shared" si="273"/>
        <v>39</v>
      </c>
      <c r="E2461" t="str">
        <f t="shared" si="274"/>
        <v>350155</v>
      </c>
      <c r="F2461">
        <f t="shared" si="275"/>
        <v>86</v>
      </c>
      <c r="G2461">
        <f t="shared" si="276"/>
        <v>95</v>
      </c>
      <c r="H2461" t="str">
        <f t="shared" si="277"/>
        <v>Ashbourne</v>
      </c>
      <c r="I2461" t="b">
        <f t="shared" si="272"/>
        <v>0</v>
      </c>
    </row>
    <row r="2462" spans="1:9" x14ac:dyDescent="0.3">
      <c r="A2462" t="s">
        <v>2461</v>
      </c>
      <c r="B2462">
        <f t="shared" si="271"/>
        <v>33</v>
      </c>
      <c r="C2462">
        <f t="shared" si="273"/>
        <v>39</v>
      </c>
      <c r="E2462" t="str">
        <f t="shared" si="274"/>
        <v>350167</v>
      </c>
      <c r="F2462">
        <f t="shared" si="275"/>
        <v>85</v>
      </c>
      <c r="G2462">
        <f t="shared" si="276"/>
        <v>98</v>
      </c>
      <c r="H2462" t="str">
        <f t="shared" si="277"/>
        <v>Astley Bridge</v>
      </c>
      <c r="I2462" t="b">
        <f t="shared" si="272"/>
        <v>0</v>
      </c>
    </row>
    <row r="2463" spans="1:9" x14ac:dyDescent="0.3">
      <c r="A2463" t="s">
        <v>2462</v>
      </c>
      <c r="B2463">
        <f t="shared" si="271"/>
        <v>32</v>
      </c>
      <c r="C2463">
        <f t="shared" si="273"/>
        <v>38</v>
      </c>
      <c r="E2463" t="str">
        <f t="shared" si="274"/>
        <v>350171</v>
      </c>
      <c r="F2463">
        <f t="shared" si="275"/>
        <v>85</v>
      </c>
      <c r="G2463">
        <f t="shared" si="276"/>
        <v>93</v>
      </c>
      <c r="H2463" t="str">
        <f t="shared" si="277"/>
        <v>Atherton</v>
      </c>
      <c r="I2463" t="b">
        <f t="shared" si="272"/>
        <v>0</v>
      </c>
    </row>
    <row r="2464" spans="1:9" x14ac:dyDescent="0.3">
      <c r="A2464" t="s">
        <v>2463</v>
      </c>
      <c r="B2464">
        <f t="shared" si="271"/>
        <v>33</v>
      </c>
      <c r="C2464">
        <f t="shared" si="273"/>
        <v>39</v>
      </c>
      <c r="E2464" t="str">
        <f t="shared" si="274"/>
        <v>350183</v>
      </c>
      <c r="F2464">
        <f t="shared" si="275"/>
        <v>85</v>
      </c>
      <c r="G2464">
        <f t="shared" si="276"/>
        <v>92</v>
      </c>
      <c r="H2464" t="str">
        <f t="shared" si="277"/>
        <v>Avebury</v>
      </c>
      <c r="I2464" t="b">
        <f t="shared" si="272"/>
        <v>0</v>
      </c>
    </row>
    <row r="2465" spans="1:9" x14ac:dyDescent="0.3">
      <c r="A2465" t="s">
        <v>2464</v>
      </c>
      <c r="B2465">
        <f t="shared" si="271"/>
        <v>31</v>
      </c>
      <c r="C2465">
        <f t="shared" si="273"/>
        <v>37</v>
      </c>
      <c r="E2465" t="str">
        <f t="shared" si="274"/>
        <v>350194</v>
      </c>
      <c r="F2465">
        <f t="shared" si="275"/>
        <v>84</v>
      </c>
      <c r="G2465">
        <f t="shared" si="276"/>
        <v>100</v>
      </c>
      <c r="H2465" t="str">
        <f t="shared" si="277"/>
        <v>Ayr Youth Hostel</v>
      </c>
      <c r="I2465" t="b">
        <f t="shared" si="272"/>
        <v>0</v>
      </c>
    </row>
    <row r="2466" spans="1:9" x14ac:dyDescent="0.3">
      <c r="A2466" t="s">
        <v>2465</v>
      </c>
      <c r="B2466">
        <f t="shared" si="271"/>
        <v>33</v>
      </c>
      <c r="C2466">
        <f t="shared" si="273"/>
        <v>39</v>
      </c>
      <c r="E2466" t="str">
        <f t="shared" si="274"/>
        <v>351649</v>
      </c>
      <c r="F2466">
        <f t="shared" si="275"/>
        <v>85</v>
      </c>
      <c r="G2466">
        <f t="shared" si="276"/>
        <v>141</v>
      </c>
      <c r="H2466" t="str">
        <f t="shared" si="277"/>
        <v>Grassington" nationalPark="Yorkshire Dales National Park</v>
      </c>
      <c r="I2466" t="b">
        <f t="shared" si="272"/>
        <v>1</v>
      </c>
    </row>
    <row r="2467" spans="1:9" x14ac:dyDescent="0.3">
      <c r="A2467" t="s">
        <v>2466</v>
      </c>
      <c r="B2467">
        <f t="shared" si="271"/>
        <v>32</v>
      </c>
      <c r="C2467">
        <f t="shared" si="273"/>
        <v>38</v>
      </c>
      <c r="E2467" t="str">
        <f t="shared" si="274"/>
        <v>351654</v>
      </c>
      <c r="F2467">
        <f t="shared" si="275"/>
        <v>85</v>
      </c>
      <c r="G2467">
        <f t="shared" si="276"/>
        <v>96</v>
      </c>
      <c r="H2467" t="str">
        <f t="shared" si="277"/>
        <v>Greasbrough</v>
      </c>
      <c r="I2467" t="b">
        <f t="shared" si="272"/>
        <v>0</v>
      </c>
    </row>
    <row r="2468" spans="1:9" x14ac:dyDescent="0.3">
      <c r="A2468" t="s">
        <v>2467</v>
      </c>
      <c r="B2468">
        <f t="shared" si="271"/>
        <v>32</v>
      </c>
      <c r="C2468">
        <f t="shared" si="273"/>
        <v>38</v>
      </c>
      <c r="E2468" t="str">
        <f t="shared" si="274"/>
        <v>351655</v>
      </c>
      <c r="F2468">
        <f t="shared" si="275"/>
        <v>84</v>
      </c>
      <c r="G2468">
        <f t="shared" si="276"/>
        <v>91</v>
      </c>
      <c r="H2468" t="str">
        <f t="shared" si="277"/>
        <v>Greasby</v>
      </c>
      <c r="I2468" t="b">
        <f t="shared" si="272"/>
        <v>0</v>
      </c>
    </row>
    <row r="2469" spans="1:9" x14ac:dyDescent="0.3">
      <c r="A2469" t="s">
        <v>2468</v>
      </c>
      <c r="B2469">
        <f t="shared" si="271"/>
        <v>32</v>
      </c>
      <c r="C2469">
        <f t="shared" si="273"/>
        <v>38</v>
      </c>
      <c r="E2469" t="str">
        <f t="shared" si="274"/>
        <v>351662</v>
      </c>
      <c r="F2469">
        <f t="shared" si="275"/>
        <v>84</v>
      </c>
      <c r="G2469">
        <f t="shared" si="276"/>
        <v>96</v>
      </c>
      <c r="H2469" t="str">
        <f t="shared" si="277"/>
        <v>Great Dunmow</v>
      </c>
      <c r="I2469" t="b">
        <f t="shared" si="272"/>
        <v>0</v>
      </c>
    </row>
    <row r="2470" spans="1:9" x14ac:dyDescent="0.3">
      <c r="A2470" t="s">
        <v>2469</v>
      </c>
      <c r="B2470">
        <f t="shared" si="271"/>
        <v>32</v>
      </c>
      <c r="C2470">
        <f t="shared" si="273"/>
        <v>38</v>
      </c>
      <c r="E2470" t="str">
        <f t="shared" si="274"/>
        <v>351663</v>
      </c>
      <c r="F2470">
        <f t="shared" si="275"/>
        <v>84</v>
      </c>
      <c r="G2470">
        <f t="shared" si="276"/>
        <v>99</v>
      </c>
      <c r="H2470" t="str">
        <f t="shared" si="277"/>
        <v>Great Ellingham</v>
      </c>
      <c r="I2470" t="b">
        <f t="shared" si="272"/>
        <v>0</v>
      </c>
    </row>
    <row r="2471" spans="1:9" x14ac:dyDescent="0.3">
      <c r="A2471" t="s">
        <v>2470</v>
      </c>
      <c r="B2471">
        <f t="shared" si="271"/>
        <v>33</v>
      </c>
      <c r="C2471">
        <f t="shared" si="273"/>
        <v>39</v>
      </c>
      <c r="E2471" t="str">
        <f t="shared" si="274"/>
        <v>351667</v>
      </c>
      <c r="F2471">
        <f t="shared" si="275"/>
        <v>86</v>
      </c>
      <c r="G2471">
        <f t="shared" si="276"/>
        <v>98</v>
      </c>
      <c r="H2471" t="str">
        <f t="shared" si="277"/>
        <v>Great Horton</v>
      </c>
      <c r="I2471" t="b">
        <f t="shared" si="272"/>
        <v>0</v>
      </c>
    </row>
    <row r="2472" spans="1:9" x14ac:dyDescent="0.3">
      <c r="A2472" t="s">
        <v>2471</v>
      </c>
      <c r="B2472">
        <f t="shared" si="271"/>
        <v>33</v>
      </c>
      <c r="C2472">
        <f t="shared" si="273"/>
        <v>39</v>
      </c>
      <c r="E2472" t="str">
        <f t="shared" si="274"/>
        <v>351676</v>
      </c>
      <c r="F2472">
        <f t="shared" si="275"/>
        <v>85</v>
      </c>
      <c r="G2472">
        <f t="shared" si="276"/>
        <v>94</v>
      </c>
      <c r="H2472" t="str">
        <f t="shared" si="277"/>
        <v>Green Ore</v>
      </c>
      <c r="I2472" t="b">
        <f t="shared" si="272"/>
        <v>0</v>
      </c>
    </row>
    <row r="2473" spans="1:9" x14ac:dyDescent="0.3">
      <c r="A2473" t="s">
        <v>2472</v>
      </c>
      <c r="B2473">
        <f t="shared" si="271"/>
        <v>32</v>
      </c>
      <c r="C2473">
        <f t="shared" si="273"/>
        <v>38</v>
      </c>
      <c r="E2473" t="str">
        <f t="shared" si="274"/>
        <v>351677</v>
      </c>
      <c r="F2473">
        <f t="shared" si="275"/>
        <v>84</v>
      </c>
      <c r="G2473">
        <f t="shared" si="276"/>
        <v>94</v>
      </c>
      <c r="H2473" t="str">
        <f t="shared" si="277"/>
        <v>Green Side</v>
      </c>
      <c r="I2473" t="b">
        <f t="shared" si="272"/>
        <v>0</v>
      </c>
    </row>
    <row r="2474" spans="1:9" x14ac:dyDescent="0.3">
      <c r="A2474" t="s">
        <v>2473</v>
      </c>
      <c r="B2474">
        <f t="shared" si="271"/>
        <v>33</v>
      </c>
      <c r="C2474">
        <f t="shared" si="273"/>
        <v>39</v>
      </c>
      <c r="E2474" t="str">
        <f t="shared" si="274"/>
        <v>351679</v>
      </c>
      <c r="F2474">
        <f t="shared" si="275"/>
        <v>86</v>
      </c>
      <c r="G2474">
        <f t="shared" si="276"/>
        <v>96</v>
      </c>
      <c r="H2474" t="str">
        <f t="shared" si="277"/>
        <v>Greengates</v>
      </c>
      <c r="I2474" t="b">
        <f t="shared" si="272"/>
        <v>0</v>
      </c>
    </row>
    <row r="2475" spans="1:9" x14ac:dyDescent="0.3">
      <c r="A2475" t="s">
        <v>2474</v>
      </c>
      <c r="B2475">
        <f t="shared" si="271"/>
        <v>33</v>
      </c>
      <c r="C2475">
        <f t="shared" si="273"/>
        <v>39</v>
      </c>
      <c r="E2475" t="str">
        <f t="shared" si="274"/>
        <v>351685</v>
      </c>
      <c r="F2475">
        <f t="shared" si="275"/>
        <v>84</v>
      </c>
      <c r="G2475">
        <f t="shared" si="276"/>
        <v>92</v>
      </c>
      <c r="H2475" t="str">
        <f t="shared" si="277"/>
        <v>Gregynog</v>
      </c>
      <c r="I2475" t="b">
        <f t="shared" si="272"/>
        <v>0</v>
      </c>
    </row>
    <row r="2476" spans="1:9" x14ac:dyDescent="0.3">
      <c r="A2476" t="s">
        <v>2475</v>
      </c>
      <c r="B2476">
        <f t="shared" si="271"/>
        <v>32</v>
      </c>
      <c r="C2476">
        <f t="shared" si="273"/>
        <v>38</v>
      </c>
      <c r="E2476" t="str">
        <f t="shared" si="274"/>
        <v>351688</v>
      </c>
      <c r="F2476">
        <f t="shared" si="275"/>
        <v>85</v>
      </c>
      <c r="G2476">
        <f t="shared" si="276"/>
        <v>109</v>
      </c>
      <c r="H2476" t="str">
        <f t="shared" si="277"/>
        <v>Grey Abbey Physic Garden</v>
      </c>
      <c r="I2476" t="b">
        <f t="shared" si="272"/>
        <v>0</v>
      </c>
    </row>
    <row r="2477" spans="1:9" x14ac:dyDescent="0.3">
      <c r="A2477" t="s">
        <v>2476</v>
      </c>
      <c r="B2477">
        <f t="shared" si="271"/>
        <v>33</v>
      </c>
      <c r="C2477">
        <f t="shared" si="273"/>
        <v>39</v>
      </c>
      <c r="E2477" t="str">
        <f t="shared" si="274"/>
        <v>351692</v>
      </c>
      <c r="F2477">
        <f t="shared" si="275"/>
        <v>86</v>
      </c>
      <c r="G2477">
        <f t="shared" si="276"/>
        <v>94</v>
      </c>
      <c r="H2477" t="str">
        <f t="shared" si="277"/>
        <v>Grimston</v>
      </c>
      <c r="I2477" t="b">
        <f t="shared" si="272"/>
        <v>0</v>
      </c>
    </row>
    <row r="2478" spans="1:9" x14ac:dyDescent="0.3">
      <c r="A2478" t="s">
        <v>2477</v>
      </c>
      <c r="B2478">
        <f t="shared" si="271"/>
        <v>32</v>
      </c>
      <c r="C2478">
        <f t="shared" si="273"/>
        <v>38</v>
      </c>
      <c r="E2478" t="str">
        <f t="shared" si="274"/>
        <v>351698</v>
      </c>
      <c r="F2478">
        <f t="shared" si="275"/>
        <v>85</v>
      </c>
      <c r="G2478">
        <f t="shared" si="276"/>
        <v>97</v>
      </c>
      <c r="H2478" t="str">
        <f t="shared" si="277"/>
        <v>Guide Bridge</v>
      </c>
      <c r="I2478" t="b">
        <f t="shared" si="272"/>
        <v>0</v>
      </c>
    </row>
    <row r="2479" spans="1:9" x14ac:dyDescent="0.3">
      <c r="A2479" t="s">
        <v>2478</v>
      </c>
      <c r="B2479">
        <f t="shared" si="271"/>
        <v>32</v>
      </c>
      <c r="C2479">
        <f t="shared" si="273"/>
        <v>38</v>
      </c>
      <c r="E2479" t="str">
        <f t="shared" si="274"/>
        <v>351702</v>
      </c>
      <c r="F2479">
        <f t="shared" si="275"/>
        <v>85</v>
      </c>
      <c r="G2479">
        <f t="shared" si="276"/>
        <v>92</v>
      </c>
      <c r="H2479" t="str">
        <f t="shared" si="277"/>
        <v>Gullane</v>
      </c>
      <c r="I2479" t="b">
        <f t="shared" si="272"/>
        <v>0</v>
      </c>
    </row>
    <row r="2480" spans="1:9" x14ac:dyDescent="0.3">
      <c r="A2480" t="s">
        <v>2479</v>
      </c>
      <c r="B2480">
        <f t="shared" si="271"/>
        <v>33</v>
      </c>
      <c r="C2480">
        <f t="shared" si="273"/>
        <v>39</v>
      </c>
      <c r="E2480" t="str">
        <f t="shared" si="274"/>
        <v>351710</v>
      </c>
      <c r="F2480">
        <f t="shared" si="275"/>
        <v>86</v>
      </c>
      <c r="G2480">
        <f t="shared" si="276"/>
        <v>143</v>
      </c>
      <c r="H2480" t="str">
        <f t="shared" si="277"/>
        <v>Gwydyr Cycle Trail" nationalPark="Snowdonia National Park</v>
      </c>
      <c r="I2480" t="b">
        <f t="shared" si="272"/>
        <v>1</v>
      </c>
    </row>
    <row r="2481" spans="1:9" x14ac:dyDescent="0.3">
      <c r="A2481" t="s">
        <v>2480</v>
      </c>
      <c r="B2481">
        <f t="shared" si="271"/>
        <v>31</v>
      </c>
      <c r="C2481">
        <f t="shared" si="273"/>
        <v>37</v>
      </c>
      <c r="E2481" t="str">
        <f t="shared" si="274"/>
        <v>351711</v>
      </c>
      <c r="F2481">
        <f t="shared" si="275"/>
        <v>84</v>
      </c>
      <c r="G2481">
        <f t="shared" si="276"/>
        <v>95</v>
      </c>
      <c r="H2481" t="str">
        <f t="shared" si="277"/>
        <v>Gyllyngvase</v>
      </c>
      <c r="I2481" t="b">
        <f t="shared" si="272"/>
        <v>0</v>
      </c>
    </row>
    <row r="2482" spans="1:9" x14ac:dyDescent="0.3">
      <c r="A2482" t="s">
        <v>2481</v>
      </c>
      <c r="B2482">
        <f t="shared" si="271"/>
        <v>32</v>
      </c>
      <c r="C2482">
        <f t="shared" si="273"/>
        <v>38</v>
      </c>
      <c r="E2482" t="str">
        <f t="shared" si="274"/>
        <v>351714</v>
      </c>
      <c r="F2482">
        <f t="shared" si="275"/>
        <v>84</v>
      </c>
      <c r="G2482">
        <f t="shared" si="276"/>
        <v>93</v>
      </c>
      <c r="H2482" t="str">
        <f t="shared" si="277"/>
        <v>Haddenham</v>
      </c>
      <c r="I2482" t="b">
        <f t="shared" si="272"/>
        <v>0</v>
      </c>
    </row>
    <row r="2483" spans="1:9" x14ac:dyDescent="0.3">
      <c r="A2483" t="s">
        <v>2482</v>
      </c>
      <c r="B2483">
        <f t="shared" si="271"/>
        <v>32</v>
      </c>
      <c r="C2483">
        <f t="shared" si="273"/>
        <v>38</v>
      </c>
      <c r="E2483" t="str">
        <f t="shared" si="274"/>
        <v>351716</v>
      </c>
      <c r="F2483">
        <f t="shared" si="275"/>
        <v>85</v>
      </c>
      <c r="G2483">
        <f t="shared" si="276"/>
        <v>96</v>
      </c>
      <c r="H2483" t="str">
        <f t="shared" si="277"/>
        <v>Haddo House</v>
      </c>
      <c r="I2483" t="b">
        <f t="shared" si="272"/>
        <v>0</v>
      </c>
    </row>
    <row r="2484" spans="1:9" x14ac:dyDescent="0.3">
      <c r="A2484" t="s">
        <v>2483</v>
      </c>
      <c r="B2484">
        <f t="shared" si="271"/>
        <v>33</v>
      </c>
      <c r="C2484">
        <f t="shared" si="273"/>
        <v>39</v>
      </c>
      <c r="E2484" t="str">
        <f t="shared" si="274"/>
        <v>351722</v>
      </c>
      <c r="F2484">
        <f t="shared" si="275"/>
        <v>86</v>
      </c>
      <c r="G2484">
        <f t="shared" si="276"/>
        <v>92</v>
      </c>
      <c r="H2484" t="str">
        <f t="shared" si="277"/>
        <v>Hagley</v>
      </c>
      <c r="I2484" t="b">
        <f t="shared" si="272"/>
        <v>0</v>
      </c>
    </row>
    <row r="2485" spans="1:9" x14ac:dyDescent="0.3">
      <c r="A2485" t="s">
        <v>2484</v>
      </c>
      <c r="B2485">
        <f t="shared" si="271"/>
        <v>33</v>
      </c>
      <c r="C2485">
        <f t="shared" si="273"/>
        <v>39</v>
      </c>
      <c r="E2485" t="str">
        <f t="shared" si="274"/>
        <v>351730</v>
      </c>
      <c r="F2485">
        <f t="shared" si="275"/>
        <v>86</v>
      </c>
      <c r="G2485">
        <f t="shared" si="276"/>
        <v>116</v>
      </c>
      <c r="H2485" t="str">
        <f t="shared" si="277"/>
        <v>Halifax Ski &amp; Snowboard Centre</v>
      </c>
      <c r="I2485" t="b">
        <f t="shared" si="272"/>
        <v>0</v>
      </c>
    </row>
    <row r="2486" spans="1:9" x14ac:dyDescent="0.3">
      <c r="A2486" t="s">
        <v>2485</v>
      </c>
      <c r="B2486">
        <f t="shared" si="271"/>
        <v>33</v>
      </c>
      <c r="C2486">
        <f t="shared" si="273"/>
        <v>39</v>
      </c>
      <c r="E2486" t="str">
        <f t="shared" si="274"/>
        <v>351732</v>
      </c>
      <c r="F2486">
        <f t="shared" si="275"/>
        <v>86</v>
      </c>
      <c r="G2486">
        <f t="shared" si="276"/>
        <v>96</v>
      </c>
      <c r="H2486" t="str">
        <f t="shared" si="277"/>
        <v>Hall Green</v>
      </c>
      <c r="I2486" t="b">
        <f t="shared" si="272"/>
        <v>0</v>
      </c>
    </row>
    <row r="2487" spans="1:9" x14ac:dyDescent="0.3">
      <c r="A2487" t="s">
        <v>2486</v>
      </c>
      <c r="B2487">
        <f t="shared" si="271"/>
        <v>32</v>
      </c>
      <c r="C2487">
        <f t="shared" si="273"/>
        <v>38</v>
      </c>
      <c r="E2487" t="str">
        <f t="shared" si="274"/>
        <v>351738</v>
      </c>
      <c r="F2487">
        <f t="shared" si="275"/>
        <v>82</v>
      </c>
      <c r="G2487">
        <f t="shared" si="276"/>
        <v>88</v>
      </c>
      <c r="H2487" t="str">
        <f t="shared" si="277"/>
        <v>Halton</v>
      </c>
      <c r="I2487" t="b">
        <f t="shared" si="272"/>
        <v>0</v>
      </c>
    </row>
    <row r="2488" spans="1:9" x14ac:dyDescent="0.3">
      <c r="A2488" t="s">
        <v>2487</v>
      </c>
      <c r="B2488">
        <f t="shared" si="271"/>
        <v>33</v>
      </c>
      <c r="C2488">
        <f t="shared" si="273"/>
        <v>39</v>
      </c>
      <c r="E2488" t="str">
        <f t="shared" si="274"/>
        <v>351739</v>
      </c>
      <c r="F2488">
        <f t="shared" si="275"/>
        <v>86</v>
      </c>
      <c r="G2488">
        <f t="shared" si="276"/>
        <v>97</v>
      </c>
      <c r="H2488" t="str">
        <f t="shared" si="277"/>
        <v>Haltwhistle</v>
      </c>
      <c r="I2488" t="b">
        <f t="shared" si="272"/>
        <v>0</v>
      </c>
    </row>
    <row r="2489" spans="1:9" x14ac:dyDescent="0.3">
      <c r="A2489" t="s">
        <v>2488</v>
      </c>
      <c r="B2489">
        <f t="shared" si="271"/>
        <v>32</v>
      </c>
      <c r="C2489">
        <f t="shared" si="273"/>
        <v>38</v>
      </c>
      <c r="E2489" t="str">
        <f t="shared" si="274"/>
        <v>351740</v>
      </c>
      <c r="F2489">
        <f t="shared" si="275"/>
        <v>84</v>
      </c>
      <c r="G2489">
        <f t="shared" si="276"/>
        <v>87</v>
      </c>
      <c r="H2489" t="str">
        <f t="shared" si="277"/>
        <v>Ham</v>
      </c>
      <c r="I2489" t="b">
        <f t="shared" si="272"/>
        <v>0</v>
      </c>
    </row>
    <row r="2490" spans="1:9" x14ac:dyDescent="0.3">
      <c r="A2490" t="s">
        <v>2489</v>
      </c>
      <c r="B2490">
        <f t="shared" si="271"/>
        <v>32</v>
      </c>
      <c r="C2490">
        <f t="shared" si="273"/>
        <v>38</v>
      </c>
      <c r="E2490" t="str">
        <f t="shared" si="274"/>
        <v>351741</v>
      </c>
      <c r="F2490">
        <f t="shared" si="275"/>
        <v>85</v>
      </c>
      <c r="G2490">
        <f t="shared" si="276"/>
        <v>93</v>
      </c>
      <c r="H2490" t="str">
        <f t="shared" si="277"/>
        <v>Hamilton</v>
      </c>
      <c r="I2490" t="b">
        <f t="shared" si="272"/>
        <v>0</v>
      </c>
    </row>
    <row r="2491" spans="1:9" x14ac:dyDescent="0.3">
      <c r="A2491" t="s">
        <v>2490</v>
      </c>
      <c r="B2491">
        <f t="shared" si="271"/>
        <v>32</v>
      </c>
      <c r="C2491">
        <f t="shared" si="273"/>
        <v>38</v>
      </c>
      <c r="E2491" t="str">
        <f t="shared" si="274"/>
        <v>351742</v>
      </c>
      <c r="F2491">
        <f t="shared" si="275"/>
        <v>85</v>
      </c>
      <c r="G2491">
        <f t="shared" si="276"/>
        <v>109</v>
      </c>
      <c r="H2491" t="str">
        <f t="shared" si="277"/>
        <v>Hamilton Park Racecourse</v>
      </c>
      <c r="I2491" t="b">
        <f t="shared" si="272"/>
        <v>0</v>
      </c>
    </row>
    <row r="2492" spans="1:9" x14ac:dyDescent="0.3">
      <c r="A2492" t="s">
        <v>2491</v>
      </c>
      <c r="B2492">
        <f t="shared" si="271"/>
        <v>31</v>
      </c>
      <c r="C2492">
        <f t="shared" si="273"/>
        <v>37</v>
      </c>
      <c r="E2492" t="str">
        <f t="shared" si="274"/>
        <v>353202</v>
      </c>
      <c r="F2492">
        <f t="shared" si="275"/>
        <v>84</v>
      </c>
      <c r="G2492">
        <f t="shared" si="276"/>
        <v>109</v>
      </c>
      <c r="H2492" t="str">
        <f t="shared" si="277"/>
        <v>Richmond (Greater London)</v>
      </c>
      <c r="I2492" t="b">
        <f t="shared" si="272"/>
        <v>0</v>
      </c>
    </row>
    <row r="2493" spans="1:9" x14ac:dyDescent="0.3">
      <c r="A2493" t="s">
        <v>2492</v>
      </c>
      <c r="B2493">
        <f t="shared" si="271"/>
        <v>32</v>
      </c>
      <c r="C2493">
        <f t="shared" si="273"/>
        <v>38</v>
      </c>
      <c r="E2493" t="str">
        <f t="shared" si="274"/>
        <v>353215</v>
      </c>
      <c r="F2493">
        <f t="shared" si="275"/>
        <v>85</v>
      </c>
      <c r="G2493">
        <f t="shared" si="276"/>
        <v>106</v>
      </c>
      <c r="H2493" t="str">
        <f t="shared" si="277"/>
        <v>Ripley Castle Gardens</v>
      </c>
      <c r="I2493" t="b">
        <f t="shared" si="272"/>
        <v>0</v>
      </c>
    </row>
    <row r="2494" spans="1:9" x14ac:dyDescent="0.3">
      <c r="A2494" t="s">
        <v>2493</v>
      </c>
      <c r="B2494">
        <f t="shared" si="271"/>
        <v>32</v>
      </c>
      <c r="C2494">
        <f t="shared" si="273"/>
        <v>38</v>
      </c>
      <c r="E2494" t="str">
        <f t="shared" si="274"/>
        <v>353216</v>
      </c>
      <c r="F2494">
        <f t="shared" si="275"/>
        <v>85</v>
      </c>
      <c r="G2494">
        <f t="shared" si="276"/>
        <v>90</v>
      </c>
      <c r="H2494" t="str">
        <f t="shared" si="277"/>
        <v>Ripon</v>
      </c>
      <c r="I2494" t="b">
        <f t="shared" si="272"/>
        <v>0</v>
      </c>
    </row>
    <row r="2495" spans="1:9" x14ac:dyDescent="0.3">
      <c r="A2495" t="s">
        <v>2494</v>
      </c>
      <c r="B2495">
        <f t="shared" si="271"/>
        <v>32</v>
      </c>
      <c r="C2495">
        <f t="shared" si="273"/>
        <v>38</v>
      </c>
      <c r="E2495" t="str">
        <f t="shared" si="274"/>
        <v>353232</v>
      </c>
      <c r="F2495">
        <f t="shared" si="275"/>
        <v>85</v>
      </c>
      <c r="G2495">
        <f t="shared" si="276"/>
        <v>90</v>
      </c>
      <c r="H2495" t="str">
        <f t="shared" si="277"/>
        <v>Roker</v>
      </c>
      <c r="I2495" t="b">
        <f t="shared" si="272"/>
        <v>0</v>
      </c>
    </row>
    <row r="2496" spans="1:9" x14ac:dyDescent="0.3">
      <c r="A2496" t="s">
        <v>2495</v>
      </c>
      <c r="B2496">
        <f t="shared" si="271"/>
        <v>32</v>
      </c>
      <c r="C2496">
        <f t="shared" si="273"/>
        <v>38</v>
      </c>
      <c r="E2496" t="str">
        <f t="shared" si="274"/>
        <v>353242</v>
      </c>
      <c r="F2496">
        <f t="shared" si="275"/>
        <v>84</v>
      </c>
      <c r="G2496">
        <f t="shared" si="276"/>
        <v>90</v>
      </c>
      <c r="H2496" t="str">
        <f t="shared" si="277"/>
        <v>Rothes</v>
      </c>
      <c r="I2496" t="b">
        <f t="shared" si="272"/>
        <v>0</v>
      </c>
    </row>
    <row r="2497" spans="1:9" x14ac:dyDescent="0.3">
      <c r="A2497" t="s">
        <v>2496</v>
      </c>
      <c r="B2497">
        <f t="shared" si="271"/>
        <v>32</v>
      </c>
      <c r="C2497">
        <f t="shared" si="273"/>
        <v>38</v>
      </c>
      <c r="E2497" t="str">
        <f t="shared" si="274"/>
        <v>353263</v>
      </c>
      <c r="F2497">
        <f t="shared" si="275"/>
        <v>84</v>
      </c>
      <c r="G2497">
        <f t="shared" si="276"/>
        <v>104</v>
      </c>
      <c r="H2497" t="str">
        <f t="shared" si="277"/>
        <v>Royal Leamington Spa</v>
      </c>
      <c r="I2497" t="b">
        <f t="shared" si="272"/>
        <v>0</v>
      </c>
    </row>
    <row r="2498" spans="1:9" x14ac:dyDescent="0.3">
      <c r="A2498" t="s">
        <v>2497</v>
      </c>
      <c r="B2498">
        <f t="shared" ref="B2498:B2561" si="278">FIND("id=", A2498) + 4</f>
        <v>32</v>
      </c>
      <c r="C2498">
        <f t="shared" si="273"/>
        <v>38</v>
      </c>
      <c r="E2498" t="str">
        <f t="shared" si="274"/>
        <v>353280</v>
      </c>
      <c r="F2498">
        <f t="shared" si="275"/>
        <v>85</v>
      </c>
      <c r="G2498">
        <f t="shared" si="276"/>
        <v>92</v>
      </c>
      <c r="H2498" t="str">
        <f t="shared" si="277"/>
        <v>Rugeley</v>
      </c>
      <c r="I2498" t="b">
        <f t="shared" ref="I2498:I2561" si="279">ISNUMBER(SEARCH("=",H2498))</f>
        <v>0</v>
      </c>
    </row>
    <row r="2499" spans="1:9" x14ac:dyDescent="0.3">
      <c r="A2499" t="s">
        <v>2498</v>
      </c>
      <c r="B2499">
        <f t="shared" si="278"/>
        <v>32</v>
      </c>
      <c r="C2499">
        <f t="shared" si="273"/>
        <v>38</v>
      </c>
      <c r="E2499" t="str">
        <f t="shared" si="274"/>
        <v>353282</v>
      </c>
      <c r="F2499">
        <f t="shared" si="275"/>
        <v>84</v>
      </c>
      <c r="G2499">
        <f t="shared" si="276"/>
        <v>102</v>
      </c>
      <c r="H2499" t="str">
        <f t="shared" si="277"/>
        <v>Runcorn Ski Centre</v>
      </c>
      <c r="I2499" t="b">
        <f t="shared" si="279"/>
        <v>0</v>
      </c>
    </row>
    <row r="2500" spans="1:9" x14ac:dyDescent="0.3">
      <c r="A2500" t="s">
        <v>2499</v>
      </c>
      <c r="B2500">
        <f t="shared" si="278"/>
        <v>31</v>
      </c>
      <c r="C2500">
        <f t="shared" si="273"/>
        <v>37</v>
      </c>
      <c r="E2500" t="str">
        <f t="shared" si="274"/>
        <v>354165</v>
      </c>
      <c r="F2500">
        <f t="shared" si="275"/>
        <v>84</v>
      </c>
      <c r="G2500">
        <f t="shared" si="276"/>
        <v>100</v>
      </c>
      <c r="H2500" t="str">
        <f t="shared" si="277"/>
        <v>Westray Airfield</v>
      </c>
      <c r="I2500" t="b">
        <f t="shared" si="279"/>
        <v>0</v>
      </c>
    </row>
    <row r="2501" spans="1:9" x14ac:dyDescent="0.3">
      <c r="A2501" t="s">
        <v>2500</v>
      </c>
      <c r="B2501">
        <f t="shared" si="278"/>
        <v>32</v>
      </c>
      <c r="C2501">
        <f t="shared" si="273"/>
        <v>38</v>
      </c>
      <c r="E2501" t="str">
        <f t="shared" si="274"/>
        <v>354168</v>
      </c>
      <c r="F2501">
        <f t="shared" si="275"/>
        <v>85</v>
      </c>
      <c r="G2501">
        <f t="shared" si="276"/>
        <v>93</v>
      </c>
      <c r="H2501" t="str">
        <f t="shared" si="277"/>
        <v>Wetherby</v>
      </c>
      <c r="I2501" t="b">
        <f t="shared" si="279"/>
        <v>0</v>
      </c>
    </row>
    <row r="2502" spans="1:9" x14ac:dyDescent="0.3">
      <c r="A2502" t="s">
        <v>2501</v>
      </c>
      <c r="B2502">
        <f t="shared" si="278"/>
        <v>32</v>
      </c>
      <c r="C2502">
        <f t="shared" si="273"/>
        <v>38</v>
      </c>
      <c r="E2502" t="str">
        <f t="shared" si="274"/>
        <v>354177</v>
      </c>
      <c r="F2502">
        <f t="shared" si="275"/>
        <v>85</v>
      </c>
      <c r="G2502">
        <f t="shared" si="276"/>
        <v>110</v>
      </c>
      <c r="H2502" t="str">
        <f t="shared" si="277"/>
        <v>Wheelgate Park Farnsfield</v>
      </c>
      <c r="I2502" t="b">
        <f t="shared" si="279"/>
        <v>0</v>
      </c>
    </row>
    <row r="2503" spans="1:9" x14ac:dyDescent="0.3">
      <c r="A2503" t="s">
        <v>2502</v>
      </c>
      <c r="B2503">
        <f t="shared" si="278"/>
        <v>32</v>
      </c>
      <c r="C2503">
        <f t="shared" si="273"/>
        <v>38</v>
      </c>
      <c r="E2503" t="str">
        <f t="shared" si="274"/>
        <v>354178</v>
      </c>
      <c r="F2503">
        <f t="shared" si="275"/>
        <v>85</v>
      </c>
      <c r="G2503">
        <f t="shared" si="276"/>
        <v>93</v>
      </c>
      <c r="H2503" t="str">
        <f t="shared" si="277"/>
        <v>Wheldale</v>
      </c>
      <c r="I2503" t="b">
        <f t="shared" si="279"/>
        <v>0</v>
      </c>
    </row>
    <row r="2504" spans="1:9" x14ac:dyDescent="0.3">
      <c r="A2504" t="s">
        <v>2503</v>
      </c>
      <c r="B2504">
        <f t="shared" si="278"/>
        <v>32</v>
      </c>
      <c r="C2504">
        <f t="shared" si="273"/>
        <v>38</v>
      </c>
      <c r="E2504" t="str">
        <f t="shared" si="274"/>
        <v>354182</v>
      </c>
      <c r="F2504">
        <f t="shared" si="275"/>
        <v>85</v>
      </c>
      <c r="G2504">
        <f t="shared" si="276"/>
        <v>115</v>
      </c>
      <c r="H2504" t="str">
        <f t="shared" si="277"/>
        <v>Whickham Thorns Outdoor Centre</v>
      </c>
      <c r="I2504" t="b">
        <f t="shared" si="279"/>
        <v>0</v>
      </c>
    </row>
    <row r="2505" spans="1:9" x14ac:dyDescent="0.3">
      <c r="A2505" t="s">
        <v>2504</v>
      </c>
      <c r="B2505">
        <f t="shared" si="278"/>
        <v>32</v>
      </c>
      <c r="C2505">
        <f t="shared" si="273"/>
        <v>38</v>
      </c>
      <c r="E2505" t="str">
        <f t="shared" si="274"/>
        <v>354190</v>
      </c>
      <c r="F2505">
        <f t="shared" si="275"/>
        <v>85</v>
      </c>
      <c r="G2505">
        <f t="shared" si="276"/>
        <v>107</v>
      </c>
      <c r="H2505" t="str">
        <f t="shared" si="277"/>
        <v>Whitchurch (Hampshire)</v>
      </c>
      <c r="I2505" t="b">
        <f t="shared" si="279"/>
        <v>0</v>
      </c>
    </row>
    <row r="2506" spans="1:9" x14ac:dyDescent="0.3">
      <c r="A2506" t="s">
        <v>2505</v>
      </c>
      <c r="B2506">
        <f t="shared" si="278"/>
        <v>32</v>
      </c>
      <c r="C2506">
        <f t="shared" si="273"/>
        <v>38</v>
      </c>
      <c r="E2506" t="str">
        <f t="shared" si="274"/>
        <v>354192</v>
      </c>
      <c r="F2506">
        <f t="shared" si="275"/>
        <v>84</v>
      </c>
      <c r="G2506">
        <f t="shared" si="276"/>
        <v>93</v>
      </c>
      <c r="H2506" t="str">
        <f t="shared" si="277"/>
        <v>Whitecote</v>
      </c>
      <c r="I2506" t="b">
        <f t="shared" si="279"/>
        <v>0</v>
      </c>
    </row>
    <row r="2507" spans="1:9" x14ac:dyDescent="0.3">
      <c r="A2507" t="s">
        <v>2506</v>
      </c>
      <c r="B2507">
        <f t="shared" si="278"/>
        <v>32</v>
      </c>
      <c r="C2507">
        <f t="shared" si="273"/>
        <v>38</v>
      </c>
      <c r="E2507" t="str">
        <f t="shared" si="274"/>
        <v>354203</v>
      </c>
      <c r="F2507">
        <f t="shared" si="275"/>
        <v>85</v>
      </c>
      <c r="G2507">
        <f t="shared" si="276"/>
        <v>93</v>
      </c>
      <c r="H2507" t="str">
        <f t="shared" si="277"/>
        <v>Whitland</v>
      </c>
      <c r="I2507" t="b">
        <f t="shared" si="279"/>
        <v>0</v>
      </c>
    </row>
    <row r="2508" spans="1:9" x14ac:dyDescent="0.3">
      <c r="A2508" t="s">
        <v>2507</v>
      </c>
      <c r="B2508">
        <f t="shared" si="278"/>
        <v>32</v>
      </c>
      <c r="C2508">
        <f t="shared" si="273"/>
        <v>38</v>
      </c>
      <c r="E2508" t="str">
        <f t="shared" si="274"/>
        <v>354204</v>
      </c>
      <c r="F2508">
        <f t="shared" si="275"/>
        <v>85</v>
      </c>
      <c r="G2508">
        <f t="shared" si="276"/>
        <v>94</v>
      </c>
      <c r="H2508" t="str">
        <f t="shared" si="277"/>
        <v>Whitleigh</v>
      </c>
      <c r="I2508" t="b">
        <f t="shared" si="279"/>
        <v>0</v>
      </c>
    </row>
    <row r="2509" spans="1:9" x14ac:dyDescent="0.3">
      <c r="A2509" t="s">
        <v>2508</v>
      </c>
      <c r="B2509">
        <f t="shared" si="278"/>
        <v>32</v>
      </c>
      <c r="C2509">
        <f t="shared" si="273"/>
        <v>38</v>
      </c>
      <c r="E2509" t="str">
        <f t="shared" si="274"/>
        <v>354205</v>
      </c>
      <c r="F2509">
        <f t="shared" si="275"/>
        <v>85</v>
      </c>
      <c r="G2509">
        <f t="shared" si="276"/>
        <v>96</v>
      </c>
      <c r="H2509" t="str">
        <f t="shared" si="277"/>
        <v>Whitley Bay</v>
      </c>
      <c r="I2509" t="b">
        <f t="shared" si="279"/>
        <v>0</v>
      </c>
    </row>
    <row r="2510" spans="1:9" x14ac:dyDescent="0.3">
      <c r="A2510" t="s">
        <v>2509</v>
      </c>
      <c r="B2510">
        <f t="shared" si="278"/>
        <v>32</v>
      </c>
      <c r="C2510">
        <f t="shared" si="273"/>
        <v>38</v>
      </c>
      <c r="E2510" t="str">
        <f t="shared" si="274"/>
        <v>354208</v>
      </c>
      <c r="F2510">
        <f t="shared" si="275"/>
        <v>85</v>
      </c>
      <c r="G2510">
        <f t="shared" si="276"/>
        <v>94</v>
      </c>
      <c r="H2510" t="str">
        <f t="shared" si="277"/>
        <v>Whitsbury</v>
      </c>
      <c r="I2510" t="b">
        <f t="shared" si="279"/>
        <v>0</v>
      </c>
    </row>
    <row r="2511" spans="1:9" x14ac:dyDescent="0.3">
      <c r="A2511" t="s">
        <v>2510</v>
      </c>
      <c r="B2511">
        <f t="shared" si="278"/>
        <v>33</v>
      </c>
      <c r="C2511">
        <f t="shared" si="273"/>
        <v>39</v>
      </c>
      <c r="E2511" t="str">
        <f t="shared" si="274"/>
        <v>354212</v>
      </c>
      <c r="F2511">
        <f t="shared" si="275"/>
        <v>86</v>
      </c>
      <c r="G2511">
        <f t="shared" si="276"/>
        <v>92</v>
      </c>
      <c r="H2511" t="str">
        <f t="shared" si="277"/>
        <v>Wibsey</v>
      </c>
      <c r="I2511" t="b">
        <f t="shared" si="279"/>
        <v>0</v>
      </c>
    </row>
    <row r="2512" spans="1:9" x14ac:dyDescent="0.3">
      <c r="A2512" t="s">
        <v>2511</v>
      </c>
      <c r="B2512">
        <f t="shared" si="278"/>
        <v>33</v>
      </c>
      <c r="C2512">
        <f t="shared" si="273"/>
        <v>39</v>
      </c>
      <c r="E2512" t="str">
        <f t="shared" si="274"/>
        <v>354216</v>
      </c>
      <c r="F2512">
        <f t="shared" si="275"/>
        <v>86</v>
      </c>
      <c r="G2512">
        <f t="shared" si="276"/>
        <v>96</v>
      </c>
      <c r="H2512" t="str">
        <f t="shared" si="277"/>
        <v>Wickersley</v>
      </c>
      <c r="I2512" t="b">
        <f t="shared" si="279"/>
        <v>0</v>
      </c>
    </row>
    <row r="2513" spans="1:9" x14ac:dyDescent="0.3">
      <c r="A2513" t="s">
        <v>2512</v>
      </c>
      <c r="B2513">
        <f t="shared" si="278"/>
        <v>32</v>
      </c>
      <c r="C2513">
        <f t="shared" si="273"/>
        <v>38</v>
      </c>
      <c r="E2513" t="str">
        <f t="shared" si="274"/>
        <v>354224</v>
      </c>
      <c r="F2513">
        <f t="shared" si="275"/>
        <v>85</v>
      </c>
      <c r="G2513">
        <f t="shared" si="276"/>
        <v>92</v>
      </c>
      <c r="H2513" t="str">
        <f t="shared" si="277"/>
        <v>Wigston</v>
      </c>
      <c r="I2513" t="b">
        <f t="shared" si="279"/>
        <v>0</v>
      </c>
    </row>
    <row r="2514" spans="1:9" x14ac:dyDescent="0.3">
      <c r="A2514" t="s">
        <v>2513</v>
      </c>
      <c r="B2514">
        <f t="shared" si="278"/>
        <v>33</v>
      </c>
      <c r="C2514">
        <f t="shared" si="273"/>
        <v>39</v>
      </c>
      <c r="E2514" t="str">
        <f t="shared" si="274"/>
        <v>354228</v>
      </c>
      <c r="F2514">
        <f t="shared" si="275"/>
        <v>83</v>
      </c>
      <c r="G2514">
        <f t="shared" si="276"/>
        <v>112</v>
      </c>
      <c r="H2514" t="str">
        <f t="shared" si="277"/>
        <v>Wilderhope Manor Youth Hostel</v>
      </c>
      <c r="I2514" t="b">
        <f t="shared" si="279"/>
        <v>0</v>
      </c>
    </row>
    <row r="2515" spans="1:9" x14ac:dyDescent="0.3">
      <c r="A2515" t="s">
        <v>2514</v>
      </c>
      <c r="B2515">
        <f t="shared" si="278"/>
        <v>32</v>
      </c>
      <c r="C2515">
        <f t="shared" si="273"/>
        <v>38</v>
      </c>
      <c r="E2515" t="str">
        <f t="shared" si="274"/>
        <v>354238</v>
      </c>
      <c r="F2515">
        <f t="shared" si="275"/>
        <v>85</v>
      </c>
      <c r="G2515">
        <f t="shared" si="276"/>
        <v>91</v>
      </c>
      <c r="H2515" t="str">
        <f t="shared" si="277"/>
        <v>Wilton</v>
      </c>
      <c r="I2515" t="b">
        <f t="shared" si="279"/>
        <v>0</v>
      </c>
    </row>
    <row r="2516" spans="1:9" x14ac:dyDescent="0.3">
      <c r="A2516" t="s">
        <v>2515</v>
      </c>
      <c r="B2516">
        <f t="shared" si="278"/>
        <v>32</v>
      </c>
      <c r="C2516">
        <f t="shared" si="273"/>
        <v>38</v>
      </c>
      <c r="E2516" t="str">
        <f t="shared" si="274"/>
        <v>354239</v>
      </c>
      <c r="F2516">
        <f t="shared" si="275"/>
        <v>85</v>
      </c>
      <c r="G2516">
        <f t="shared" si="276"/>
        <v>97</v>
      </c>
      <c r="H2516" t="str">
        <f t="shared" si="277"/>
        <v>Wilton House</v>
      </c>
      <c r="I2516" t="b">
        <f t="shared" si="279"/>
        <v>0</v>
      </c>
    </row>
    <row r="2517" spans="1:9" x14ac:dyDescent="0.3">
      <c r="A2517" t="s">
        <v>2516</v>
      </c>
      <c r="B2517">
        <f t="shared" si="278"/>
        <v>33</v>
      </c>
      <c r="C2517">
        <f t="shared" si="273"/>
        <v>39</v>
      </c>
      <c r="E2517" t="str">
        <f t="shared" si="274"/>
        <v>350205</v>
      </c>
      <c r="F2517">
        <f t="shared" si="275"/>
        <v>86</v>
      </c>
      <c r="G2517">
        <f t="shared" si="276"/>
        <v>93</v>
      </c>
      <c r="H2517" t="str">
        <f t="shared" si="277"/>
        <v>Baildon</v>
      </c>
      <c r="I2517" t="b">
        <f t="shared" si="279"/>
        <v>0</v>
      </c>
    </row>
    <row r="2518" spans="1:9" x14ac:dyDescent="0.3">
      <c r="A2518" t="s">
        <v>2517</v>
      </c>
      <c r="B2518">
        <f t="shared" si="278"/>
        <v>33</v>
      </c>
      <c r="C2518">
        <f t="shared" si="273"/>
        <v>39</v>
      </c>
      <c r="E2518" t="str">
        <f t="shared" si="274"/>
        <v>350211</v>
      </c>
      <c r="F2518">
        <f t="shared" si="275"/>
        <v>86</v>
      </c>
      <c r="G2518">
        <f t="shared" si="276"/>
        <v>110</v>
      </c>
      <c r="H2518" t="str">
        <f t="shared" si="277"/>
        <v>Baldersdale Youth Hostel</v>
      </c>
      <c r="I2518" t="b">
        <f t="shared" si="279"/>
        <v>0</v>
      </c>
    </row>
    <row r="2519" spans="1:9" x14ac:dyDescent="0.3">
      <c r="A2519" t="s">
        <v>2518</v>
      </c>
      <c r="B2519">
        <f t="shared" si="278"/>
        <v>32</v>
      </c>
      <c r="C2519">
        <f t="shared" si="273"/>
        <v>38</v>
      </c>
      <c r="E2519" t="str">
        <f t="shared" si="274"/>
        <v>350212</v>
      </c>
      <c r="F2519">
        <f t="shared" si="275"/>
        <v>85</v>
      </c>
      <c r="G2519">
        <f t="shared" si="276"/>
        <v>92</v>
      </c>
      <c r="H2519" t="str">
        <f t="shared" si="277"/>
        <v>Baldock</v>
      </c>
      <c r="I2519" t="b">
        <f t="shared" si="279"/>
        <v>0</v>
      </c>
    </row>
    <row r="2520" spans="1:9" x14ac:dyDescent="0.3">
      <c r="A2520" t="s">
        <v>2519</v>
      </c>
      <c r="B2520">
        <f t="shared" si="278"/>
        <v>31</v>
      </c>
      <c r="C2520">
        <f t="shared" ref="C2520:C2571" si="280">FIND("latitude=", A2520) - 2</f>
        <v>37</v>
      </c>
      <c r="E2520" t="str">
        <f t="shared" ref="E2520:E2571" si="281">MID(A2520,B2520,C2520-B2520)</f>
        <v>350219</v>
      </c>
      <c r="F2520">
        <f t="shared" ref="F2520:F2571" si="282">FIND("name=", A2520) + 6</f>
        <v>84</v>
      </c>
      <c r="G2520">
        <f t="shared" ref="G2520:G2571" si="283">FIND("region=", A2520) - 2</f>
        <v>94</v>
      </c>
      <c r="H2520" t="str">
        <f t="shared" ref="H2520:H2571" si="284">MID(A2520,F2520,G2520-F2520)</f>
        <v>Ballochroy</v>
      </c>
      <c r="I2520" t="b">
        <f t="shared" si="279"/>
        <v>0</v>
      </c>
    </row>
    <row r="2521" spans="1:9" x14ac:dyDescent="0.3">
      <c r="A2521" t="s">
        <v>2520</v>
      </c>
      <c r="B2521">
        <f t="shared" si="278"/>
        <v>32</v>
      </c>
      <c r="C2521">
        <f t="shared" si="280"/>
        <v>38</v>
      </c>
      <c r="E2521" t="str">
        <f t="shared" si="281"/>
        <v>350222</v>
      </c>
      <c r="F2521">
        <f t="shared" si="282"/>
        <v>85</v>
      </c>
      <c r="G2521">
        <f t="shared" si="283"/>
        <v>94</v>
      </c>
      <c r="H2521" t="str">
        <f t="shared" si="284"/>
        <v>Ballymena</v>
      </c>
      <c r="I2521" t="b">
        <f t="shared" si="279"/>
        <v>0</v>
      </c>
    </row>
    <row r="2522" spans="1:9" x14ac:dyDescent="0.3">
      <c r="A2522" t="s">
        <v>2521</v>
      </c>
      <c r="B2522">
        <f t="shared" si="278"/>
        <v>32</v>
      </c>
      <c r="C2522">
        <f t="shared" si="280"/>
        <v>38</v>
      </c>
      <c r="E2522" t="str">
        <f t="shared" si="281"/>
        <v>350224</v>
      </c>
      <c r="F2522">
        <f t="shared" si="282"/>
        <v>85</v>
      </c>
      <c r="G2522">
        <f t="shared" si="283"/>
        <v>97</v>
      </c>
      <c r="H2522" t="str">
        <f t="shared" si="284"/>
        <v>Ballynahinch</v>
      </c>
      <c r="I2522" t="b">
        <f t="shared" si="279"/>
        <v>0</v>
      </c>
    </row>
    <row r="2523" spans="1:9" x14ac:dyDescent="0.3">
      <c r="A2523" t="s">
        <v>2522</v>
      </c>
      <c r="B2523">
        <f t="shared" si="278"/>
        <v>32</v>
      </c>
      <c r="C2523">
        <f t="shared" si="280"/>
        <v>38</v>
      </c>
      <c r="E2523" t="str">
        <f t="shared" si="281"/>
        <v>350233</v>
      </c>
      <c r="F2523">
        <f t="shared" si="282"/>
        <v>85</v>
      </c>
      <c r="G2523">
        <f t="shared" si="283"/>
        <v>104</v>
      </c>
      <c r="H2523" t="str">
        <f t="shared" si="284"/>
        <v>Bangor (North Down)</v>
      </c>
      <c r="I2523" t="b">
        <f t="shared" si="279"/>
        <v>0</v>
      </c>
    </row>
    <row r="2524" spans="1:9" x14ac:dyDescent="0.3">
      <c r="A2524" t="s">
        <v>2523</v>
      </c>
      <c r="B2524">
        <f t="shared" si="278"/>
        <v>32</v>
      </c>
      <c r="C2524">
        <f t="shared" si="280"/>
        <v>38</v>
      </c>
      <c r="E2524" t="str">
        <f t="shared" si="281"/>
        <v>350258</v>
      </c>
      <c r="F2524">
        <f t="shared" si="282"/>
        <v>85</v>
      </c>
      <c r="G2524">
        <f t="shared" si="283"/>
        <v>111</v>
      </c>
      <c r="H2524" t="str">
        <f t="shared" si="284"/>
        <v>Barry Island Pleasure Park</v>
      </c>
      <c r="I2524" t="b">
        <f t="shared" si="279"/>
        <v>0</v>
      </c>
    </row>
    <row r="2525" spans="1:9" x14ac:dyDescent="0.3">
      <c r="A2525" t="s">
        <v>2524</v>
      </c>
      <c r="B2525">
        <f t="shared" si="278"/>
        <v>33</v>
      </c>
      <c r="C2525">
        <f t="shared" si="280"/>
        <v>39</v>
      </c>
      <c r="E2525" t="str">
        <f t="shared" si="281"/>
        <v>350262</v>
      </c>
      <c r="F2525">
        <f t="shared" si="282"/>
        <v>86</v>
      </c>
      <c r="G2525">
        <f t="shared" si="283"/>
        <v>93</v>
      </c>
      <c r="H2525" t="str">
        <f t="shared" si="284"/>
        <v>Basford</v>
      </c>
      <c r="I2525" t="b">
        <f t="shared" si="279"/>
        <v>0</v>
      </c>
    </row>
    <row r="2526" spans="1:9" x14ac:dyDescent="0.3">
      <c r="A2526" t="s">
        <v>2525</v>
      </c>
      <c r="B2526">
        <f t="shared" si="278"/>
        <v>32</v>
      </c>
      <c r="C2526">
        <f t="shared" si="280"/>
        <v>38</v>
      </c>
      <c r="E2526" t="str">
        <f t="shared" si="281"/>
        <v>350264</v>
      </c>
      <c r="F2526">
        <f t="shared" si="282"/>
        <v>85</v>
      </c>
      <c r="G2526">
        <f t="shared" si="283"/>
        <v>115</v>
      </c>
      <c r="H2526" t="str">
        <f t="shared" si="284"/>
        <v>Bassingbourn Snowsports Centre</v>
      </c>
      <c r="I2526" t="b">
        <f t="shared" si="279"/>
        <v>0</v>
      </c>
    </row>
    <row r="2527" spans="1:9" x14ac:dyDescent="0.3">
      <c r="A2527" t="s">
        <v>2526</v>
      </c>
      <c r="B2527">
        <f t="shared" si="278"/>
        <v>32</v>
      </c>
      <c r="C2527">
        <f t="shared" si="280"/>
        <v>38</v>
      </c>
      <c r="E2527" t="str">
        <f t="shared" si="281"/>
        <v>350285</v>
      </c>
      <c r="F2527">
        <f t="shared" si="282"/>
        <v>84</v>
      </c>
      <c r="G2527">
        <f t="shared" si="283"/>
        <v>100</v>
      </c>
      <c r="H2527" t="str">
        <f t="shared" si="284"/>
        <v>Beccles Heliport</v>
      </c>
      <c r="I2527" t="b">
        <f t="shared" si="279"/>
        <v>0</v>
      </c>
    </row>
    <row r="2528" spans="1:9" x14ac:dyDescent="0.3">
      <c r="A2528" t="s">
        <v>2527</v>
      </c>
      <c r="B2528">
        <f t="shared" si="278"/>
        <v>32</v>
      </c>
      <c r="C2528">
        <f t="shared" si="280"/>
        <v>38</v>
      </c>
      <c r="E2528" t="str">
        <f t="shared" si="281"/>
        <v>350289</v>
      </c>
      <c r="F2528">
        <f t="shared" si="282"/>
        <v>85</v>
      </c>
      <c r="G2528">
        <f t="shared" si="283"/>
        <v>92</v>
      </c>
      <c r="H2528" t="str">
        <f t="shared" si="284"/>
        <v>Bedford</v>
      </c>
      <c r="I2528" t="b">
        <f t="shared" si="279"/>
        <v>0</v>
      </c>
    </row>
    <row r="2529" spans="1:9" x14ac:dyDescent="0.3">
      <c r="A2529" t="s">
        <v>2528</v>
      </c>
      <c r="B2529">
        <f t="shared" si="278"/>
        <v>32</v>
      </c>
      <c r="C2529">
        <f t="shared" si="280"/>
        <v>38</v>
      </c>
      <c r="E2529" t="str">
        <f t="shared" si="281"/>
        <v>351751</v>
      </c>
      <c r="F2529">
        <f t="shared" si="282"/>
        <v>85</v>
      </c>
      <c r="G2529">
        <f t="shared" si="283"/>
        <v>94</v>
      </c>
      <c r="H2529" t="str">
        <f t="shared" si="284"/>
        <v>Handforth</v>
      </c>
      <c r="I2529" t="b">
        <f t="shared" si="279"/>
        <v>0</v>
      </c>
    </row>
    <row r="2530" spans="1:9" x14ac:dyDescent="0.3">
      <c r="A2530" t="s">
        <v>2529</v>
      </c>
      <c r="B2530">
        <f t="shared" si="278"/>
        <v>32</v>
      </c>
      <c r="C2530">
        <f t="shared" si="280"/>
        <v>38</v>
      </c>
      <c r="E2530" t="str">
        <f t="shared" si="281"/>
        <v>351763</v>
      </c>
      <c r="F2530">
        <f t="shared" si="282"/>
        <v>84</v>
      </c>
      <c r="G2530">
        <f t="shared" si="283"/>
        <v>93</v>
      </c>
      <c r="H2530" t="str">
        <f t="shared" si="284"/>
        <v>Harringay</v>
      </c>
      <c r="I2530" t="b">
        <f t="shared" si="279"/>
        <v>0</v>
      </c>
    </row>
    <row r="2531" spans="1:9" x14ac:dyDescent="0.3">
      <c r="A2531" t="s">
        <v>2530</v>
      </c>
      <c r="B2531">
        <f t="shared" si="278"/>
        <v>32</v>
      </c>
      <c r="C2531">
        <f t="shared" si="280"/>
        <v>38</v>
      </c>
      <c r="E2531" t="str">
        <f t="shared" si="281"/>
        <v>351770</v>
      </c>
      <c r="F2531">
        <f t="shared" si="282"/>
        <v>85</v>
      </c>
      <c r="G2531">
        <f t="shared" si="283"/>
        <v>92</v>
      </c>
      <c r="H2531" t="str">
        <f t="shared" si="284"/>
        <v>Harrold</v>
      </c>
      <c r="I2531" t="b">
        <f t="shared" si="279"/>
        <v>0</v>
      </c>
    </row>
    <row r="2532" spans="1:9" x14ac:dyDescent="0.3">
      <c r="A2532" t="s">
        <v>2531</v>
      </c>
      <c r="B2532">
        <f t="shared" si="278"/>
        <v>33</v>
      </c>
      <c r="C2532">
        <f t="shared" si="280"/>
        <v>39</v>
      </c>
      <c r="E2532" t="str">
        <f t="shared" si="281"/>
        <v>351776</v>
      </c>
      <c r="F2532">
        <f t="shared" si="282"/>
        <v>86</v>
      </c>
      <c r="G2532">
        <f t="shared" si="283"/>
        <v>97</v>
      </c>
      <c r="H2532" t="str">
        <f t="shared" si="284"/>
        <v>Harwood Lee</v>
      </c>
      <c r="I2532" t="b">
        <f t="shared" si="279"/>
        <v>0</v>
      </c>
    </row>
    <row r="2533" spans="1:9" x14ac:dyDescent="0.3">
      <c r="A2533" t="s">
        <v>2532</v>
      </c>
      <c r="B2533">
        <f t="shared" si="278"/>
        <v>32</v>
      </c>
      <c r="C2533">
        <f t="shared" si="280"/>
        <v>38</v>
      </c>
      <c r="E2533" t="str">
        <f t="shared" si="281"/>
        <v>351779</v>
      </c>
      <c r="F2533">
        <f t="shared" si="282"/>
        <v>83</v>
      </c>
      <c r="G2533">
        <f t="shared" si="283"/>
        <v>104</v>
      </c>
      <c r="H2533" t="str">
        <f t="shared" si="284"/>
        <v>Hastings Youth Hostel</v>
      </c>
      <c r="I2533" t="b">
        <f t="shared" si="279"/>
        <v>0</v>
      </c>
    </row>
    <row r="2534" spans="1:9" x14ac:dyDescent="0.3">
      <c r="A2534" t="s">
        <v>2533</v>
      </c>
      <c r="B2534">
        <f t="shared" si="278"/>
        <v>32</v>
      </c>
      <c r="C2534">
        <f t="shared" si="280"/>
        <v>38</v>
      </c>
      <c r="E2534" t="str">
        <f t="shared" si="281"/>
        <v>351783</v>
      </c>
      <c r="F2534">
        <f t="shared" si="282"/>
        <v>83</v>
      </c>
      <c r="G2534">
        <f t="shared" si="283"/>
        <v>97</v>
      </c>
      <c r="H2534" t="str">
        <f t="shared" si="284"/>
        <v>Hatfield Heath</v>
      </c>
      <c r="I2534" t="b">
        <f t="shared" si="279"/>
        <v>0</v>
      </c>
    </row>
    <row r="2535" spans="1:9" x14ac:dyDescent="0.3">
      <c r="A2535" t="s">
        <v>2534</v>
      </c>
      <c r="B2535">
        <f t="shared" si="278"/>
        <v>32</v>
      </c>
      <c r="C2535">
        <f t="shared" si="280"/>
        <v>38</v>
      </c>
      <c r="E2535" t="str">
        <f t="shared" si="281"/>
        <v>351785</v>
      </c>
      <c r="F2535">
        <f t="shared" si="282"/>
        <v>85</v>
      </c>
      <c r="G2535">
        <f t="shared" si="283"/>
        <v>96</v>
      </c>
      <c r="H2535" t="str">
        <f t="shared" si="284"/>
        <v>Hatherleigh</v>
      </c>
      <c r="I2535" t="b">
        <f t="shared" si="279"/>
        <v>0</v>
      </c>
    </row>
    <row r="2536" spans="1:9" x14ac:dyDescent="0.3">
      <c r="A2536" t="s">
        <v>2535</v>
      </c>
      <c r="B2536">
        <f t="shared" si="278"/>
        <v>33</v>
      </c>
      <c r="C2536">
        <f t="shared" si="280"/>
        <v>39</v>
      </c>
      <c r="E2536" t="str">
        <f t="shared" si="281"/>
        <v>351786</v>
      </c>
      <c r="F2536">
        <f t="shared" si="282"/>
        <v>86</v>
      </c>
      <c r="G2536">
        <f t="shared" si="283"/>
        <v>152</v>
      </c>
      <c r="H2536" t="str">
        <f t="shared" si="284"/>
        <v>Hathersage Youth Hostel" nationalPark="Peak District National Park</v>
      </c>
      <c r="I2536" t="b">
        <f t="shared" si="279"/>
        <v>1</v>
      </c>
    </row>
    <row r="2537" spans="1:9" x14ac:dyDescent="0.3">
      <c r="A2537" t="s">
        <v>2536</v>
      </c>
      <c r="B2537">
        <f t="shared" si="278"/>
        <v>32</v>
      </c>
      <c r="C2537">
        <f t="shared" si="280"/>
        <v>38</v>
      </c>
      <c r="E2537" t="str">
        <f t="shared" si="281"/>
        <v>351789</v>
      </c>
      <c r="F2537">
        <f t="shared" si="282"/>
        <v>84</v>
      </c>
      <c r="G2537">
        <f t="shared" si="283"/>
        <v>98</v>
      </c>
      <c r="H2537" t="str">
        <f t="shared" si="284"/>
        <v>Haughton Green</v>
      </c>
      <c r="I2537" t="b">
        <f t="shared" si="279"/>
        <v>0</v>
      </c>
    </row>
    <row r="2538" spans="1:9" x14ac:dyDescent="0.3">
      <c r="A2538" t="s">
        <v>2537</v>
      </c>
      <c r="B2538">
        <f t="shared" si="278"/>
        <v>32</v>
      </c>
      <c r="C2538">
        <f t="shared" si="280"/>
        <v>38</v>
      </c>
      <c r="E2538" t="str">
        <f t="shared" si="281"/>
        <v>351791</v>
      </c>
      <c r="F2538">
        <f t="shared" si="282"/>
        <v>85</v>
      </c>
      <c r="G2538">
        <f t="shared" si="283"/>
        <v>98</v>
      </c>
      <c r="H2538" t="str">
        <f t="shared" si="284"/>
        <v>Haverfordwest</v>
      </c>
      <c r="I2538" t="b">
        <f t="shared" si="279"/>
        <v>0</v>
      </c>
    </row>
    <row r="2539" spans="1:9" x14ac:dyDescent="0.3">
      <c r="A2539" t="s">
        <v>2538</v>
      </c>
      <c r="B2539">
        <f t="shared" si="278"/>
        <v>32</v>
      </c>
      <c r="C2539">
        <f t="shared" si="280"/>
        <v>38</v>
      </c>
      <c r="E2539" t="str">
        <f t="shared" si="281"/>
        <v>351796</v>
      </c>
      <c r="F2539">
        <f t="shared" si="282"/>
        <v>84</v>
      </c>
      <c r="G2539">
        <f t="shared" si="283"/>
        <v>93</v>
      </c>
      <c r="H2539" t="str">
        <f t="shared" si="284"/>
        <v>Hawkhurst</v>
      </c>
      <c r="I2539" t="b">
        <f t="shared" si="279"/>
        <v>0</v>
      </c>
    </row>
    <row r="2540" spans="1:9" x14ac:dyDescent="0.3">
      <c r="A2540" t="s">
        <v>2539</v>
      </c>
      <c r="B2540">
        <f t="shared" si="278"/>
        <v>32</v>
      </c>
      <c r="C2540">
        <f t="shared" si="280"/>
        <v>38</v>
      </c>
      <c r="E2540" t="str">
        <f t="shared" si="281"/>
        <v>351798</v>
      </c>
      <c r="F2540">
        <f t="shared" si="282"/>
        <v>85</v>
      </c>
      <c r="G2540">
        <f t="shared" si="283"/>
        <v>95</v>
      </c>
      <c r="H2540" t="str">
        <f t="shared" si="284"/>
        <v>Hawksworth</v>
      </c>
      <c r="I2540" t="b">
        <f t="shared" si="279"/>
        <v>0</v>
      </c>
    </row>
    <row r="2541" spans="1:9" x14ac:dyDescent="0.3">
      <c r="A2541" t="s">
        <v>2540</v>
      </c>
      <c r="B2541">
        <f t="shared" si="278"/>
        <v>33</v>
      </c>
      <c r="C2541">
        <f t="shared" si="280"/>
        <v>39</v>
      </c>
      <c r="E2541" t="str">
        <f t="shared" si="281"/>
        <v>351805</v>
      </c>
      <c r="F2541">
        <f t="shared" si="282"/>
        <v>86</v>
      </c>
      <c r="G2541">
        <f t="shared" si="283"/>
        <v>98</v>
      </c>
      <c r="H2541" t="str">
        <f t="shared" si="284"/>
        <v>Hayley Green</v>
      </c>
      <c r="I2541" t="b">
        <f t="shared" si="279"/>
        <v>0</v>
      </c>
    </row>
    <row r="2542" spans="1:9" x14ac:dyDescent="0.3">
      <c r="A2542" t="s">
        <v>2541</v>
      </c>
      <c r="B2542">
        <f t="shared" si="278"/>
        <v>32</v>
      </c>
      <c r="C2542">
        <f t="shared" si="280"/>
        <v>38</v>
      </c>
      <c r="E2542" t="str">
        <f t="shared" si="281"/>
        <v>351811</v>
      </c>
      <c r="F2542">
        <f t="shared" si="282"/>
        <v>85</v>
      </c>
      <c r="G2542">
        <f t="shared" si="283"/>
        <v>95</v>
      </c>
      <c r="H2542" t="str">
        <f t="shared" si="284"/>
        <v>Headingley</v>
      </c>
      <c r="I2542" t="b">
        <f t="shared" si="279"/>
        <v>0</v>
      </c>
    </row>
    <row r="2543" spans="1:9" x14ac:dyDescent="0.3">
      <c r="A2543" t="s">
        <v>2542</v>
      </c>
      <c r="B2543">
        <f t="shared" si="278"/>
        <v>32</v>
      </c>
      <c r="C2543">
        <f t="shared" si="280"/>
        <v>38</v>
      </c>
      <c r="E2543" t="str">
        <f t="shared" si="281"/>
        <v>351817</v>
      </c>
      <c r="F2543">
        <f t="shared" si="282"/>
        <v>85</v>
      </c>
      <c r="G2543">
        <f t="shared" si="283"/>
        <v>92</v>
      </c>
      <c r="H2543" t="str">
        <f t="shared" si="284"/>
        <v>Heapham</v>
      </c>
      <c r="I2543" t="b">
        <f t="shared" si="279"/>
        <v>0</v>
      </c>
    </row>
    <row r="2544" spans="1:9" x14ac:dyDescent="0.3">
      <c r="A2544" t="s">
        <v>2543</v>
      </c>
      <c r="B2544">
        <f t="shared" si="278"/>
        <v>32</v>
      </c>
      <c r="C2544">
        <f t="shared" si="280"/>
        <v>38</v>
      </c>
      <c r="E2544" t="str">
        <f t="shared" si="281"/>
        <v>351828</v>
      </c>
      <c r="F2544">
        <f t="shared" si="282"/>
        <v>85</v>
      </c>
      <c r="G2544">
        <f t="shared" si="283"/>
        <v>98</v>
      </c>
      <c r="H2544" t="str">
        <f t="shared" si="284"/>
        <v>Heaton Mersey</v>
      </c>
      <c r="I2544" t="b">
        <f t="shared" si="279"/>
        <v>0</v>
      </c>
    </row>
    <row r="2545" spans="1:9" x14ac:dyDescent="0.3">
      <c r="A2545" t="s">
        <v>2544</v>
      </c>
      <c r="B2545">
        <f t="shared" si="278"/>
        <v>32</v>
      </c>
      <c r="C2545">
        <f t="shared" si="280"/>
        <v>38</v>
      </c>
      <c r="E2545" t="str">
        <f t="shared" si="281"/>
        <v>351829</v>
      </c>
      <c r="F2545">
        <f t="shared" si="282"/>
        <v>85</v>
      </c>
      <c r="G2545">
        <f t="shared" si="283"/>
        <v>98</v>
      </c>
      <c r="H2545" t="str">
        <f t="shared" si="284"/>
        <v>Heaton Norris</v>
      </c>
      <c r="I2545" t="b">
        <f t="shared" si="279"/>
        <v>0</v>
      </c>
    </row>
    <row r="2546" spans="1:9" x14ac:dyDescent="0.3">
      <c r="A2546" t="s">
        <v>2545</v>
      </c>
      <c r="B2546">
        <f t="shared" si="278"/>
        <v>32</v>
      </c>
      <c r="C2546">
        <f t="shared" si="280"/>
        <v>38</v>
      </c>
      <c r="E2546" t="str">
        <f t="shared" si="281"/>
        <v>351830</v>
      </c>
      <c r="F2546">
        <f t="shared" si="282"/>
        <v>85</v>
      </c>
      <c r="G2546">
        <f t="shared" si="283"/>
        <v>92</v>
      </c>
      <c r="H2546" t="str">
        <f t="shared" si="284"/>
        <v>Hebburn</v>
      </c>
      <c r="I2546" t="b">
        <f t="shared" si="279"/>
        <v>0</v>
      </c>
    </row>
    <row r="2547" spans="1:9" x14ac:dyDescent="0.3">
      <c r="A2547" t="s">
        <v>2546</v>
      </c>
      <c r="B2547">
        <f t="shared" si="278"/>
        <v>32</v>
      </c>
      <c r="C2547">
        <f t="shared" si="280"/>
        <v>38</v>
      </c>
      <c r="E2547" t="str">
        <f t="shared" si="281"/>
        <v>351835</v>
      </c>
      <c r="F2547">
        <f t="shared" si="282"/>
        <v>84</v>
      </c>
      <c r="G2547">
        <f t="shared" si="283"/>
        <v>92</v>
      </c>
      <c r="H2547" t="str">
        <f t="shared" si="284"/>
        <v>Hedenham</v>
      </c>
      <c r="I2547" t="b">
        <f t="shared" si="279"/>
        <v>0</v>
      </c>
    </row>
    <row r="2548" spans="1:9" x14ac:dyDescent="0.3">
      <c r="A2548" t="s">
        <v>2547</v>
      </c>
      <c r="B2548">
        <f t="shared" si="278"/>
        <v>32</v>
      </c>
      <c r="C2548">
        <f t="shared" si="280"/>
        <v>38</v>
      </c>
      <c r="E2548" t="str">
        <f t="shared" si="281"/>
        <v>353288</v>
      </c>
      <c r="F2548">
        <f t="shared" si="282"/>
        <v>85</v>
      </c>
      <c r="G2548">
        <f t="shared" si="283"/>
        <v>91</v>
      </c>
      <c r="H2548" t="str">
        <f t="shared" si="284"/>
        <v>Ruston</v>
      </c>
      <c r="I2548" t="b">
        <f t="shared" si="279"/>
        <v>0</v>
      </c>
    </row>
    <row r="2549" spans="1:9" x14ac:dyDescent="0.3">
      <c r="A2549" t="s">
        <v>2548</v>
      </c>
      <c r="B2549">
        <f t="shared" si="278"/>
        <v>33</v>
      </c>
      <c r="C2549">
        <f t="shared" si="280"/>
        <v>39</v>
      </c>
      <c r="E2549" t="str">
        <f t="shared" si="281"/>
        <v>353291</v>
      </c>
      <c r="F2549">
        <f t="shared" si="282"/>
        <v>85</v>
      </c>
      <c r="G2549">
        <f t="shared" si="283"/>
        <v>90</v>
      </c>
      <c r="H2549" t="str">
        <f t="shared" si="284"/>
        <v>Ryall</v>
      </c>
      <c r="I2549" t="b">
        <f t="shared" si="279"/>
        <v>0</v>
      </c>
    </row>
    <row r="2550" spans="1:9" x14ac:dyDescent="0.3">
      <c r="A2550" t="s">
        <v>2549</v>
      </c>
      <c r="B2550">
        <f t="shared" si="278"/>
        <v>32</v>
      </c>
      <c r="C2550">
        <f t="shared" si="280"/>
        <v>38</v>
      </c>
      <c r="E2550" t="str">
        <f t="shared" si="281"/>
        <v>353293</v>
      </c>
      <c r="F2550">
        <f t="shared" si="282"/>
        <v>85</v>
      </c>
      <c r="G2550">
        <f t="shared" si="283"/>
        <v>89</v>
      </c>
      <c r="H2550" t="str">
        <f t="shared" si="284"/>
        <v>Ryde</v>
      </c>
      <c r="I2550" t="b">
        <f t="shared" si="279"/>
        <v>0</v>
      </c>
    </row>
    <row r="2551" spans="1:9" x14ac:dyDescent="0.3">
      <c r="A2551" t="s">
        <v>2550</v>
      </c>
      <c r="B2551">
        <f t="shared" si="278"/>
        <v>32</v>
      </c>
      <c r="C2551">
        <f t="shared" si="280"/>
        <v>38</v>
      </c>
      <c r="E2551" t="str">
        <f t="shared" si="281"/>
        <v>353294</v>
      </c>
      <c r="F2551">
        <f t="shared" si="282"/>
        <v>85</v>
      </c>
      <c r="G2551">
        <f t="shared" si="283"/>
        <v>91</v>
      </c>
      <c r="H2551" t="str">
        <f t="shared" si="284"/>
        <v>Ryhope</v>
      </c>
      <c r="I2551" t="b">
        <f t="shared" si="279"/>
        <v>0</v>
      </c>
    </row>
    <row r="2552" spans="1:9" x14ac:dyDescent="0.3">
      <c r="A2552" t="s">
        <v>2551</v>
      </c>
      <c r="B2552">
        <f t="shared" si="278"/>
        <v>32</v>
      </c>
      <c r="C2552">
        <f t="shared" si="280"/>
        <v>38</v>
      </c>
      <c r="E2552" t="str">
        <f t="shared" si="281"/>
        <v>353297</v>
      </c>
      <c r="F2552">
        <f t="shared" si="282"/>
        <v>85</v>
      </c>
      <c r="G2552">
        <f t="shared" si="283"/>
        <v>106</v>
      </c>
      <c r="H2552" t="str">
        <f t="shared" si="284"/>
        <v>Ryton Organic Gardens</v>
      </c>
      <c r="I2552" t="b">
        <f t="shared" si="279"/>
        <v>0</v>
      </c>
    </row>
    <row r="2553" spans="1:9" x14ac:dyDescent="0.3">
      <c r="A2553" t="s">
        <v>2552</v>
      </c>
      <c r="B2553">
        <f t="shared" si="278"/>
        <v>32</v>
      </c>
      <c r="C2553">
        <f t="shared" si="280"/>
        <v>38</v>
      </c>
      <c r="E2553" t="str">
        <f t="shared" si="281"/>
        <v>353302</v>
      </c>
      <c r="F2553">
        <f t="shared" si="282"/>
        <v>84</v>
      </c>
      <c r="G2553">
        <f t="shared" si="283"/>
        <v>92</v>
      </c>
      <c r="H2553" t="str">
        <f t="shared" si="284"/>
        <v>St Agnes</v>
      </c>
      <c r="I2553" t="b">
        <f t="shared" si="279"/>
        <v>0</v>
      </c>
    </row>
    <row r="2554" spans="1:9" x14ac:dyDescent="0.3">
      <c r="A2554" t="s">
        <v>2553</v>
      </c>
      <c r="B2554">
        <f t="shared" si="278"/>
        <v>33</v>
      </c>
      <c r="C2554">
        <f t="shared" si="280"/>
        <v>39</v>
      </c>
      <c r="E2554" t="str">
        <f t="shared" si="281"/>
        <v>353304</v>
      </c>
      <c r="F2554">
        <f t="shared" si="282"/>
        <v>86</v>
      </c>
      <c r="G2554">
        <f t="shared" si="283"/>
        <v>95</v>
      </c>
      <c r="H2554" t="str">
        <f t="shared" si="284"/>
        <v>St Albans</v>
      </c>
      <c r="I2554" t="b">
        <f t="shared" si="279"/>
        <v>0</v>
      </c>
    </row>
    <row r="2555" spans="1:9" x14ac:dyDescent="0.3">
      <c r="A2555" t="s">
        <v>2554</v>
      </c>
      <c r="B2555">
        <f t="shared" si="278"/>
        <v>33</v>
      </c>
      <c r="C2555">
        <f t="shared" si="280"/>
        <v>39</v>
      </c>
      <c r="E2555" t="str">
        <f t="shared" si="281"/>
        <v>353310</v>
      </c>
      <c r="F2555">
        <f t="shared" si="282"/>
        <v>86</v>
      </c>
      <c r="G2555">
        <f t="shared" si="283"/>
        <v>110</v>
      </c>
      <c r="H2555" t="str">
        <f t="shared" si="284"/>
        <v>St Briavels Youth Hostel</v>
      </c>
      <c r="I2555" t="b">
        <f t="shared" si="279"/>
        <v>0</v>
      </c>
    </row>
    <row r="2556" spans="1:9" x14ac:dyDescent="0.3">
      <c r="A2556" t="s">
        <v>2555</v>
      </c>
      <c r="B2556">
        <f t="shared" si="278"/>
        <v>33</v>
      </c>
      <c r="C2556">
        <f t="shared" si="280"/>
        <v>39</v>
      </c>
      <c r="E2556" t="str">
        <f t="shared" si="281"/>
        <v>353316</v>
      </c>
      <c r="F2556">
        <f t="shared" si="282"/>
        <v>85</v>
      </c>
      <c r="G2556">
        <f t="shared" si="283"/>
        <v>154</v>
      </c>
      <c r="H2556" t="str">
        <f t="shared" si="284"/>
        <v>St Fillans" nationalPark="Loch Lomond and the Trossachs National Park</v>
      </c>
      <c r="I2556" t="b">
        <f t="shared" si="279"/>
        <v>1</v>
      </c>
    </row>
    <row r="2557" spans="1:9" x14ac:dyDescent="0.3">
      <c r="A2557" t="s">
        <v>2556</v>
      </c>
      <c r="B2557">
        <f t="shared" si="278"/>
        <v>32</v>
      </c>
      <c r="C2557">
        <f t="shared" si="280"/>
        <v>38</v>
      </c>
      <c r="E2557" t="str">
        <f t="shared" si="281"/>
        <v>353354</v>
      </c>
      <c r="F2557">
        <f t="shared" si="282"/>
        <v>85</v>
      </c>
      <c r="G2557">
        <f t="shared" si="283"/>
        <v>95</v>
      </c>
      <c r="H2557" t="str">
        <f t="shared" si="284"/>
        <v>Sandhutton</v>
      </c>
      <c r="I2557" t="b">
        <f t="shared" si="279"/>
        <v>0</v>
      </c>
    </row>
    <row r="2558" spans="1:9" x14ac:dyDescent="0.3">
      <c r="A2558" t="s">
        <v>2557</v>
      </c>
      <c r="B2558">
        <f t="shared" si="278"/>
        <v>31</v>
      </c>
      <c r="C2558">
        <f t="shared" si="280"/>
        <v>37</v>
      </c>
      <c r="E2558" t="str">
        <f t="shared" si="281"/>
        <v>353355</v>
      </c>
      <c r="F2558">
        <f t="shared" si="282"/>
        <v>84</v>
      </c>
      <c r="G2558">
        <f t="shared" si="283"/>
        <v>91</v>
      </c>
      <c r="H2558" t="str">
        <f t="shared" si="284"/>
        <v>Sandown</v>
      </c>
      <c r="I2558" t="b">
        <f t="shared" si="279"/>
        <v>0</v>
      </c>
    </row>
    <row r="2559" spans="1:9" x14ac:dyDescent="0.3">
      <c r="A2559" t="s">
        <v>2558</v>
      </c>
      <c r="B2559">
        <f t="shared" si="278"/>
        <v>31</v>
      </c>
      <c r="C2559">
        <f t="shared" si="280"/>
        <v>37</v>
      </c>
      <c r="E2559" t="str">
        <f t="shared" si="281"/>
        <v>353371</v>
      </c>
      <c r="F2559">
        <f t="shared" si="282"/>
        <v>84</v>
      </c>
      <c r="G2559">
        <f t="shared" si="283"/>
        <v>90</v>
      </c>
      <c r="H2559" t="str">
        <f t="shared" si="284"/>
        <v>Sawtry</v>
      </c>
      <c r="I2559" t="b">
        <f t="shared" si="279"/>
        <v>0</v>
      </c>
    </row>
    <row r="2560" spans="1:9" x14ac:dyDescent="0.3">
      <c r="A2560" t="s">
        <v>2559</v>
      </c>
      <c r="B2560">
        <f t="shared" si="278"/>
        <v>32</v>
      </c>
      <c r="C2560">
        <f t="shared" si="280"/>
        <v>38</v>
      </c>
      <c r="E2560" t="str">
        <f t="shared" si="281"/>
        <v>353372</v>
      </c>
      <c r="F2560">
        <f t="shared" si="282"/>
        <v>84</v>
      </c>
      <c r="G2560">
        <f t="shared" si="283"/>
        <v>94</v>
      </c>
      <c r="H2560" t="str">
        <f t="shared" si="284"/>
        <v>Saxmundham</v>
      </c>
      <c r="I2560" t="b">
        <f t="shared" si="279"/>
        <v>0</v>
      </c>
    </row>
    <row r="2561" spans="1:9" x14ac:dyDescent="0.3">
      <c r="A2561" t="s">
        <v>2560</v>
      </c>
      <c r="B2561">
        <f t="shared" si="278"/>
        <v>33</v>
      </c>
      <c r="C2561">
        <f t="shared" si="280"/>
        <v>39</v>
      </c>
      <c r="E2561" t="str">
        <f t="shared" si="281"/>
        <v>353373</v>
      </c>
      <c r="F2561">
        <f t="shared" si="282"/>
        <v>86</v>
      </c>
      <c r="G2561">
        <f t="shared" si="283"/>
        <v>141</v>
      </c>
      <c r="H2561" t="str">
        <f t="shared" si="284"/>
        <v>Scafell Pike" nationalPark="Lake District National Park</v>
      </c>
      <c r="I2561" t="b">
        <f t="shared" si="279"/>
        <v>1</v>
      </c>
    </row>
    <row r="2562" spans="1:9" x14ac:dyDescent="0.3">
      <c r="A2562" t="s">
        <v>2561</v>
      </c>
      <c r="B2562">
        <f t="shared" ref="B2562:B2625" si="285">FIND("id=", A2562) + 4</f>
        <v>32</v>
      </c>
      <c r="C2562">
        <f t="shared" si="280"/>
        <v>38</v>
      </c>
      <c r="E2562" t="str">
        <f t="shared" si="281"/>
        <v>350298</v>
      </c>
      <c r="F2562">
        <f t="shared" si="282"/>
        <v>85</v>
      </c>
      <c r="G2562">
        <f t="shared" si="283"/>
        <v>102</v>
      </c>
      <c r="H2562" t="str">
        <f t="shared" si="284"/>
        <v>Beer Youth Hostel</v>
      </c>
      <c r="I2562" t="b">
        <f t="shared" ref="I2562:I2625" si="286">ISNUMBER(SEARCH("=",H2562))</f>
        <v>0</v>
      </c>
    </row>
    <row r="2563" spans="1:9" x14ac:dyDescent="0.3">
      <c r="A2563" t="s">
        <v>2562</v>
      </c>
      <c r="B2563">
        <f t="shared" si="285"/>
        <v>34</v>
      </c>
      <c r="C2563">
        <f t="shared" si="280"/>
        <v>40</v>
      </c>
      <c r="E2563" t="str">
        <f t="shared" si="281"/>
        <v>350303</v>
      </c>
      <c r="F2563">
        <f t="shared" si="282"/>
        <v>87</v>
      </c>
      <c r="G2563">
        <f t="shared" si="283"/>
        <v>161</v>
      </c>
      <c r="H2563" t="str">
        <f t="shared" si="284"/>
        <v>Beinn A' Chaorainn (Aberdeenshire)" nationalPark="Cairngorms National Park</v>
      </c>
      <c r="I2563" t="b">
        <f t="shared" si="286"/>
        <v>1</v>
      </c>
    </row>
    <row r="2564" spans="1:9" x14ac:dyDescent="0.3">
      <c r="A2564" t="s">
        <v>2563</v>
      </c>
      <c r="B2564">
        <f t="shared" si="285"/>
        <v>33</v>
      </c>
      <c r="C2564">
        <f t="shared" si="280"/>
        <v>39</v>
      </c>
      <c r="E2564" t="str">
        <f t="shared" si="281"/>
        <v>350307</v>
      </c>
      <c r="F2564">
        <f t="shared" si="282"/>
        <v>85</v>
      </c>
      <c r="G2564">
        <f t="shared" si="283"/>
        <v>101</v>
      </c>
      <c r="H2564" t="str">
        <f t="shared" si="284"/>
        <v>Beinn A' Chleibh</v>
      </c>
      <c r="I2564" t="b">
        <f t="shared" si="286"/>
        <v>0</v>
      </c>
    </row>
    <row r="2565" spans="1:9" x14ac:dyDescent="0.3">
      <c r="A2565" t="s">
        <v>2564</v>
      </c>
      <c r="B2565">
        <f t="shared" si="285"/>
        <v>34</v>
      </c>
      <c r="C2565">
        <f t="shared" si="280"/>
        <v>40</v>
      </c>
      <c r="E2565" t="str">
        <f t="shared" si="281"/>
        <v>350309</v>
      </c>
      <c r="F2565">
        <f t="shared" si="282"/>
        <v>87</v>
      </c>
      <c r="G2565">
        <f t="shared" si="283"/>
        <v>106</v>
      </c>
      <c r="H2565" t="str">
        <f t="shared" si="284"/>
        <v>Beinn A' Chreachain</v>
      </c>
      <c r="I2565" t="b">
        <f t="shared" si="286"/>
        <v>0</v>
      </c>
    </row>
    <row r="2566" spans="1:9" x14ac:dyDescent="0.3">
      <c r="A2566" t="s">
        <v>2565</v>
      </c>
      <c r="B2566">
        <f t="shared" si="285"/>
        <v>33</v>
      </c>
      <c r="C2566">
        <f t="shared" si="280"/>
        <v>39</v>
      </c>
      <c r="E2566" t="str">
        <f t="shared" si="281"/>
        <v>350310</v>
      </c>
      <c r="F2566">
        <f t="shared" si="282"/>
        <v>86</v>
      </c>
      <c r="G2566">
        <f t="shared" si="283"/>
        <v>160</v>
      </c>
      <c r="H2566" t="str">
        <f t="shared" si="284"/>
        <v>Beinn A' Chroin" nationalPark="Loch Lomond and the Trossachs National Park</v>
      </c>
      <c r="I2566" t="b">
        <f t="shared" si="286"/>
        <v>1</v>
      </c>
    </row>
    <row r="2567" spans="1:9" x14ac:dyDescent="0.3">
      <c r="A2567" t="s">
        <v>2566</v>
      </c>
      <c r="B2567">
        <f t="shared" si="285"/>
        <v>33</v>
      </c>
      <c r="C2567">
        <f t="shared" si="280"/>
        <v>39</v>
      </c>
      <c r="E2567" t="str">
        <f t="shared" si="281"/>
        <v>350333</v>
      </c>
      <c r="F2567">
        <f t="shared" si="282"/>
        <v>86</v>
      </c>
      <c r="G2567">
        <f t="shared" si="283"/>
        <v>99</v>
      </c>
      <c r="H2567" t="str">
        <f t="shared" si="284"/>
        <v>Beinn Mhanach</v>
      </c>
      <c r="I2567" t="b">
        <f t="shared" si="286"/>
        <v>0</v>
      </c>
    </row>
    <row r="2568" spans="1:9" x14ac:dyDescent="0.3">
      <c r="A2568" t="s">
        <v>2567</v>
      </c>
      <c r="B2568">
        <f t="shared" si="285"/>
        <v>34</v>
      </c>
      <c r="C2568">
        <f t="shared" si="280"/>
        <v>40</v>
      </c>
      <c r="E2568" t="str">
        <f t="shared" si="281"/>
        <v>350343</v>
      </c>
      <c r="F2568">
        <f t="shared" si="282"/>
        <v>87</v>
      </c>
      <c r="G2568">
        <f t="shared" si="283"/>
        <v>101</v>
      </c>
      <c r="H2568" t="str">
        <f t="shared" si="284"/>
        <v>Beinn Udlamain</v>
      </c>
      <c r="I2568" t="b">
        <f t="shared" si="286"/>
        <v>0</v>
      </c>
    </row>
    <row r="2569" spans="1:9" x14ac:dyDescent="0.3">
      <c r="A2569" t="s">
        <v>2568</v>
      </c>
      <c r="B2569">
        <f t="shared" si="285"/>
        <v>32</v>
      </c>
      <c r="C2569">
        <f t="shared" si="280"/>
        <v>38</v>
      </c>
      <c r="E2569" t="str">
        <f t="shared" si="281"/>
        <v>350348</v>
      </c>
      <c r="F2569">
        <f t="shared" si="282"/>
        <v>85</v>
      </c>
      <c r="G2569">
        <f t="shared" si="283"/>
        <v>114</v>
      </c>
      <c r="H2569" t="str">
        <f t="shared" si="284"/>
        <v>Belfast International Airport</v>
      </c>
      <c r="I2569" t="b">
        <f t="shared" si="286"/>
        <v>0</v>
      </c>
    </row>
    <row r="2570" spans="1:9" x14ac:dyDescent="0.3">
      <c r="A2570" t="s">
        <v>2569</v>
      </c>
      <c r="B2570">
        <f t="shared" si="285"/>
        <v>33</v>
      </c>
      <c r="C2570">
        <f t="shared" si="280"/>
        <v>39</v>
      </c>
      <c r="E2570" t="str">
        <f t="shared" si="281"/>
        <v>350356</v>
      </c>
      <c r="F2570">
        <f t="shared" si="282"/>
        <v>85</v>
      </c>
      <c r="G2570">
        <f t="shared" si="283"/>
        <v>144</v>
      </c>
      <c r="H2570" t="str">
        <f t="shared" si="284"/>
        <v>Bellever Youth Hostel" nationalPark="Dartmoor National Park</v>
      </c>
      <c r="I2570" t="b">
        <f t="shared" si="286"/>
        <v>1</v>
      </c>
    </row>
    <row r="2571" spans="1:9" x14ac:dyDescent="0.3">
      <c r="A2571" t="s">
        <v>2570</v>
      </c>
      <c r="B2571">
        <f t="shared" si="285"/>
        <v>34</v>
      </c>
      <c r="C2571">
        <f t="shared" si="280"/>
        <v>40</v>
      </c>
      <c r="E2571" t="str">
        <f t="shared" si="281"/>
        <v>350368</v>
      </c>
      <c r="F2571">
        <f t="shared" si="282"/>
        <v>87</v>
      </c>
      <c r="G2571">
        <f t="shared" si="283"/>
        <v>99</v>
      </c>
      <c r="H2571" t="str">
        <f t="shared" si="284"/>
        <v>Ben Cruachan</v>
      </c>
      <c r="I2571" t="b">
        <f t="shared" si="286"/>
        <v>0</v>
      </c>
    </row>
    <row r="2572" spans="1:9" x14ac:dyDescent="0.3">
      <c r="A2572" t="s">
        <v>2571</v>
      </c>
      <c r="B2572">
        <f t="shared" si="285"/>
        <v>33</v>
      </c>
      <c r="C2572">
        <f t="shared" ref="C2572:C2635" si="287">FIND("latitude=", A2572) - 2</f>
        <v>39</v>
      </c>
      <c r="E2572" t="str">
        <f t="shared" ref="E2572:E2635" si="288">MID(A2572,B2572,C2572-B2572)</f>
        <v>350369</v>
      </c>
      <c r="F2572">
        <f t="shared" ref="F2572:F2635" si="289">FIND("name=", A2572) + 6</f>
        <v>86</v>
      </c>
      <c r="G2572">
        <f t="shared" ref="G2572:G2635" si="290">FIND("region=", A2572) - 2</f>
        <v>94</v>
      </c>
      <c r="H2572" t="str">
        <f t="shared" ref="H2572:H2635" si="291">MID(A2572,F2572,G2572-F2572)</f>
        <v>Ben Hope</v>
      </c>
      <c r="I2572" t="b">
        <f t="shared" si="286"/>
        <v>0</v>
      </c>
    </row>
    <row r="2573" spans="1:9" x14ac:dyDescent="0.3">
      <c r="A2573" t="s">
        <v>2572</v>
      </c>
      <c r="B2573">
        <f t="shared" si="285"/>
        <v>33</v>
      </c>
      <c r="C2573">
        <f t="shared" si="287"/>
        <v>39</v>
      </c>
      <c r="E2573" t="str">
        <f t="shared" si="288"/>
        <v>350371</v>
      </c>
      <c r="F2573">
        <f t="shared" si="289"/>
        <v>86</v>
      </c>
      <c r="G2573">
        <f t="shared" si="290"/>
        <v>155</v>
      </c>
      <c r="H2573" t="str">
        <f t="shared" si="291"/>
        <v>Ben Lomond" nationalPark="Loch Lomond and the Trossachs National Park</v>
      </c>
      <c r="I2573" t="b">
        <f t="shared" si="286"/>
        <v>1</v>
      </c>
    </row>
    <row r="2574" spans="1:9" x14ac:dyDescent="0.3">
      <c r="A2574" t="s">
        <v>2573</v>
      </c>
      <c r="B2574">
        <f t="shared" si="285"/>
        <v>33</v>
      </c>
      <c r="C2574">
        <f t="shared" si="287"/>
        <v>39</v>
      </c>
      <c r="E2574" t="str">
        <f t="shared" si="288"/>
        <v>350374</v>
      </c>
      <c r="F2574">
        <f t="shared" si="289"/>
        <v>85</v>
      </c>
      <c r="G2574">
        <f t="shared" si="290"/>
        <v>109</v>
      </c>
      <c r="H2574" t="str">
        <f t="shared" si="291"/>
        <v>Ben More (Argyll &amp; Bute)</v>
      </c>
      <c r="I2574" t="b">
        <f t="shared" si="286"/>
        <v>0</v>
      </c>
    </row>
    <row r="2575" spans="1:9" x14ac:dyDescent="0.3">
      <c r="A2575" t="s">
        <v>2574</v>
      </c>
      <c r="B2575">
        <f t="shared" si="285"/>
        <v>33</v>
      </c>
      <c r="C2575">
        <f t="shared" si="287"/>
        <v>39</v>
      </c>
      <c r="E2575" t="str">
        <f t="shared" si="288"/>
        <v>351855</v>
      </c>
      <c r="F2575">
        <f t="shared" si="289"/>
        <v>85</v>
      </c>
      <c r="G2575">
        <f t="shared" si="290"/>
        <v>106</v>
      </c>
      <c r="H2575" t="str">
        <f t="shared" si="291"/>
        <v>Hergest Croft Gardens</v>
      </c>
      <c r="I2575" t="b">
        <f t="shared" si="286"/>
        <v>0</v>
      </c>
    </row>
    <row r="2576" spans="1:9" x14ac:dyDescent="0.3">
      <c r="A2576" t="s">
        <v>2575</v>
      </c>
      <c r="B2576">
        <f t="shared" si="285"/>
        <v>31</v>
      </c>
      <c r="C2576">
        <f t="shared" si="287"/>
        <v>37</v>
      </c>
      <c r="E2576" t="str">
        <f t="shared" si="288"/>
        <v>351856</v>
      </c>
      <c r="F2576">
        <f t="shared" si="289"/>
        <v>83</v>
      </c>
      <c r="G2576">
        <f t="shared" si="290"/>
        <v>92</v>
      </c>
      <c r="H2576" t="str">
        <f t="shared" si="291"/>
        <v>Herne Bay</v>
      </c>
      <c r="I2576" t="b">
        <f t="shared" si="286"/>
        <v>0</v>
      </c>
    </row>
    <row r="2577" spans="1:9" x14ac:dyDescent="0.3">
      <c r="A2577" t="s">
        <v>2576</v>
      </c>
      <c r="B2577">
        <f t="shared" si="285"/>
        <v>33</v>
      </c>
      <c r="C2577">
        <f t="shared" si="287"/>
        <v>39</v>
      </c>
      <c r="E2577" t="str">
        <f t="shared" si="288"/>
        <v>351861</v>
      </c>
      <c r="F2577">
        <f t="shared" si="289"/>
        <v>86</v>
      </c>
      <c r="G2577">
        <f t="shared" si="290"/>
        <v>105</v>
      </c>
      <c r="H2577" t="str">
        <f t="shared" si="291"/>
        <v>Hestercombe Gardens</v>
      </c>
      <c r="I2577" t="b">
        <f t="shared" si="286"/>
        <v>0</v>
      </c>
    </row>
    <row r="2578" spans="1:9" x14ac:dyDescent="0.3">
      <c r="A2578" t="s">
        <v>2577</v>
      </c>
      <c r="B2578">
        <f t="shared" si="285"/>
        <v>32</v>
      </c>
      <c r="C2578">
        <f t="shared" si="287"/>
        <v>38</v>
      </c>
      <c r="E2578" t="str">
        <f t="shared" si="288"/>
        <v>351862</v>
      </c>
      <c r="F2578">
        <f t="shared" si="289"/>
        <v>85</v>
      </c>
      <c r="G2578">
        <f t="shared" si="290"/>
        <v>92</v>
      </c>
      <c r="H2578" t="str">
        <f t="shared" si="291"/>
        <v>Heswall</v>
      </c>
      <c r="I2578" t="b">
        <f t="shared" si="286"/>
        <v>0</v>
      </c>
    </row>
    <row r="2579" spans="1:9" x14ac:dyDescent="0.3">
      <c r="A2579" t="s">
        <v>2578</v>
      </c>
      <c r="B2579">
        <f t="shared" si="285"/>
        <v>32</v>
      </c>
      <c r="C2579">
        <f t="shared" si="287"/>
        <v>38</v>
      </c>
      <c r="E2579" t="str">
        <f t="shared" si="288"/>
        <v>351863</v>
      </c>
      <c r="F2579">
        <f t="shared" si="289"/>
        <v>85</v>
      </c>
      <c r="G2579">
        <f t="shared" si="290"/>
        <v>100</v>
      </c>
      <c r="H2579" t="str">
        <f t="shared" si="291"/>
        <v>Hethelpit Cross</v>
      </c>
      <c r="I2579" t="b">
        <f t="shared" si="286"/>
        <v>0</v>
      </c>
    </row>
    <row r="2580" spans="1:9" x14ac:dyDescent="0.3">
      <c r="A2580" t="s">
        <v>2579</v>
      </c>
      <c r="B2580">
        <f t="shared" si="285"/>
        <v>32</v>
      </c>
      <c r="C2580">
        <f t="shared" si="287"/>
        <v>38</v>
      </c>
      <c r="E2580" t="str">
        <f t="shared" si="288"/>
        <v>351865</v>
      </c>
      <c r="F2580">
        <f t="shared" si="289"/>
        <v>84</v>
      </c>
      <c r="G2580">
        <f t="shared" si="290"/>
        <v>104</v>
      </c>
      <c r="H2580" t="str">
        <f t="shared" si="291"/>
        <v>Hever Castle Gardens</v>
      </c>
      <c r="I2580" t="b">
        <f t="shared" si="286"/>
        <v>0</v>
      </c>
    </row>
    <row r="2581" spans="1:9" x14ac:dyDescent="0.3">
      <c r="A2581" t="s">
        <v>2580</v>
      </c>
      <c r="B2581">
        <f t="shared" si="285"/>
        <v>33</v>
      </c>
      <c r="C2581">
        <f t="shared" si="287"/>
        <v>39</v>
      </c>
      <c r="E2581" t="str">
        <f t="shared" si="288"/>
        <v>351867</v>
      </c>
      <c r="F2581">
        <f t="shared" si="289"/>
        <v>86</v>
      </c>
      <c r="G2581">
        <f t="shared" si="290"/>
        <v>103</v>
      </c>
      <c r="H2581" t="str">
        <f t="shared" si="291"/>
        <v>Hexham Racecourse</v>
      </c>
      <c r="I2581" t="b">
        <f t="shared" si="286"/>
        <v>0</v>
      </c>
    </row>
    <row r="2582" spans="1:9" x14ac:dyDescent="0.3">
      <c r="A2582" t="s">
        <v>2581</v>
      </c>
      <c r="B2582">
        <f t="shared" si="285"/>
        <v>33</v>
      </c>
      <c r="C2582">
        <f t="shared" si="287"/>
        <v>39</v>
      </c>
      <c r="E2582" t="str">
        <f t="shared" si="288"/>
        <v>351870</v>
      </c>
      <c r="F2582">
        <f t="shared" si="289"/>
        <v>86</v>
      </c>
      <c r="G2582">
        <f t="shared" si="290"/>
        <v>93</v>
      </c>
      <c r="H2582" t="str">
        <f t="shared" si="291"/>
        <v>Heywood</v>
      </c>
      <c r="I2582" t="b">
        <f t="shared" si="286"/>
        <v>0</v>
      </c>
    </row>
    <row r="2583" spans="1:9" x14ac:dyDescent="0.3">
      <c r="A2583" t="s">
        <v>2582</v>
      </c>
      <c r="B2583">
        <f t="shared" si="285"/>
        <v>33</v>
      </c>
      <c r="C2583">
        <f t="shared" si="287"/>
        <v>39</v>
      </c>
      <c r="E2583" t="str">
        <f t="shared" si="288"/>
        <v>351873</v>
      </c>
      <c r="F2583">
        <f t="shared" si="289"/>
        <v>84</v>
      </c>
      <c r="G2583">
        <f t="shared" si="290"/>
        <v>104</v>
      </c>
      <c r="H2583" t="str">
        <f t="shared" si="291"/>
        <v>Hidcote Manor Garden</v>
      </c>
      <c r="I2583" t="b">
        <f t="shared" si="286"/>
        <v>0</v>
      </c>
    </row>
    <row r="2584" spans="1:9" x14ac:dyDescent="0.3">
      <c r="A2584" t="s">
        <v>2583</v>
      </c>
      <c r="B2584">
        <f t="shared" si="285"/>
        <v>32</v>
      </c>
      <c r="C2584">
        <f t="shared" si="287"/>
        <v>38</v>
      </c>
      <c r="E2584" t="str">
        <f t="shared" si="288"/>
        <v>351875</v>
      </c>
      <c r="F2584">
        <f t="shared" si="289"/>
        <v>84</v>
      </c>
      <c r="G2584">
        <f t="shared" si="290"/>
        <v>107</v>
      </c>
      <c r="H2584" t="str">
        <f t="shared" si="291"/>
        <v>High Beeches (Uckfield)</v>
      </c>
      <c r="I2584" t="b">
        <f t="shared" si="286"/>
        <v>0</v>
      </c>
    </row>
    <row r="2585" spans="1:9" x14ac:dyDescent="0.3">
      <c r="A2585" t="s">
        <v>2584</v>
      </c>
      <c r="B2585">
        <f t="shared" si="285"/>
        <v>33</v>
      </c>
      <c r="C2585">
        <f t="shared" si="287"/>
        <v>39</v>
      </c>
      <c r="E2585" t="str">
        <f t="shared" si="288"/>
        <v>351877</v>
      </c>
      <c r="F2585">
        <f t="shared" si="289"/>
        <v>85</v>
      </c>
      <c r="G2585">
        <f t="shared" si="290"/>
        <v>98</v>
      </c>
      <c r="H2585" t="str">
        <f t="shared" si="291"/>
        <v>High Crompton</v>
      </c>
      <c r="I2585" t="b">
        <f t="shared" si="286"/>
        <v>0</v>
      </c>
    </row>
    <row r="2586" spans="1:9" x14ac:dyDescent="0.3">
      <c r="A2586" t="s">
        <v>2585</v>
      </c>
      <c r="B2586">
        <f t="shared" si="285"/>
        <v>32</v>
      </c>
      <c r="C2586">
        <f t="shared" si="287"/>
        <v>38</v>
      </c>
      <c r="E2586" t="str">
        <f t="shared" si="288"/>
        <v>351885</v>
      </c>
      <c r="F2586">
        <f t="shared" si="289"/>
        <v>85</v>
      </c>
      <c r="G2586">
        <f t="shared" si="290"/>
        <v>100</v>
      </c>
      <c r="H2586" t="str">
        <f t="shared" si="291"/>
        <v>Higher Blackley</v>
      </c>
      <c r="I2586" t="b">
        <f t="shared" si="286"/>
        <v>0</v>
      </c>
    </row>
    <row r="2587" spans="1:9" x14ac:dyDescent="0.3">
      <c r="A2587" t="s">
        <v>2586</v>
      </c>
      <c r="B2587">
        <f t="shared" si="285"/>
        <v>32</v>
      </c>
      <c r="C2587">
        <f t="shared" si="287"/>
        <v>38</v>
      </c>
      <c r="E2587" t="str">
        <f t="shared" si="288"/>
        <v>351886</v>
      </c>
      <c r="F2587">
        <f t="shared" si="289"/>
        <v>85</v>
      </c>
      <c r="G2587">
        <f t="shared" si="290"/>
        <v>101</v>
      </c>
      <c r="H2587" t="str">
        <f t="shared" si="291"/>
        <v>Higher Broughton</v>
      </c>
      <c r="I2587" t="b">
        <f t="shared" si="286"/>
        <v>0</v>
      </c>
    </row>
    <row r="2588" spans="1:9" x14ac:dyDescent="0.3">
      <c r="A2588" t="s">
        <v>2587</v>
      </c>
      <c r="B2588">
        <f t="shared" si="285"/>
        <v>32</v>
      </c>
      <c r="C2588">
        <f t="shared" si="287"/>
        <v>38</v>
      </c>
      <c r="E2588" t="str">
        <f t="shared" si="288"/>
        <v>351890</v>
      </c>
      <c r="F2588">
        <f t="shared" si="289"/>
        <v>85</v>
      </c>
      <c r="G2588">
        <f t="shared" si="290"/>
        <v>89</v>
      </c>
      <c r="H2588" t="str">
        <f t="shared" si="291"/>
        <v>Hill</v>
      </c>
      <c r="I2588" t="b">
        <f t="shared" si="286"/>
        <v>0</v>
      </c>
    </row>
    <row r="2589" spans="1:9" x14ac:dyDescent="0.3">
      <c r="A2589" t="s">
        <v>2588</v>
      </c>
      <c r="B2589">
        <f t="shared" si="285"/>
        <v>32</v>
      </c>
      <c r="C2589">
        <f t="shared" si="287"/>
        <v>38</v>
      </c>
      <c r="E2589" t="str">
        <f t="shared" si="288"/>
        <v>351895</v>
      </c>
      <c r="F2589">
        <f t="shared" si="289"/>
        <v>84</v>
      </c>
      <c r="G2589">
        <f t="shared" si="290"/>
        <v>94</v>
      </c>
      <c r="H2589" t="str">
        <f t="shared" si="291"/>
        <v>Hillbourne</v>
      </c>
      <c r="I2589" t="b">
        <f t="shared" si="286"/>
        <v>0</v>
      </c>
    </row>
    <row r="2590" spans="1:9" x14ac:dyDescent="0.3">
      <c r="A2590" t="s">
        <v>2589</v>
      </c>
      <c r="B2590">
        <f t="shared" si="285"/>
        <v>32</v>
      </c>
      <c r="C2590">
        <f t="shared" si="287"/>
        <v>38</v>
      </c>
      <c r="E2590" t="str">
        <f t="shared" si="288"/>
        <v>351898</v>
      </c>
      <c r="F2590">
        <f t="shared" si="289"/>
        <v>85</v>
      </c>
      <c r="G2590">
        <f t="shared" si="290"/>
        <v>95</v>
      </c>
      <c r="H2590" t="str">
        <f t="shared" si="291"/>
        <v>Hillington</v>
      </c>
      <c r="I2590" t="b">
        <f t="shared" si="286"/>
        <v>0</v>
      </c>
    </row>
    <row r="2591" spans="1:9" x14ac:dyDescent="0.3">
      <c r="A2591" t="s">
        <v>2590</v>
      </c>
      <c r="B2591">
        <f t="shared" si="285"/>
        <v>32</v>
      </c>
      <c r="C2591">
        <f t="shared" si="287"/>
        <v>38</v>
      </c>
      <c r="E2591" t="str">
        <f t="shared" si="288"/>
        <v>351899</v>
      </c>
      <c r="F2591">
        <f t="shared" si="289"/>
        <v>84</v>
      </c>
      <c r="G2591">
        <f t="shared" si="290"/>
        <v>106</v>
      </c>
      <c r="H2591" t="str">
        <f t="shared" si="291"/>
        <v>Hillsborough (Lisburn)</v>
      </c>
      <c r="I2591" t="b">
        <f t="shared" si="286"/>
        <v>0</v>
      </c>
    </row>
    <row r="2592" spans="1:9" x14ac:dyDescent="0.3">
      <c r="A2592" t="s">
        <v>2591</v>
      </c>
      <c r="B2592">
        <f t="shared" si="285"/>
        <v>32</v>
      </c>
      <c r="C2592">
        <f t="shared" si="287"/>
        <v>38</v>
      </c>
      <c r="E2592" t="str">
        <f t="shared" si="288"/>
        <v>351905</v>
      </c>
      <c r="F2592">
        <f t="shared" si="289"/>
        <v>83</v>
      </c>
      <c r="G2592">
        <f t="shared" si="290"/>
        <v>144</v>
      </c>
      <c r="H2592" t="str">
        <f t="shared" si="291"/>
        <v>Hinton Ampner Garden" nationalPark="South Downs National Park</v>
      </c>
      <c r="I2592" t="b">
        <f t="shared" si="286"/>
        <v>1</v>
      </c>
    </row>
    <row r="2593" spans="1:9" x14ac:dyDescent="0.3">
      <c r="A2593" t="s">
        <v>2592</v>
      </c>
      <c r="B2593">
        <f t="shared" si="285"/>
        <v>32</v>
      </c>
      <c r="C2593">
        <f t="shared" si="287"/>
        <v>38</v>
      </c>
      <c r="E2593" t="str">
        <f t="shared" si="288"/>
        <v>351907</v>
      </c>
      <c r="F2593">
        <f t="shared" si="289"/>
        <v>85</v>
      </c>
      <c r="G2593">
        <f t="shared" si="290"/>
        <v>92</v>
      </c>
      <c r="H2593" t="str">
        <f t="shared" si="291"/>
        <v>Hitchin</v>
      </c>
      <c r="I2593" t="b">
        <f t="shared" si="286"/>
        <v>0</v>
      </c>
    </row>
    <row r="2594" spans="1:9" x14ac:dyDescent="0.3">
      <c r="A2594" t="s">
        <v>2593</v>
      </c>
      <c r="B2594">
        <f t="shared" si="285"/>
        <v>31</v>
      </c>
      <c r="C2594">
        <f t="shared" si="287"/>
        <v>37</v>
      </c>
      <c r="E2594" t="str">
        <f t="shared" si="288"/>
        <v>351912</v>
      </c>
      <c r="F2594">
        <f t="shared" si="289"/>
        <v>84</v>
      </c>
      <c r="G2594">
        <f t="shared" si="290"/>
        <v>98</v>
      </c>
      <c r="H2594" t="str">
        <f t="shared" si="291"/>
        <v>Holbeach Drove</v>
      </c>
      <c r="I2594" t="b">
        <f t="shared" si="286"/>
        <v>0</v>
      </c>
    </row>
    <row r="2595" spans="1:9" x14ac:dyDescent="0.3">
      <c r="A2595" t="s">
        <v>2594</v>
      </c>
      <c r="B2595">
        <f t="shared" si="285"/>
        <v>33</v>
      </c>
      <c r="C2595">
        <f t="shared" si="287"/>
        <v>39</v>
      </c>
      <c r="E2595" t="str">
        <f t="shared" si="288"/>
        <v>351915</v>
      </c>
      <c r="F2595">
        <f t="shared" si="289"/>
        <v>86</v>
      </c>
      <c r="G2595">
        <f t="shared" si="290"/>
        <v>100</v>
      </c>
      <c r="H2595" t="str">
        <f t="shared" si="291"/>
        <v>Holdenby House</v>
      </c>
      <c r="I2595" t="b">
        <f t="shared" si="286"/>
        <v>0</v>
      </c>
    </row>
    <row r="2596" spans="1:9" x14ac:dyDescent="0.3">
      <c r="A2596" t="s">
        <v>2595</v>
      </c>
      <c r="B2596">
        <f t="shared" si="285"/>
        <v>32</v>
      </c>
      <c r="C2596">
        <f t="shared" si="287"/>
        <v>38</v>
      </c>
      <c r="E2596" t="str">
        <f t="shared" si="288"/>
        <v>351919</v>
      </c>
      <c r="F2596">
        <f t="shared" si="289"/>
        <v>85</v>
      </c>
      <c r="G2596">
        <f t="shared" si="290"/>
        <v>92</v>
      </c>
      <c r="H2596" t="str">
        <f t="shared" si="291"/>
        <v>Hollins</v>
      </c>
      <c r="I2596" t="b">
        <f t="shared" si="286"/>
        <v>0</v>
      </c>
    </row>
    <row r="2597" spans="1:9" x14ac:dyDescent="0.3">
      <c r="A2597" t="s">
        <v>2596</v>
      </c>
      <c r="B2597">
        <f t="shared" si="285"/>
        <v>33</v>
      </c>
      <c r="C2597">
        <f t="shared" si="287"/>
        <v>39</v>
      </c>
      <c r="E2597" t="str">
        <f t="shared" si="288"/>
        <v>351920</v>
      </c>
      <c r="F2597">
        <f t="shared" si="289"/>
        <v>85</v>
      </c>
      <c r="G2597">
        <f t="shared" si="290"/>
        <v>96</v>
      </c>
      <c r="H2597" t="str">
        <f t="shared" si="291"/>
        <v>Hollins End</v>
      </c>
      <c r="I2597" t="b">
        <f t="shared" si="286"/>
        <v>0</v>
      </c>
    </row>
    <row r="2598" spans="1:9" x14ac:dyDescent="0.3">
      <c r="A2598" t="s">
        <v>2597</v>
      </c>
      <c r="B2598">
        <f t="shared" si="285"/>
        <v>15</v>
      </c>
      <c r="C2598">
        <f t="shared" si="287"/>
        <v>21</v>
      </c>
      <c r="E2598" t="str">
        <f t="shared" si="288"/>
        <v>351927</v>
      </c>
      <c r="F2598">
        <f t="shared" si="289"/>
        <v>68</v>
      </c>
      <c r="G2598">
        <f t="shared" si="290"/>
        <v>80</v>
      </c>
      <c r="H2598" t="str">
        <f t="shared" si="291"/>
        <v>Holyhead Bay</v>
      </c>
      <c r="I2598" t="b">
        <f t="shared" si="286"/>
        <v>0</v>
      </c>
    </row>
    <row r="2599" spans="1:9" x14ac:dyDescent="0.3">
      <c r="A2599" t="s">
        <v>2598</v>
      </c>
      <c r="B2599">
        <f t="shared" si="285"/>
        <v>33</v>
      </c>
      <c r="C2599">
        <f t="shared" si="287"/>
        <v>39</v>
      </c>
      <c r="E2599" t="str">
        <f t="shared" si="288"/>
        <v>351928</v>
      </c>
      <c r="F2599">
        <f t="shared" si="289"/>
        <v>86</v>
      </c>
      <c r="G2599">
        <f t="shared" si="290"/>
        <v>94</v>
      </c>
      <c r="H2599" t="str">
        <f t="shared" si="291"/>
        <v>Holywell</v>
      </c>
      <c r="I2599" t="b">
        <f t="shared" si="286"/>
        <v>0</v>
      </c>
    </row>
    <row r="2600" spans="1:9" x14ac:dyDescent="0.3">
      <c r="A2600" t="s">
        <v>2599</v>
      </c>
      <c r="B2600">
        <f t="shared" si="285"/>
        <v>32</v>
      </c>
      <c r="C2600">
        <f t="shared" si="287"/>
        <v>38</v>
      </c>
      <c r="E2600" t="str">
        <f t="shared" si="288"/>
        <v>351935</v>
      </c>
      <c r="F2600">
        <f t="shared" si="289"/>
        <v>85</v>
      </c>
      <c r="G2600">
        <f t="shared" si="290"/>
        <v>89</v>
      </c>
      <c r="H2600" t="str">
        <f t="shared" si="291"/>
        <v>Hook</v>
      </c>
      <c r="I2600" t="b">
        <f t="shared" si="286"/>
        <v>0</v>
      </c>
    </row>
    <row r="2601" spans="1:9" x14ac:dyDescent="0.3">
      <c r="A2601" t="s">
        <v>2600</v>
      </c>
      <c r="B2601">
        <f t="shared" si="285"/>
        <v>32</v>
      </c>
      <c r="C2601">
        <f t="shared" si="287"/>
        <v>38</v>
      </c>
      <c r="E2601" t="str">
        <f t="shared" si="288"/>
        <v>351941</v>
      </c>
      <c r="F2601">
        <f t="shared" si="289"/>
        <v>84</v>
      </c>
      <c r="G2601">
        <f t="shared" si="290"/>
        <v>90</v>
      </c>
      <c r="H2601" t="str">
        <f t="shared" si="291"/>
        <v>Horley</v>
      </c>
      <c r="I2601" t="b">
        <f t="shared" si="286"/>
        <v>0</v>
      </c>
    </row>
    <row r="2602" spans="1:9" x14ac:dyDescent="0.3">
      <c r="A2602" t="s">
        <v>2601</v>
      </c>
      <c r="B2602">
        <f t="shared" si="285"/>
        <v>32</v>
      </c>
      <c r="C2602">
        <f t="shared" si="287"/>
        <v>38</v>
      </c>
      <c r="E2602" t="str">
        <f t="shared" si="288"/>
        <v>351942</v>
      </c>
      <c r="F2602">
        <f t="shared" si="289"/>
        <v>84</v>
      </c>
      <c r="G2602">
        <f t="shared" si="290"/>
        <v>94</v>
      </c>
      <c r="H2602" t="str">
        <f t="shared" si="291"/>
        <v>Horncastle</v>
      </c>
      <c r="I2602" t="b">
        <f t="shared" si="286"/>
        <v>0</v>
      </c>
    </row>
    <row r="2603" spans="1:9" x14ac:dyDescent="0.3">
      <c r="A2603" t="s">
        <v>2602</v>
      </c>
      <c r="B2603">
        <f t="shared" si="285"/>
        <v>31</v>
      </c>
      <c r="C2603">
        <f t="shared" si="287"/>
        <v>37</v>
      </c>
      <c r="E2603" t="str">
        <f t="shared" si="288"/>
        <v>353387</v>
      </c>
      <c r="F2603">
        <f t="shared" si="289"/>
        <v>83</v>
      </c>
      <c r="G2603">
        <f t="shared" si="290"/>
        <v>90</v>
      </c>
      <c r="H2603" t="str">
        <f t="shared" si="291"/>
        <v>Seaford</v>
      </c>
      <c r="I2603" t="b">
        <f t="shared" si="286"/>
        <v>0</v>
      </c>
    </row>
    <row r="2604" spans="1:9" x14ac:dyDescent="0.3">
      <c r="A2604" t="s">
        <v>2603</v>
      </c>
      <c r="B2604">
        <f t="shared" si="285"/>
        <v>32</v>
      </c>
      <c r="C2604">
        <f t="shared" si="287"/>
        <v>38</v>
      </c>
      <c r="E2604" t="str">
        <f t="shared" si="288"/>
        <v>353390</v>
      </c>
      <c r="F2604">
        <f t="shared" si="289"/>
        <v>85</v>
      </c>
      <c r="G2604">
        <f t="shared" si="290"/>
        <v>93</v>
      </c>
      <c r="H2604" t="str">
        <f t="shared" si="291"/>
        <v>Seascale</v>
      </c>
      <c r="I2604" t="b">
        <f t="shared" si="286"/>
        <v>0</v>
      </c>
    </row>
    <row r="2605" spans="1:9" x14ac:dyDescent="0.3">
      <c r="A2605" t="s">
        <v>2604</v>
      </c>
      <c r="B2605">
        <f t="shared" si="285"/>
        <v>33</v>
      </c>
      <c r="C2605">
        <f t="shared" si="287"/>
        <v>39</v>
      </c>
      <c r="E2605" t="str">
        <f t="shared" si="288"/>
        <v>353404</v>
      </c>
      <c r="F2605">
        <f t="shared" si="289"/>
        <v>86</v>
      </c>
      <c r="G2605">
        <f t="shared" si="290"/>
        <v>101</v>
      </c>
      <c r="H2605" t="str">
        <f t="shared" si="291"/>
        <v>Sgairneach Mhor</v>
      </c>
      <c r="I2605" t="b">
        <f t="shared" si="286"/>
        <v>0</v>
      </c>
    </row>
    <row r="2606" spans="1:9" x14ac:dyDescent="0.3">
      <c r="A2606" t="s">
        <v>2605</v>
      </c>
      <c r="B2606">
        <f t="shared" si="285"/>
        <v>33</v>
      </c>
      <c r="C2606">
        <f t="shared" si="287"/>
        <v>39</v>
      </c>
      <c r="E2606" t="str">
        <f t="shared" si="288"/>
        <v>353405</v>
      </c>
      <c r="F2606">
        <f t="shared" si="289"/>
        <v>86</v>
      </c>
      <c r="G2606">
        <f t="shared" si="290"/>
        <v>157</v>
      </c>
      <c r="H2606" t="str">
        <f t="shared" si="291"/>
        <v>Sgaith Chuil" nationalPark="Loch Lomond and the Trossachs National Park</v>
      </c>
      <c r="I2606" t="b">
        <f t="shared" si="286"/>
        <v>1</v>
      </c>
    </row>
    <row r="2607" spans="1:9" x14ac:dyDescent="0.3">
      <c r="A2607" t="s">
        <v>2606</v>
      </c>
      <c r="B2607">
        <f t="shared" si="285"/>
        <v>34</v>
      </c>
      <c r="C2607">
        <f t="shared" si="287"/>
        <v>40</v>
      </c>
      <c r="E2607" t="str">
        <f t="shared" si="288"/>
        <v>353408</v>
      </c>
      <c r="F2607">
        <f t="shared" si="289"/>
        <v>86</v>
      </c>
      <c r="G2607">
        <f t="shared" si="290"/>
        <v>137</v>
      </c>
      <c r="H2607" t="str">
        <f t="shared" si="291"/>
        <v>Sgor Gaoith" nationalPark="Cairngorms National Park</v>
      </c>
      <c r="I2607" t="b">
        <f t="shared" si="286"/>
        <v>1</v>
      </c>
    </row>
    <row r="2608" spans="1:9" x14ac:dyDescent="0.3">
      <c r="A2608" t="s">
        <v>2607</v>
      </c>
      <c r="B2608">
        <f t="shared" si="285"/>
        <v>34</v>
      </c>
      <c r="C2608">
        <f t="shared" si="287"/>
        <v>40</v>
      </c>
      <c r="E2608" t="str">
        <f t="shared" si="288"/>
        <v>353410</v>
      </c>
      <c r="F2608">
        <f t="shared" si="289"/>
        <v>87</v>
      </c>
      <c r="G2608">
        <f t="shared" si="290"/>
        <v>99</v>
      </c>
      <c r="H2608" t="str">
        <f t="shared" si="291"/>
        <v>Sgorr Dhearg</v>
      </c>
      <c r="I2608" t="b">
        <f t="shared" si="286"/>
        <v>0</v>
      </c>
    </row>
    <row r="2609" spans="1:9" x14ac:dyDescent="0.3">
      <c r="A2609" t="s">
        <v>2608</v>
      </c>
      <c r="B2609">
        <f t="shared" si="285"/>
        <v>34</v>
      </c>
      <c r="C2609">
        <f t="shared" si="287"/>
        <v>40</v>
      </c>
      <c r="E2609" t="str">
        <f t="shared" si="288"/>
        <v>353416</v>
      </c>
      <c r="F2609">
        <f t="shared" si="289"/>
        <v>87</v>
      </c>
      <c r="G2609">
        <f t="shared" si="290"/>
        <v>109</v>
      </c>
      <c r="H2609" t="str">
        <f t="shared" si="291"/>
        <v>Sgurr A' Choire Ghlais</v>
      </c>
      <c r="I2609" t="b">
        <f t="shared" si="286"/>
        <v>0</v>
      </c>
    </row>
    <row r="2610" spans="1:9" x14ac:dyDescent="0.3">
      <c r="A2610" t="s">
        <v>2609</v>
      </c>
      <c r="B2610">
        <f t="shared" si="285"/>
        <v>33</v>
      </c>
      <c r="C2610">
        <f t="shared" si="287"/>
        <v>39</v>
      </c>
      <c r="E2610" t="str">
        <f t="shared" si="288"/>
        <v>353428</v>
      </c>
      <c r="F2610">
        <f t="shared" si="289"/>
        <v>85</v>
      </c>
      <c r="G2610">
        <f t="shared" si="290"/>
        <v>96</v>
      </c>
      <c r="H2610" t="str">
        <f t="shared" si="291"/>
        <v>Sgurr Dearg</v>
      </c>
      <c r="I2610" t="b">
        <f t="shared" si="286"/>
        <v>0</v>
      </c>
    </row>
    <row r="2611" spans="1:9" x14ac:dyDescent="0.3">
      <c r="A2611" t="s">
        <v>2610</v>
      </c>
      <c r="B2611">
        <f t="shared" si="285"/>
        <v>33</v>
      </c>
      <c r="C2611">
        <f t="shared" si="287"/>
        <v>39</v>
      </c>
      <c r="E2611" t="str">
        <f t="shared" si="288"/>
        <v>353453</v>
      </c>
      <c r="F2611">
        <f t="shared" si="289"/>
        <v>86</v>
      </c>
      <c r="G2611">
        <f t="shared" si="290"/>
        <v>118</v>
      </c>
      <c r="H2611" t="str">
        <f t="shared" si="291"/>
        <v>Sgurr Nan Gillean (Isle Of Skye)</v>
      </c>
      <c r="I2611" t="b">
        <f t="shared" si="286"/>
        <v>0</v>
      </c>
    </row>
    <row r="2612" spans="1:9" x14ac:dyDescent="0.3">
      <c r="A2612" t="s">
        <v>2611</v>
      </c>
      <c r="B2612">
        <f t="shared" si="285"/>
        <v>33</v>
      </c>
      <c r="C2612">
        <f t="shared" si="287"/>
        <v>39</v>
      </c>
      <c r="E2612" t="str">
        <f t="shared" si="288"/>
        <v>353454</v>
      </c>
      <c r="F2612">
        <f t="shared" si="289"/>
        <v>86</v>
      </c>
      <c r="G2612">
        <f t="shared" si="290"/>
        <v>98</v>
      </c>
      <c r="H2612" t="str">
        <f t="shared" si="291"/>
        <v>Sgurr Thuilm</v>
      </c>
      <c r="I2612" t="b">
        <f t="shared" si="286"/>
        <v>0</v>
      </c>
    </row>
    <row r="2613" spans="1:9" x14ac:dyDescent="0.3">
      <c r="A2613" t="s">
        <v>2612</v>
      </c>
      <c r="B2613">
        <f t="shared" si="285"/>
        <v>33</v>
      </c>
      <c r="C2613">
        <f t="shared" si="287"/>
        <v>39</v>
      </c>
      <c r="E2613" t="str">
        <f t="shared" si="288"/>
        <v>353462</v>
      </c>
      <c r="F2613">
        <f t="shared" si="289"/>
        <v>84</v>
      </c>
      <c r="G2613">
        <f t="shared" si="290"/>
        <v>88</v>
      </c>
      <c r="H2613" t="str">
        <f t="shared" si="291"/>
        <v>Shaw</v>
      </c>
      <c r="I2613" t="b">
        <f t="shared" si="286"/>
        <v>0</v>
      </c>
    </row>
    <row r="2614" spans="1:9" x14ac:dyDescent="0.3">
      <c r="A2614" t="s">
        <v>2613</v>
      </c>
      <c r="B2614">
        <f t="shared" si="285"/>
        <v>32</v>
      </c>
      <c r="C2614">
        <f t="shared" si="287"/>
        <v>38</v>
      </c>
      <c r="E2614" t="str">
        <f t="shared" si="288"/>
        <v>353469</v>
      </c>
      <c r="F2614">
        <f t="shared" si="289"/>
        <v>84</v>
      </c>
      <c r="G2614">
        <f t="shared" si="290"/>
        <v>98</v>
      </c>
      <c r="H2614" t="str">
        <f t="shared" si="291"/>
        <v>Sheffield Park</v>
      </c>
      <c r="I2614" t="b">
        <f t="shared" si="286"/>
        <v>0</v>
      </c>
    </row>
    <row r="2615" spans="1:9" x14ac:dyDescent="0.3">
      <c r="A2615" t="s">
        <v>2614</v>
      </c>
      <c r="B2615">
        <f t="shared" si="285"/>
        <v>33</v>
      </c>
      <c r="C2615">
        <f t="shared" si="287"/>
        <v>39</v>
      </c>
      <c r="E2615" t="str">
        <f t="shared" si="288"/>
        <v>353470</v>
      </c>
      <c r="F2615">
        <f t="shared" si="289"/>
        <v>83</v>
      </c>
      <c r="G2615">
        <f t="shared" si="290"/>
        <v>104</v>
      </c>
      <c r="H2615" t="str">
        <f t="shared" si="291"/>
        <v>Sheffield Ski Village</v>
      </c>
      <c r="I2615" t="b">
        <f t="shared" si="286"/>
        <v>0</v>
      </c>
    </row>
    <row r="2616" spans="1:9" x14ac:dyDescent="0.3">
      <c r="A2616" t="s">
        <v>2615</v>
      </c>
      <c r="B2616">
        <f t="shared" si="285"/>
        <v>33</v>
      </c>
      <c r="C2616">
        <f t="shared" si="287"/>
        <v>39</v>
      </c>
      <c r="E2616" t="str">
        <f t="shared" si="288"/>
        <v>350393</v>
      </c>
      <c r="F2616">
        <f t="shared" si="289"/>
        <v>86</v>
      </c>
      <c r="G2616">
        <f t="shared" si="290"/>
        <v>97</v>
      </c>
      <c r="H2616" t="str">
        <f t="shared" si="291"/>
        <v>Bents Green</v>
      </c>
      <c r="I2616" t="b">
        <f t="shared" si="286"/>
        <v>0</v>
      </c>
    </row>
    <row r="2617" spans="1:9" x14ac:dyDescent="0.3">
      <c r="A2617" t="s">
        <v>2616</v>
      </c>
      <c r="B2617">
        <f t="shared" si="285"/>
        <v>33</v>
      </c>
      <c r="C2617">
        <f t="shared" si="287"/>
        <v>39</v>
      </c>
      <c r="E2617" t="str">
        <f t="shared" si="288"/>
        <v>350401</v>
      </c>
      <c r="F2617">
        <f t="shared" si="289"/>
        <v>86</v>
      </c>
      <c r="G2617">
        <f t="shared" si="290"/>
        <v>101</v>
      </c>
      <c r="H2617" t="str">
        <f t="shared" si="291"/>
        <v>Berrington Hall</v>
      </c>
      <c r="I2617" t="b">
        <f t="shared" si="286"/>
        <v>0</v>
      </c>
    </row>
    <row r="2618" spans="1:9" x14ac:dyDescent="0.3">
      <c r="A2618" t="s">
        <v>2617</v>
      </c>
      <c r="B2618">
        <f t="shared" si="285"/>
        <v>32</v>
      </c>
      <c r="C2618">
        <f t="shared" si="287"/>
        <v>38</v>
      </c>
      <c r="E2618" t="str">
        <f t="shared" si="288"/>
        <v>350431</v>
      </c>
      <c r="F2618">
        <f t="shared" si="289"/>
        <v>85</v>
      </c>
      <c r="G2618">
        <f t="shared" si="290"/>
        <v>98</v>
      </c>
      <c r="H2618" t="str">
        <f t="shared" si="291"/>
        <v>Billingshurst</v>
      </c>
      <c r="I2618" t="b">
        <f t="shared" si="286"/>
        <v>0</v>
      </c>
    </row>
    <row r="2619" spans="1:9" x14ac:dyDescent="0.3">
      <c r="A2619" t="s">
        <v>2618</v>
      </c>
      <c r="B2619">
        <f t="shared" si="285"/>
        <v>32</v>
      </c>
      <c r="C2619">
        <f t="shared" si="287"/>
        <v>38</v>
      </c>
      <c r="E2619" t="str">
        <f t="shared" si="288"/>
        <v>350434</v>
      </c>
      <c r="F2619">
        <f t="shared" si="289"/>
        <v>85</v>
      </c>
      <c r="G2619">
        <f t="shared" si="290"/>
        <v>92</v>
      </c>
      <c r="H2619" t="str">
        <f t="shared" si="291"/>
        <v>Bingham</v>
      </c>
      <c r="I2619" t="b">
        <f t="shared" si="286"/>
        <v>0</v>
      </c>
    </row>
    <row r="2620" spans="1:9" x14ac:dyDescent="0.3">
      <c r="A2620" t="s">
        <v>2619</v>
      </c>
      <c r="B2620">
        <f t="shared" si="285"/>
        <v>32</v>
      </c>
      <c r="C2620">
        <f t="shared" si="287"/>
        <v>38</v>
      </c>
      <c r="E2620" t="str">
        <f t="shared" si="288"/>
        <v>350459</v>
      </c>
      <c r="F2620">
        <f t="shared" si="289"/>
        <v>85</v>
      </c>
      <c r="G2620">
        <f t="shared" si="290"/>
        <v>101</v>
      </c>
      <c r="H2620" t="str">
        <f t="shared" si="291"/>
        <v>Bishop's Waltham</v>
      </c>
      <c r="I2620" t="b">
        <f t="shared" si="286"/>
        <v>0</v>
      </c>
    </row>
    <row r="2621" spans="1:9" x14ac:dyDescent="0.3">
      <c r="A2621" t="s">
        <v>2620</v>
      </c>
      <c r="B2621">
        <f t="shared" si="285"/>
        <v>33</v>
      </c>
      <c r="C2621">
        <f t="shared" si="287"/>
        <v>39</v>
      </c>
      <c r="E2621" t="str">
        <f t="shared" si="288"/>
        <v>350481</v>
      </c>
      <c r="F2621">
        <f t="shared" si="289"/>
        <v>85</v>
      </c>
      <c r="G2621">
        <f t="shared" si="290"/>
        <v>108</v>
      </c>
      <c r="H2621" t="str">
        <f t="shared" si="291"/>
        <v>Blaencaron Youth Hostel</v>
      </c>
      <c r="I2621" t="b">
        <f t="shared" si="286"/>
        <v>0</v>
      </c>
    </row>
    <row r="2622" spans="1:9" x14ac:dyDescent="0.3">
      <c r="A2622" t="s">
        <v>2621</v>
      </c>
      <c r="B2622">
        <f t="shared" si="285"/>
        <v>32</v>
      </c>
      <c r="C2622">
        <f t="shared" si="287"/>
        <v>38</v>
      </c>
      <c r="E2622" t="str">
        <f t="shared" si="288"/>
        <v>351945</v>
      </c>
      <c r="F2622">
        <f t="shared" si="289"/>
        <v>85</v>
      </c>
      <c r="G2622">
        <f t="shared" si="290"/>
        <v>101</v>
      </c>
      <c r="H2622" t="str">
        <f t="shared" si="291"/>
        <v>Hornsea Freeport</v>
      </c>
      <c r="I2622" t="b">
        <f t="shared" si="286"/>
        <v>0</v>
      </c>
    </row>
    <row r="2623" spans="1:9" x14ac:dyDescent="0.3">
      <c r="A2623" t="s">
        <v>2622</v>
      </c>
      <c r="B2623">
        <f t="shared" si="285"/>
        <v>32</v>
      </c>
      <c r="C2623">
        <f t="shared" si="287"/>
        <v>38</v>
      </c>
      <c r="E2623" t="str">
        <f t="shared" si="288"/>
        <v>351953</v>
      </c>
      <c r="F2623">
        <f t="shared" si="289"/>
        <v>85</v>
      </c>
      <c r="G2623">
        <f t="shared" si="290"/>
        <v>99</v>
      </c>
      <c r="H2623" t="str">
        <f t="shared" si="291"/>
        <v>Houghton Lodge</v>
      </c>
      <c r="I2623" t="b">
        <f t="shared" si="286"/>
        <v>0</v>
      </c>
    </row>
    <row r="2624" spans="1:9" x14ac:dyDescent="0.3">
      <c r="A2624" t="s">
        <v>2623</v>
      </c>
      <c r="B2624">
        <f t="shared" si="285"/>
        <v>32</v>
      </c>
      <c r="C2624">
        <f t="shared" si="287"/>
        <v>38</v>
      </c>
      <c r="E2624" t="str">
        <f t="shared" si="288"/>
        <v>351958</v>
      </c>
      <c r="F2624">
        <f t="shared" si="289"/>
        <v>85</v>
      </c>
      <c r="G2624">
        <f t="shared" si="290"/>
        <v>100</v>
      </c>
      <c r="H2624" t="str">
        <f t="shared" si="291"/>
        <v>How Caple Court</v>
      </c>
      <c r="I2624" t="b">
        <f t="shared" si="286"/>
        <v>0</v>
      </c>
    </row>
    <row r="2625" spans="1:9" x14ac:dyDescent="0.3">
      <c r="A2625" t="s">
        <v>2624</v>
      </c>
      <c r="B2625">
        <f t="shared" si="285"/>
        <v>15</v>
      </c>
      <c r="C2625">
        <f t="shared" si="287"/>
        <v>21</v>
      </c>
      <c r="E2625" t="str">
        <f t="shared" si="288"/>
        <v>351963</v>
      </c>
      <c r="F2625">
        <f t="shared" si="289"/>
        <v>68</v>
      </c>
      <c r="G2625">
        <f t="shared" si="290"/>
        <v>77</v>
      </c>
      <c r="H2625" t="str">
        <f t="shared" si="291"/>
        <v>Hoy Sound</v>
      </c>
      <c r="I2625" t="b">
        <f t="shared" si="286"/>
        <v>0</v>
      </c>
    </row>
    <row r="2626" spans="1:9" x14ac:dyDescent="0.3">
      <c r="A2626" t="s">
        <v>2625</v>
      </c>
      <c r="B2626">
        <f t="shared" ref="B2626:B2689" si="292">FIND("id=", A2626) + 4</f>
        <v>31</v>
      </c>
      <c r="C2626">
        <f t="shared" si="287"/>
        <v>37</v>
      </c>
      <c r="E2626" t="str">
        <f t="shared" si="288"/>
        <v>351965</v>
      </c>
      <c r="F2626">
        <f t="shared" si="289"/>
        <v>83</v>
      </c>
      <c r="G2626">
        <f t="shared" si="290"/>
        <v>90</v>
      </c>
      <c r="H2626" t="str">
        <f t="shared" si="291"/>
        <v>Hoylake</v>
      </c>
      <c r="I2626" t="b">
        <f t="shared" ref="I2626:I2689" si="293">ISNUMBER(SEARCH("=",H2626))</f>
        <v>0</v>
      </c>
    </row>
    <row r="2627" spans="1:9" x14ac:dyDescent="0.3">
      <c r="A2627" t="s">
        <v>2626</v>
      </c>
      <c r="B2627">
        <f t="shared" si="292"/>
        <v>32</v>
      </c>
      <c r="C2627">
        <f t="shared" si="287"/>
        <v>38</v>
      </c>
      <c r="E2627" t="str">
        <f t="shared" si="288"/>
        <v>351971</v>
      </c>
      <c r="F2627">
        <f t="shared" si="289"/>
        <v>85</v>
      </c>
      <c r="G2627">
        <f t="shared" si="290"/>
        <v>96</v>
      </c>
      <c r="H2627" t="str">
        <f t="shared" si="291"/>
        <v>Humberstone</v>
      </c>
      <c r="I2627" t="b">
        <f t="shared" si="293"/>
        <v>0</v>
      </c>
    </row>
    <row r="2628" spans="1:9" x14ac:dyDescent="0.3">
      <c r="A2628" t="s">
        <v>2627</v>
      </c>
      <c r="B2628">
        <f t="shared" si="292"/>
        <v>32</v>
      </c>
      <c r="C2628">
        <f t="shared" si="287"/>
        <v>38</v>
      </c>
      <c r="E2628" t="str">
        <f t="shared" si="288"/>
        <v>351978</v>
      </c>
      <c r="F2628">
        <f t="shared" si="289"/>
        <v>85</v>
      </c>
      <c r="G2628">
        <f t="shared" si="290"/>
        <v>97</v>
      </c>
      <c r="H2628" t="str">
        <f t="shared" si="291"/>
        <v>Hunt's Cross</v>
      </c>
      <c r="I2628" t="b">
        <f t="shared" si="293"/>
        <v>0</v>
      </c>
    </row>
    <row r="2629" spans="1:9" x14ac:dyDescent="0.3">
      <c r="A2629" t="s">
        <v>2628</v>
      </c>
      <c r="B2629">
        <f t="shared" si="292"/>
        <v>32</v>
      </c>
      <c r="C2629">
        <f t="shared" si="287"/>
        <v>38</v>
      </c>
      <c r="E2629" t="str">
        <f t="shared" si="288"/>
        <v>351982</v>
      </c>
      <c r="F2629">
        <f t="shared" si="289"/>
        <v>85</v>
      </c>
      <c r="G2629">
        <f t="shared" si="290"/>
        <v>99</v>
      </c>
      <c r="H2629" t="str">
        <f t="shared" si="291"/>
        <v>Hurstpierpoint</v>
      </c>
      <c r="I2629" t="b">
        <f t="shared" si="293"/>
        <v>0</v>
      </c>
    </row>
    <row r="2630" spans="1:9" x14ac:dyDescent="0.3">
      <c r="A2630" t="s">
        <v>2629</v>
      </c>
      <c r="B2630">
        <f t="shared" si="292"/>
        <v>33</v>
      </c>
      <c r="C2630">
        <f t="shared" si="287"/>
        <v>39</v>
      </c>
      <c r="E2630" t="str">
        <f t="shared" si="288"/>
        <v>351985</v>
      </c>
      <c r="F2630">
        <f t="shared" si="289"/>
        <v>86</v>
      </c>
      <c r="G2630">
        <f t="shared" si="290"/>
        <v>90</v>
      </c>
      <c r="H2630" t="str">
        <f t="shared" si="291"/>
        <v>Hyde</v>
      </c>
      <c r="I2630" t="b">
        <f t="shared" si="293"/>
        <v>0</v>
      </c>
    </row>
    <row r="2631" spans="1:9" x14ac:dyDescent="0.3">
      <c r="A2631" t="s">
        <v>2630</v>
      </c>
      <c r="B2631">
        <f t="shared" si="292"/>
        <v>32</v>
      </c>
      <c r="C2631">
        <f t="shared" si="287"/>
        <v>38</v>
      </c>
      <c r="E2631" t="str">
        <f t="shared" si="288"/>
        <v>351989</v>
      </c>
      <c r="F2631">
        <f t="shared" si="289"/>
        <v>84</v>
      </c>
      <c r="G2631">
        <f t="shared" si="290"/>
        <v>112</v>
      </c>
      <c r="H2631" t="str">
        <f t="shared" si="291"/>
        <v>Iden Croft Herbs Staplehurst</v>
      </c>
      <c r="I2631" t="b">
        <f t="shared" si="293"/>
        <v>0</v>
      </c>
    </row>
    <row r="2632" spans="1:9" x14ac:dyDescent="0.3">
      <c r="A2632" t="s">
        <v>2631</v>
      </c>
      <c r="B2632">
        <f t="shared" si="292"/>
        <v>33</v>
      </c>
      <c r="C2632">
        <f t="shared" si="287"/>
        <v>39</v>
      </c>
      <c r="E2632" t="str">
        <f t="shared" si="288"/>
        <v>351995</v>
      </c>
      <c r="F2632">
        <f t="shared" si="289"/>
        <v>86</v>
      </c>
      <c r="G2632">
        <f t="shared" si="290"/>
        <v>151</v>
      </c>
      <c r="H2632" t="str">
        <f t="shared" si="291"/>
        <v>Ilam Hall Youth Hostel" nationalPark="Peak District National Park</v>
      </c>
      <c r="I2632" t="b">
        <f t="shared" si="293"/>
        <v>1</v>
      </c>
    </row>
    <row r="2633" spans="1:9" x14ac:dyDescent="0.3">
      <c r="A2633" t="s">
        <v>2632</v>
      </c>
      <c r="B2633">
        <f t="shared" si="292"/>
        <v>32</v>
      </c>
      <c r="C2633">
        <f t="shared" si="287"/>
        <v>38</v>
      </c>
      <c r="E2633" t="str">
        <f t="shared" si="288"/>
        <v>351996</v>
      </c>
      <c r="F2633">
        <f t="shared" si="289"/>
        <v>84</v>
      </c>
      <c r="G2633">
        <f t="shared" si="290"/>
        <v>90</v>
      </c>
      <c r="H2633" t="str">
        <f t="shared" si="291"/>
        <v>Ilford</v>
      </c>
      <c r="I2633" t="b">
        <f t="shared" si="293"/>
        <v>0</v>
      </c>
    </row>
    <row r="2634" spans="1:9" x14ac:dyDescent="0.3">
      <c r="A2634" t="s">
        <v>2633</v>
      </c>
      <c r="B2634">
        <f t="shared" si="292"/>
        <v>33</v>
      </c>
      <c r="C2634">
        <f t="shared" si="287"/>
        <v>39</v>
      </c>
      <c r="E2634" t="str">
        <f t="shared" si="288"/>
        <v>352009</v>
      </c>
      <c r="F2634">
        <f t="shared" si="289"/>
        <v>86</v>
      </c>
      <c r="G2634">
        <f t="shared" si="290"/>
        <v>92</v>
      </c>
      <c r="H2634" t="str">
        <f t="shared" si="291"/>
        <v>Intake</v>
      </c>
      <c r="I2634" t="b">
        <f t="shared" si="293"/>
        <v>0</v>
      </c>
    </row>
    <row r="2635" spans="1:9" x14ac:dyDescent="0.3">
      <c r="A2635" t="s">
        <v>2634</v>
      </c>
      <c r="B2635">
        <f t="shared" si="292"/>
        <v>31</v>
      </c>
      <c r="C2635">
        <f t="shared" si="287"/>
        <v>37</v>
      </c>
      <c r="E2635" t="str">
        <f t="shared" si="288"/>
        <v>352015</v>
      </c>
      <c r="F2635">
        <f t="shared" si="289"/>
        <v>83</v>
      </c>
      <c r="G2635">
        <f t="shared" si="290"/>
        <v>99</v>
      </c>
      <c r="H2635" t="str">
        <f t="shared" si="291"/>
        <v>Inverewe Gardens</v>
      </c>
      <c r="I2635" t="b">
        <f t="shared" si="293"/>
        <v>0</v>
      </c>
    </row>
    <row r="2636" spans="1:9" x14ac:dyDescent="0.3">
      <c r="A2636" t="s">
        <v>2635</v>
      </c>
      <c r="B2636">
        <f t="shared" si="292"/>
        <v>31</v>
      </c>
      <c r="C2636">
        <f t="shared" ref="C2636:C2699" si="294">FIND("latitude=", A2636) - 2</f>
        <v>37</v>
      </c>
      <c r="E2636" t="str">
        <f t="shared" ref="E2636:E2699" si="295">MID(A2636,B2636,C2636-B2636)</f>
        <v>352021</v>
      </c>
      <c r="F2636">
        <f t="shared" ref="F2636:F2699" si="296">FIND("name=", A2636) + 6</f>
        <v>84</v>
      </c>
      <c r="G2636">
        <f t="shared" ref="G2636:G2699" si="297">FIND("region=", A2636) - 2</f>
        <v>115</v>
      </c>
      <c r="H2636" t="str">
        <f t="shared" ref="H2636:H2699" si="298">MID(A2636,F2636,G2636-F2636)</f>
        <v>Inverness Millburn Youth Hostel</v>
      </c>
      <c r="I2636" t="b">
        <f t="shared" si="293"/>
        <v>0</v>
      </c>
    </row>
    <row r="2637" spans="1:9" x14ac:dyDescent="0.3">
      <c r="A2637" t="s">
        <v>2636</v>
      </c>
      <c r="B2637">
        <f t="shared" si="292"/>
        <v>32</v>
      </c>
      <c r="C2637">
        <f t="shared" si="294"/>
        <v>38</v>
      </c>
      <c r="E2637" t="str">
        <f t="shared" si="295"/>
        <v>352022</v>
      </c>
      <c r="F2637">
        <f t="shared" si="296"/>
        <v>85</v>
      </c>
      <c r="G2637">
        <f t="shared" si="297"/>
        <v>94</v>
      </c>
      <c r="H2637" t="str">
        <f t="shared" si="298"/>
        <v>Inverurie</v>
      </c>
      <c r="I2637" t="b">
        <f t="shared" si="293"/>
        <v>0</v>
      </c>
    </row>
    <row r="2638" spans="1:9" x14ac:dyDescent="0.3">
      <c r="A2638" t="s">
        <v>2637</v>
      </c>
      <c r="B2638">
        <f t="shared" si="292"/>
        <v>32</v>
      </c>
      <c r="C2638">
        <f t="shared" si="294"/>
        <v>38</v>
      </c>
      <c r="E2638" t="str">
        <f t="shared" si="295"/>
        <v>352024</v>
      </c>
      <c r="F2638">
        <f t="shared" si="296"/>
        <v>85</v>
      </c>
      <c r="G2638">
        <f t="shared" si="297"/>
        <v>89</v>
      </c>
      <c r="H2638" t="str">
        <f t="shared" si="298"/>
        <v>Irby</v>
      </c>
      <c r="I2638" t="b">
        <f t="shared" si="293"/>
        <v>0</v>
      </c>
    </row>
    <row r="2639" spans="1:9" x14ac:dyDescent="0.3">
      <c r="A2639" t="s">
        <v>2638</v>
      </c>
      <c r="B2639">
        <f t="shared" si="292"/>
        <v>33</v>
      </c>
      <c r="C2639">
        <f t="shared" si="294"/>
        <v>39</v>
      </c>
      <c r="E2639" t="str">
        <f t="shared" si="295"/>
        <v>352025</v>
      </c>
      <c r="F2639">
        <f t="shared" si="296"/>
        <v>85</v>
      </c>
      <c r="G2639">
        <f t="shared" si="297"/>
        <v>90</v>
      </c>
      <c r="H2639" t="str">
        <f t="shared" si="298"/>
        <v>Ireby</v>
      </c>
      <c r="I2639" t="b">
        <f t="shared" si="293"/>
        <v>0</v>
      </c>
    </row>
    <row r="2640" spans="1:9" x14ac:dyDescent="0.3">
      <c r="A2640" t="s">
        <v>2639</v>
      </c>
      <c r="B2640">
        <f t="shared" si="292"/>
        <v>32</v>
      </c>
      <c r="C2640">
        <f t="shared" si="294"/>
        <v>38</v>
      </c>
      <c r="E2640" t="str">
        <f t="shared" si="295"/>
        <v>352040</v>
      </c>
      <c r="F2640">
        <f t="shared" si="296"/>
        <v>85</v>
      </c>
      <c r="G2640">
        <f t="shared" si="297"/>
        <v>91</v>
      </c>
      <c r="H2640" t="str">
        <f t="shared" si="298"/>
        <v>Jarrow</v>
      </c>
      <c r="I2640" t="b">
        <f t="shared" si="293"/>
        <v>0</v>
      </c>
    </row>
    <row r="2641" spans="1:9" x14ac:dyDescent="0.3">
      <c r="A2641" t="s">
        <v>2640</v>
      </c>
      <c r="B2641">
        <f t="shared" si="292"/>
        <v>32</v>
      </c>
      <c r="C2641">
        <f t="shared" si="294"/>
        <v>38</v>
      </c>
      <c r="E2641" t="str">
        <f t="shared" si="295"/>
        <v>352041</v>
      </c>
      <c r="F2641">
        <f t="shared" si="296"/>
        <v>85</v>
      </c>
      <c r="G2641">
        <f t="shared" si="297"/>
        <v>93</v>
      </c>
      <c r="H2641" t="str">
        <f t="shared" si="298"/>
        <v>Jedburgh</v>
      </c>
      <c r="I2641" t="b">
        <f t="shared" si="293"/>
        <v>0</v>
      </c>
    </row>
    <row r="2642" spans="1:9" x14ac:dyDescent="0.3">
      <c r="A2642" t="s">
        <v>2641</v>
      </c>
      <c r="B2642">
        <f t="shared" si="292"/>
        <v>32</v>
      </c>
      <c r="C2642">
        <f t="shared" si="294"/>
        <v>38</v>
      </c>
      <c r="E2642" t="str">
        <f t="shared" si="295"/>
        <v>353482</v>
      </c>
      <c r="F2642">
        <f t="shared" si="296"/>
        <v>84</v>
      </c>
      <c r="G2642">
        <f t="shared" si="297"/>
        <v>94</v>
      </c>
      <c r="H2642" t="str">
        <f t="shared" si="298"/>
        <v>Sheringham</v>
      </c>
      <c r="I2642" t="b">
        <f t="shared" si="293"/>
        <v>0</v>
      </c>
    </row>
    <row r="2643" spans="1:9" x14ac:dyDescent="0.3">
      <c r="A2643" t="s">
        <v>2642</v>
      </c>
      <c r="B2643">
        <f t="shared" si="292"/>
        <v>32</v>
      </c>
      <c r="C2643">
        <f t="shared" si="294"/>
        <v>38</v>
      </c>
      <c r="E2643" t="str">
        <f t="shared" si="295"/>
        <v>353499</v>
      </c>
      <c r="F2643">
        <f t="shared" si="296"/>
        <v>85</v>
      </c>
      <c r="G2643">
        <f t="shared" si="297"/>
        <v>97</v>
      </c>
      <c r="H2643" t="str">
        <f t="shared" si="298"/>
        <v>Shirehampton</v>
      </c>
      <c r="I2643" t="b">
        <f t="shared" si="293"/>
        <v>0</v>
      </c>
    </row>
    <row r="2644" spans="1:9" x14ac:dyDescent="0.3">
      <c r="A2644" t="s">
        <v>2643</v>
      </c>
      <c r="B2644">
        <f t="shared" si="292"/>
        <v>33</v>
      </c>
      <c r="C2644">
        <f t="shared" si="294"/>
        <v>39</v>
      </c>
      <c r="E2644" t="str">
        <f t="shared" si="295"/>
        <v>353502</v>
      </c>
      <c r="F2644">
        <f t="shared" si="296"/>
        <v>86</v>
      </c>
      <c r="G2644">
        <f t="shared" si="297"/>
        <v>99</v>
      </c>
      <c r="H2644" t="str">
        <f t="shared" si="298"/>
        <v>Shirley Heath</v>
      </c>
      <c r="I2644" t="b">
        <f t="shared" si="293"/>
        <v>0</v>
      </c>
    </row>
    <row r="2645" spans="1:9" x14ac:dyDescent="0.3">
      <c r="A2645" t="s">
        <v>2644</v>
      </c>
      <c r="B2645">
        <f t="shared" si="292"/>
        <v>33</v>
      </c>
      <c r="C2645">
        <f t="shared" si="294"/>
        <v>39</v>
      </c>
      <c r="E2645" t="str">
        <f t="shared" si="295"/>
        <v>353505</v>
      </c>
      <c r="F2645">
        <f t="shared" si="296"/>
        <v>85</v>
      </c>
      <c r="G2645">
        <f t="shared" si="297"/>
        <v>90</v>
      </c>
      <c r="H2645" t="str">
        <f t="shared" si="298"/>
        <v>Shore</v>
      </c>
      <c r="I2645" t="b">
        <f t="shared" si="293"/>
        <v>0</v>
      </c>
    </row>
    <row r="2646" spans="1:9" x14ac:dyDescent="0.3">
      <c r="A2646" t="s">
        <v>2645</v>
      </c>
      <c r="B2646">
        <f t="shared" si="292"/>
        <v>33</v>
      </c>
      <c r="C2646">
        <f t="shared" si="294"/>
        <v>39</v>
      </c>
      <c r="E2646" t="str">
        <f t="shared" si="295"/>
        <v>353508</v>
      </c>
      <c r="F2646">
        <f t="shared" si="296"/>
        <v>85</v>
      </c>
      <c r="G2646">
        <f t="shared" si="297"/>
        <v>96</v>
      </c>
      <c r="H2646" t="str">
        <f t="shared" si="298"/>
        <v>Short Heath</v>
      </c>
      <c r="I2646" t="b">
        <f t="shared" si="293"/>
        <v>0</v>
      </c>
    </row>
    <row r="2647" spans="1:9" x14ac:dyDescent="0.3">
      <c r="A2647" t="s">
        <v>2646</v>
      </c>
      <c r="B2647">
        <f t="shared" si="292"/>
        <v>31</v>
      </c>
      <c r="C2647">
        <f t="shared" si="294"/>
        <v>37</v>
      </c>
      <c r="E2647" t="str">
        <f t="shared" si="295"/>
        <v>353515</v>
      </c>
      <c r="F2647">
        <f t="shared" si="296"/>
        <v>82</v>
      </c>
      <c r="G2647">
        <f t="shared" si="297"/>
        <v>91</v>
      </c>
      <c r="H2647" t="str">
        <f t="shared" si="298"/>
        <v>Silecroft</v>
      </c>
      <c r="I2647" t="b">
        <f t="shared" si="293"/>
        <v>0</v>
      </c>
    </row>
    <row r="2648" spans="1:9" x14ac:dyDescent="0.3">
      <c r="A2648" t="s">
        <v>2647</v>
      </c>
      <c r="B2648">
        <f t="shared" si="292"/>
        <v>32</v>
      </c>
      <c r="C2648">
        <f t="shared" si="294"/>
        <v>38</v>
      </c>
      <c r="E2648" t="str">
        <f t="shared" si="295"/>
        <v>353526</v>
      </c>
      <c r="F2648">
        <f t="shared" si="296"/>
        <v>85</v>
      </c>
      <c r="G2648">
        <f t="shared" si="297"/>
        <v>107</v>
      </c>
      <c r="H2648" t="str">
        <f t="shared" si="298"/>
        <v>Sizergh Castle Gardens</v>
      </c>
      <c r="I2648" t="b">
        <f t="shared" si="293"/>
        <v>0</v>
      </c>
    </row>
    <row r="2649" spans="1:9" x14ac:dyDescent="0.3">
      <c r="A2649" t="s">
        <v>2648</v>
      </c>
      <c r="B2649">
        <f t="shared" si="292"/>
        <v>32</v>
      </c>
      <c r="C2649">
        <f t="shared" si="294"/>
        <v>38</v>
      </c>
      <c r="E2649" t="str">
        <f t="shared" si="295"/>
        <v>353527</v>
      </c>
      <c r="F2649">
        <f t="shared" si="296"/>
        <v>85</v>
      </c>
      <c r="G2649">
        <f t="shared" si="297"/>
        <v>121</v>
      </c>
      <c r="H2649" t="str">
        <f t="shared" si="298"/>
        <v>Skara Brae Heart Of Neolithic Orkney</v>
      </c>
      <c r="I2649" t="b">
        <f t="shared" si="293"/>
        <v>0</v>
      </c>
    </row>
    <row r="2650" spans="1:9" x14ac:dyDescent="0.3">
      <c r="A2650" t="s">
        <v>2649</v>
      </c>
      <c r="B2650">
        <f t="shared" si="292"/>
        <v>31</v>
      </c>
      <c r="C2650">
        <f t="shared" si="294"/>
        <v>37</v>
      </c>
      <c r="E2650" t="str">
        <f t="shared" si="295"/>
        <v>353529</v>
      </c>
      <c r="F2650">
        <f t="shared" si="296"/>
        <v>83</v>
      </c>
      <c r="G2650">
        <f t="shared" si="297"/>
        <v>105</v>
      </c>
      <c r="H2650" t="str">
        <f t="shared" si="298"/>
        <v>Skegness Central Beach</v>
      </c>
      <c r="I2650" t="b">
        <f t="shared" si="293"/>
        <v>0</v>
      </c>
    </row>
    <row r="2651" spans="1:9" x14ac:dyDescent="0.3">
      <c r="A2651" t="s">
        <v>2650</v>
      </c>
      <c r="B2651">
        <f t="shared" si="292"/>
        <v>33</v>
      </c>
      <c r="C2651">
        <f t="shared" si="294"/>
        <v>39</v>
      </c>
      <c r="E2651" t="str">
        <f t="shared" si="295"/>
        <v>353538</v>
      </c>
      <c r="F2651">
        <f t="shared" si="296"/>
        <v>86</v>
      </c>
      <c r="G2651">
        <f t="shared" si="297"/>
        <v>97</v>
      </c>
      <c r="H2651" t="str">
        <f t="shared" si="298"/>
        <v>Slate Haugh</v>
      </c>
      <c r="I2651" t="b">
        <f t="shared" si="293"/>
        <v>0</v>
      </c>
    </row>
    <row r="2652" spans="1:9" x14ac:dyDescent="0.3">
      <c r="A2652" t="s">
        <v>2651</v>
      </c>
      <c r="B2652">
        <f t="shared" si="292"/>
        <v>33</v>
      </c>
      <c r="C2652">
        <f t="shared" si="294"/>
        <v>39</v>
      </c>
      <c r="E2652" t="str">
        <f t="shared" si="295"/>
        <v>353540</v>
      </c>
      <c r="F2652">
        <f t="shared" si="296"/>
        <v>86</v>
      </c>
      <c r="G2652">
        <f t="shared" si="297"/>
        <v>100</v>
      </c>
      <c r="H2652" t="str">
        <f t="shared" si="298"/>
        <v>Sledmere House</v>
      </c>
      <c r="I2652" t="b">
        <f t="shared" si="293"/>
        <v>0</v>
      </c>
    </row>
    <row r="2653" spans="1:9" x14ac:dyDescent="0.3">
      <c r="A2653" t="s">
        <v>2652</v>
      </c>
      <c r="B2653">
        <f t="shared" si="292"/>
        <v>32</v>
      </c>
      <c r="C2653">
        <f t="shared" si="294"/>
        <v>38</v>
      </c>
      <c r="E2653" t="str">
        <f t="shared" si="295"/>
        <v>353543</v>
      </c>
      <c r="F2653">
        <f t="shared" si="296"/>
        <v>85</v>
      </c>
      <c r="G2653">
        <f t="shared" si="297"/>
        <v>91</v>
      </c>
      <c r="H2653" t="str">
        <f t="shared" si="298"/>
        <v>Slough</v>
      </c>
      <c r="I2653" t="b">
        <f t="shared" si="293"/>
        <v>0</v>
      </c>
    </row>
    <row r="2654" spans="1:9" x14ac:dyDescent="0.3">
      <c r="A2654" t="s">
        <v>2653</v>
      </c>
      <c r="B2654">
        <f t="shared" si="292"/>
        <v>33</v>
      </c>
      <c r="C2654">
        <f t="shared" si="294"/>
        <v>39</v>
      </c>
      <c r="E2654" t="str">
        <f t="shared" si="295"/>
        <v>353554</v>
      </c>
      <c r="F2654">
        <f t="shared" si="296"/>
        <v>86</v>
      </c>
      <c r="G2654">
        <f t="shared" si="297"/>
        <v>101</v>
      </c>
      <c r="H2654" t="str">
        <f t="shared" si="298"/>
        <v>Snowshill Manor</v>
      </c>
      <c r="I2654" t="b">
        <f t="shared" si="293"/>
        <v>0</v>
      </c>
    </row>
    <row r="2655" spans="1:9" x14ac:dyDescent="0.3">
      <c r="A2655" t="s">
        <v>2654</v>
      </c>
      <c r="B2655">
        <f t="shared" si="292"/>
        <v>31</v>
      </c>
      <c r="C2655">
        <f t="shared" si="294"/>
        <v>37</v>
      </c>
      <c r="E2655" t="str">
        <f t="shared" si="295"/>
        <v>353559</v>
      </c>
      <c r="F2655">
        <f t="shared" si="296"/>
        <v>82</v>
      </c>
      <c r="G2655">
        <f t="shared" si="297"/>
        <v>91</v>
      </c>
      <c r="H2655" t="str">
        <f t="shared" si="298"/>
        <v>Somersham</v>
      </c>
      <c r="I2655" t="b">
        <f t="shared" si="293"/>
        <v>0</v>
      </c>
    </row>
    <row r="2656" spans="1:9" x14ac:dyDescent="0.3">
      <c r="A2656" t="s">
        <v>2655</v>
      </c>
      <c r="B2656">
        <f t="shared" si="292"/>
        <v>33</v>
      </c>
      <c r="C2656">
        <f t="shared" si="294"/>
        <v>39</v>
      </c>
      <c r="E2656" t="str">
        <f t="shared" si="295"/>
        <v>350500</v>
      </c>
      <c r="F2656">
        <f t="shared" si="296"/>
        <v>86</v>
      </c>
      <c r="G2656">
        <f t="shared" si="297"/>
        <v>93</v>
      </c>
      <c r="H2656" t="str">
        <f t="shared" si="298"/>
        <v>Blurton</v>
      </c>
      <c r="I2656" t="b">
        <f t="shared" si="293"/>
        <v>0</v>
      </c>
    </row>
    <row r="2657" spans="1:9" x14ac:dyDescent="0.3">
      <c r="A2657" t="s">
        <v>2656</v>
      </c>
      <c r="B2657">
        <f t="shared" si="292"/>
        <v>32</v>
      </c>
      <c r="C2657">
        <f t="shared" si="294"/>
        <v>38</v>
      </c>
      <c r="E2657" t="str">
        <f t="shared" si="295"/>
        <v>350515</v>
      </c>
      <c r="F2657">
        <f t="shared" si="296"/>
        <v>85</v>
      </c>
      <c r="G2657">
        <f t="shared" si="297"/>
        <v>102</v>
      </c>
      <c r="H2657" t="str">
        <f t="shared" si="298"/>
        <v>Borde Hill Garden</v>
      </c>
      <c r="I2657" t="b">
        <f t="shared" si="293"/>
        <v>0</v>
      </c>
    </row>
    <row r="2658" spans="1:9" x14ac:dyDescent="0.3">
      <c r="A2658" t="s">
        <v>2657</v>
      </c>
      <c r="B2658">
        <f t="shared" si="292"/>
        <v>32</v>
      </c>
      <c r="C2658">
        <f t="shared" si="294"/>
        <v>38</v>
      </c>
      <c r="E2658" t="str">
        <f t="shared" si="295"/>
        <v>350531</v>
      </c>
      <c r="F2658">
        <f t="shared" si="296"/>
        <v>85</v>
      </c>
      <c r="G2658">
        <f t="shared" si="297"/>
        <v>99</v>
      </c>
      <c r="H2658" t="str">
        <f t="shared" si="298"/>
        <v>Boughton House</v>
      </c>
      <c r="I2658" t="b">
        <f t="shared" si="293"/>
        <v>0</v>
      </c>
    </row>
    <row r="2659" spans="1:9" x14ac:dyDescent="0.3">
      <c r="A2659" t="s">
        <v>2658</v>
      </c>
      <c r="B2659">
        <f t="shared" si="292"/>
        <v>32</v>
      </c>
      <c r="C2659">
        <f t="shared" si="294"/>
        <v>38</v>
      </c>
      <c r="E2659" t="str">
        <f t="shared" si="295"/>
        <v>350538</v>
      </c>
      <c r="F2659">
        <f t="shared" si="296"/>
        <v>85</v>
      </c>
      <c r="G2659">
        <f t="shared" si="297"/>
        <v>91</v>
      </c>
      <c r="H2659" t="str">
        <f t="shared" si="298"/>
        <v>Bowdon</v>
      </c>
      <c r="I2659" t="b">
        <f t="shared" si="293"/>
        <v>0</v>
      </c>
    </row>
    <row r="2660" spans="1:9" x14ac:dyDescent="0.3">
      <c r="A2660" t="s">
        <v>2659</v>
      </c>
      <c r="B2660">
        <f t="shared" si="292"/>
        <v>31</v>
      </c>
      <c r="C2660">
        <f t="shared" si="294"/>
        <v>37</v>
      </c>
      <c r="E2660" t="str">
        <f t="shared" si="295"/>
        <v>350545</v>
      </c>
      <c r="F2660">
        <f t="shared" si="296"/>
        <v>84</v>
      </c>
      <c r="G2660">
        <f t="shared" si="297"/>
        <v>93</v>
      </c>
      <c r="H2660" t="str">
        <f t="shared" si="298"/>
        <v>Bracadale</v>
      </c>
      <c r="I2660" t="b">
        <f t="shared" si="293"/>
        <v>0</v>
      </c>
    </row>
    <row r="2661" spans="1:9" x14ac:dyDescent="0.3">
      <c r="A2661" t="s">
        <v>2660</v>
      </c>
      <c r="B2661">
        <f t="shared" si="292"/>
        <v>33</v>
      </c>
      <c r="C2661">
        <f t="shared" si="294"/>
        <v>39</v>
      </c>
      <c r="E2661" t="str">
        <f t="shared" si="295"/>
        <v>350557</v>
      </c>
      <c r="F2661">
        <f t="shared" si="296"/>
        <v>86</v>
      </c>
      <c r="G2661">
        <f t="shared" si="297"/>
        <v>93</v>
      </c>
      <c r="H2661" t="str">
        <f t="shared" si="298"/>
        <v>Bradway</v>
      </c>
      <c r="I2661" t="b">
        <f t="shared" si="293"/>
        <v>0</v>
      </c>
    </row>
    <row r="2662" spans="1:9" x14ac:dyDescent="0.3">
      <c r="A2662" t="s">
        <v>2661</v>
      </c>
      <c r="B2662">
        <f t="shared" si="292"/>
        <v>32</v>
      </c>
      <c r="C2662">
        <f t="shared" si="294"/>
        <v>38</v>
      </c>
      <c r="E2662" t="str">
        <f t="shared" si="295"/>
        <v>350565</v>
      </c>
      <c r="F2662">
        <f t="shared" si="296"/>
        <v>85</v>
      </c>
      <c r="G2662">
        <f t="shared" si="297"/>
        <v>93</v>
      </c>
      <c r="H2662" t="str">
        <f t="shared" si="298"/>
        <v>Bramhall</v>
      </c>
      <c r="I2662" t="b">
        <f t="shared" si="293"/>
        <v>0</v>
      </c>
    </row>
    <row r="2663" spans="1:9" x14ac:dyDescent="0.3">
      <c r="A2663" t="s">
        <v>2662</v>
      </c>
      <c r="B2663">
        <f t="shared" si="292"/>
        <v>32</v>
      </c>
      <c r="C2663">
        <f t="shared" si="294"/>
        <v>38</v>
      </c>
      <c r="E2663" t="str">
        <f t="shared" si="295"/>
        <v>350568</v>
      </c>
      <c r="F2663">
        <f t="shared" si="296"/>
        <v>83</v>
      </c>
      <c r="G2663">
        <f t="shared" si="297"/>
        <v>91</v>
      </c>
      <c r="H2663" t="str">
        <f t="shared" si="298"/>
        <v>Bran End</v>
      </c>
      <c r="I2663" t="b">
        <f t="shared" si="293"/>
        <v>0</v>
      </c>
    </row>
    <row r="2664" spans="1:9" x14ac:dyDescent="0.3">
      <c r="A2664" t="s">
        <v>2663</v>
      </c>
      <c r="B2664">
        <f t="shared" si="292"/>
        <v>32</v>
      </c>
      <c r="C2664">
        <f t="shared" si="294"/>
        <v>38</v>
      </c>
      <c r="E2664" t="str">
        <f t="shared" si="295"/>
        <v>350574</v>
      </c>
      <c r="F2664">
        <f t="shared" si="296"/>
        <v>85</v>
      </c>
      <c r="G2664">
        <f t="shared" si="297"/>
        <v>99</v>
      </c>
      <c r="H2664" t="str">
        <f t="shared" si="298"/>
        <v>Branksome Park</v>
      </c>
      <c r="I2664" t="b">
        <f t="shared" si="293"/>
        <v>0</v>
      </c>
    </row>
    <row r="2665" spans="1:9" x14ac:dyDescent="0.3">
      <c r="A2665" t="s">
        <v>2664</v>
      </c>
      <c r="B2665">
        <f t="shared" si="292"/>
        <v>33</v>
      </c>
      <c r="C2665">
        <f t="shared" si="294"/>
        <v>39</v>
      </c>
      <c r="E2665" t="str">
        <f t="shared" si="295"/>
        <v>352044</v>
      </c>
      <c r="F2665">
        <f t="shared" si="296"/>
        <v>86</v>
      </c>
      <c r="G2665">
        <f t="shared" si="297"/>
        <v>93</v>
      </c>
      <c r="H2665" t="str">
        <f t="shared" si="298"/>
        <v>Jericho</v>
      </c>
      <c r="I2665" t="b">
        <f t="shared" si="293"/>
        <v>0</v>
      </c>
    </row>
    <row r="2666" spans="1:9" x14ac:dyDescent="0.3">
      <c r="A2666" t="s">
        <v>2665</v>
      </c>
      <c r="B2666">
        <f t="shared" si="292"/>
        <v>32</v>
      </c>
      <c r="C2666">
        <f t="shared" si="294"/>
        <v>38</v>
      </c>
      <c r="E2666" t="str">
        <f t="shared" si="295"/>
        <v>352048</v>
      </c>
      <c r="F2666">
        <f t="shared" si="296"/>
        <v>85</v>
      </c>
      <c r="G2666">
        <f t="shared" si="297"/>
        <v>90</v>
      </c>
      <c r="H2666" t="str">
        <f t="shared" si="298"/>
        <v>Joppa</v>
      </c>
      <c r="I2666" t="b">
        <f t="shared" si="293"/>
        <v>0</v>
      </c>
    </row>
    <row r="2667" spans="1:9" x14ac:dyDescent="0.3">
      <c r="A2667" t="s">
        <v>2666</v>
      </c>
      <c r="B2667">
        <f t="shared" si="292"/>
        <v>32</v>
      </c>
      <c r="C2667">
        <f t="shared" si="294"/>
        <v>38</v>
      </c>
      <c r="E2667" t="str">
        <f t="shared" si="295"/>
        <v>352049</v>
      </c>
      <c r="F2667">
        <f t="shared" si="296"/>
        <v>85</v>
      </c>
      <c r="G2667">
        <f t="shared" si="297"/>
        <v>105</v>
      </c>
      <c r="H2667" t="str">
        <f t="shared" si="298"/>
        <v>Jordans Youth Hostel</v>
      </c>
      <c r="I2667" t="b">
        <f t="shared" si="293"/>
        <v>0</v>
      </c>
    </row>
    <row r="2668" spans="1:9" x14ac:dyDescent="0.3">
      <c r="A2668" t="s">
        <v>2667</v>
      </c>
      <c r="B2668">
        <f t="shared" si="292"/>
        <v>33</v>
      </c>
      <c r="C2668">
        <f t="shared" si="294"/>
        <v>39</v>
      </c>
      <c r="E2668" t="str">
        <f t="shared" si="295"/>
        <v>352056</v>
      </c>
      <c r="F2668">
        <f t="shared" si="296"/>
        <v>85</v>
      </c>
      <c r="G2668">
        <f t="shared" si="297"/>
        <v>93</v>
      </c>
      <c r="H2668" t="str">
        <f t="shared" si="298"/>
        <v>Kearsley</v>
      </c>
      <c r="I2668" t="b">
        <f t="shared" si="293"/>
        <v>0</v>
      </c>
    </row>
    <row r="2669" spans="1:9" x14ac:dyDescent="0.3">
      <c r="A2669" t="s">
        <v>2668</v>
      </c>
      <c r="B2669">
        <f t="shared" si="292"/>
        <v>33</v>
      </c>
      <c r="C2669">
        <f t="shared" si="294"/>
        <v>39</v>
      </c>
      <c r="E2669" t="str">
        <f t="shared" si="295"/>
        <v>352059</v>
      </c>
      <c r="F2669">
        <f t="shared" si="296"/>
        <v>86</v>
      </c>
      <c r="G2669">
        <f t="shared" si="297"/>
        <v>141</v>
      </c>
      <c r="H2669" t="str">
        <f t="shared" si="298"/>
        <v>Keld Lodge" nationalPark="Yorkshire Dales National Park</v>
      </c>
      <c r="I2669" t="b">
        <f t="shared" si="293"/>
        <v>1</v>
      </c>
    </row>
    <row r="2670" spans="1:9" x14ac:dyDescent="0.3">
      <c r="A2670" t="s">
        <v>2669</v>
      </c>
      <c r="B2670">
        <f t="shared" si="292"/>
        <v>32</v>
      </c>
      <c r="C2670">
        <f t="shared" si="294"/>
        <v>38</v>
      </c>
      <c r="E2670" t="str">
        <f t="shared" si="295"/>
        <v>352067</v>
      </c>
      <c r="F2670">
        <f t="shared" si="296"/>
        <v>85</v>
      </c>
      <c r="G2670">
        <f t="shared" si="297"/>
        <v>93</v>
      </c>
      <c r="H2670" t="str">
        <f t="shared" si="298"/>
        <v>Kempston</v>
      </c>
      <c r="I2670" t="b">
        <f t="shared" si="293"/>
        <v>0</v>
      </c>
    </row>
    <row r="2671" spans="1:9" x14ac:dyDescent="0.3">
      <c r="A2671" t="s">
        <v>2670</v>
      </c>
      <c r="B2671">
        <f t="shared" si="292"/>
        <v>32</v>
      </c>
      <c r="C2671">
        <f t="shared" si="294"/>
        <v>38</v>
      </c>
      <c r="E2671" t="str">
        <f t="shared" si="295"/>
        <v>352074</v>
      </c>
      <c r="F2671">
        <f t="shared" si="296"/>
        <v>85</v>
      </c>
      <c r="G2671">
        <f t="shared" si="297"/>
        <v>97</v>
      </c>
      <c r="H2671" t="str">
        <f t="shared" si="298"/>
        <v>Kennall Vale</v>
      </c>
      <c r="I2671" t="b">
        <f t="shared" si="293"/>
        <v>0</v>
      </c>
    </row>
    <row r="2672" spans="1:9" x14ac:dyDescent="0.3">
      <c r="A2672" t="s">
        <v>2671</v>
      </c>
      <c r="B2672">
        <f t="shared" si="292"/>
        <v>32</v>
      </c>
      <c r="C2672">
        <f t="shared" si="294"/>
        <v>38</v>
      </c>
      <c r="E2672" t="str">
        <f t="shared" si="295"/>
        <v>352076</v>
      </c>
      <c r="F2672">
        <f t="shared" si="296"/>
        <v>84</v>
      </c>
      <c r="G2672">
        <f t="shared" si="297"/>
        <v>110</v>
      </c>
      <c r="H2672" t="str">
        <f t="shared" si="298"/>
        <v>Kent International Airport</v>
      </c>
      <c r="I2672" t="b">
        <f t="shared" si="293"/>
        <v>0</v>
      </c>
    </row>
    <row r="2673" spans="1:9" x14ac:dyDescent="0.3">
      <c r="A2673" t="s">
        <v>2672</v>
      </c>
      <c r="B2673">
        <f t="shared" si="292"/>
        <v>33</v>
      </c>
      <c r="C2673">
        <f t="shared" si="294"/>
        <v>39</v>
      </c>
      <c r="E2673" t="str">
        <f t="shared" si="295"/>
        <v>352084</v>
      </c>
      <c r="F2673">
        <f t="shared" si="296"/>
        <v>86</v>
      </c>
      <c r="G2673">
        <f t="shared" si="297"/>
        <v>104</v>
      </c>
      <c r="H2673" t="str">
        <f t="shared" si="298"/>
        <v>Kibworth Beauchamp</v>
      </c>
      <c r="I2673" t="b">
        <f t="shared" si="293"/>
        <v>0</v>
      </c>
    </row>
    <row r="2674" spans="1:9" x14ac:dyDescent="0.3">
      <c r="A2674" t="s">
        <v>2673</v>
      </c>
      <c r="B2674">
        <f t="shared" si="292"/>
        <v>33</v>
      </c>
      <c r="C2674">
        <f t="shared" si="294"/>
        <v>39</v>
      </c>
      <c r="E2674" t="str">
        <f t="shared" si="295"/>
        <v>352098</v>
      </c>
      <c r="F2674">
        <f t="shared" si="296"/>
        <v>86</v>
      </c>
      <c r="G2674">
        <f t="shared" si="297"/>
        <v>95</v>
      </c>
      <c r="H2674" t="str">
        <f t="shared" si="298"/>
        <v>Killerton</v>
      </c>
      <c r="I2674" t="b">
        <f t="shared" si="293"/>
        <v>0</v>
      </c>
    </row>
    <row r="2675" spans="1:9" x14ac:dyDescent="0.3">
      <c r="A2675" t="s">
        <v>2674</v>
      </c>
      <c r="B2675">
        <f t="shared" si="292"/>
        <v>32</v>
      </c>
      <c r="C2675">
        <f t="shared" si="294"/>
        <v>38</v>
      </c>
      <c r="E2675" t="str">
        <f t="shared" si="295"/>
        <v>352100</v>
      </c>
      <c r="F2675">
        <f t="shared" si="296"/>
        <v>85</v>
      </c>
      <c r="G2675">
        <f t="shared" si="297"/>
        <v>97</v>
      </c>
      <c r="H2675" t="str">
        <f t="shared" si="298"/>
        <v>Killingworth</v>
      </c>
      <c r="I2675" t="b">
        <f t="shared" si="293"/>
        <v>0</v>
      </c>
    </row>
    <row r="2676" spans="1:9" x14ac:dyDescent="0.3">
      <c r="A2676" t="s">
        <v>2675</v>
      </c>
      <c r="B2676">
        <f t="shared" si="292"/>
        <v>32</v>
      </c>
      <c r="C2676">
        <f t="shared" si="294"/>
        <v>38</v>
      </c>
      <c r="E2676" t="str">
        <f t="shared" si="295"/>
        <v>352104</v>
      </c>
      <c r="F2676">
        <f t="shared" si="296"/>
        <v>84</v>
      </c>
      <c r="G2676">
        <f t="shared" si="297"/>
        <v>99</v>
      </c>
      <c r="H2676" t="str">
        <f t="shared" si="298"/>
        <v>Kiloran Gardens</v>
      </c>
      <c r="I2676" t="b">
        <f t="shared" si="293"/>
        <v>0</v>
      </c>
    </row>
    <row r="2677" spans="1:9" x14ac:dyDescent="0.3">
      <c r="A2677" t="s">
        <v>2676</v>
      </c>
      <c r="B2677">
        <f t="shared" si="292"/>
        <v>33</v>
      </c>
      <c r="C2677">
        <f t="shared" si="294"/>
        <v>39</v>
      </c>
      <c r="E2677" t="str">
        <f t="shared" si="295"/>
        <v>352108</v>
      </c>
      <c r="F2677">
        <f t="shared" si="296"/>
        <v>85</v>
      </c>
      <c r="G2677">
        <f t="shared" si="297"/>
        <v>94</v>
      </c>
      <c r="H2677" t="str">
        <f t="shared" si="298"/>
        <v>Kimberley</v>
      </c>
      <c r="I2677" t="b">
        <f t="shared" si="293"/>
        <v>0</v>
      </c>
    </row>
    <row r="2678" spans="1:9" x14ac:dyDescent="0.3">
      <c r="A2678" t="s">
        <v>2677</v>
      </c>
      <c r="B2678">
        <f t="shared" si="292"/>
        <v>33</v>
      </c>
      <c r="C2678">
        <f t="shared" si="294"/>
        <v>39</v>
      </c>
      <c r="E2678" t="str">
        <f t="shared" si="295"/>
        <v>352112</v>
      </c>
      <c r="F2678">
        <f t="shared" si="296"/>
        <v>86</v>
      </c>
      <c r="G2678">
        <f t="shared" si="297"/>
        <v>99</v>
      </c>
      <c r="H2678" t="str">
        <f t="shared" si="298"/>
        <v>Kineton Green</v>
      </c>
      <c r="I2678" t="b">
        <f t="shared" si="293"/>
        <v>0</v>
      </c>
    </row>
    <row r="2679" spans="1:9" x14ac:dyDescent="0.3">
      <c r="A2679" t="s">
        <v>2678</v>
      </c>
      <c r="B2679">
        <f t="shared" si="292"/>
        <v>33</v>
      </c>
      <c r="C2679">
        <f t="shared" si="294"/>
        <v>39</v>
      </c>
      <c r="E2679" t="str">
        <f t="shared" si="295"/>
        <v>352118</v>
      </c>
      <c r="F2679">
        <f t="shared" si="296"/>
        <v>86</v>
      </c>
      <c r="G2679">
        <f t="shared" si="297"/>
        <v>143</v>
      </c>
      <c r="H2679" t="str">
        <f t="shared" si="298"/>
        <v>Kings Youth Hostel" nationalPark="Snowdonia National Park</v>
      </c>
      <c r="I2679" t="b">
        <f t="shared" si="293"/>
        <v>1</v>
      </c>
    </row>
    <row r="2680" spans="1:9" x14ac:dyDescent="0.3">
      <c r="A2680" t="s">
        <v>2679</v>
      </c>
      <c r="B2680">
        <f t="shared" si="292"/>
        <v>32</v>
      </c>
      <c r="C2680">
        <f t="shared" si="294"/>
        <v>38</v>
      </c>
      <c r="E2680" t="str">
        <f t="shared" si="295"/>
        <v>352125</v>
      </c>
      <c r="F2680">
        <f t="shared" si="296"/>
        <v>85</v>
      </c>
      <c r="G2680">
        <f t="shared" si="297"/>
        <v>107</v>
      </c>
      <c r="H2680" t="str">
        <f t="shared" si="298"/>
        <v>Kingston Maurward Park</v>
      </c>
      <c r="I2680" t="b">
        <f t="shared" si="293"/>
        <v>0</v>
      </c>
    </row>
    <row r="2681" spans="1:9" x14ac:dyDescent="0.3">
      <c r="A2681" t="s">
        <v>2680</v>
      </c>
      <c r="B2681">
        <f t="shared" si="292"/>
        <v>31</v>
      </c>
      <c r="C2681">
        <f t="shared" si="294"/>
        <v>37</v>
      </c>
      <c r="E2681" t="str">
        <f t="shared" si="295"/>
        <v>352132</v>
      </c>
      <c r="F2681">
        <f t="shared" si="296"/>
        <v>84</v>
      </c>
      <c r="G2681">
        <f t="shared" si="297"/>
        <v>96</v>
      </c>
      <c r="H2681" t="str">
        <f t="shared" si="298"/>
        <v>Kinlochleven</v>
      </c>
      <c r="I2681" t="b">
        <f t="shared" si="293"/>
        <v>0</v>
      </c>
    </row>
    <row r="2682" spans="1:9" x14ac:dyDescent="0.3">
      <c r="A2682" t="s">
        <v>2681</v>
      </c>
      <c r="B2682">
        <f t="shared" si="292"/>
        <v>31</v>
      </c>
      <c r="C2682">
        <f t="shared" si="294"/>
        <v>37</v>
      </c>
      <c r="E2682" t="str">
        <f t="shared" si="295"/>
        <v>352139</v>
      </c>
      <c r="F2682">
        <f t="shared" si="296"/>
        <v>84</v>
      </c>
      <c r="G2682">
        <f t="shared" si="297"/>
        <v>93</v>
      </c>
      <c r="H2682" t="str">
        <f t="shared" si="298"/>
        <v>Kircubbin</v>
      </c>
      <c r="I2682" t="b">
        <f t="shared" si="293"/>
        <v>0</v>
      </c>
    </row>
    <row r="2683" spans="1:9" x14ac:dyDescent="0.3">
      <c r="A2683" t="s">
        <v>2682</v>
      </c>
      <c r="B2683">
        <f t="shared" si="292"/>
        <v>15</v>
      </c>
      <c r="C2683">
        <f t="shared" si="294"/>
        <v>21</v>
      </c>
      <c r="E2683" t="str">
        <f t="shared" si="295"/>
        <v>353568</v>
      </c>
      <c r="F2683">
        <f t="shared" si="296"/>
        <v>68</v>
      </c>
      <c r="G2683">
        <f t="shared" si="297"/>
        <v>85</v>
      </c>
      <c r="H2683" t="str">
        <f t="shared" si="298"/>
        <v>Sound Of Mingulay</v>
      </c>
      <c r="I2683" t="b">
        <f t="shared" si="293"/>
        <v>0</v>
      </c>
    </row>
    <row r="2684" spans="1:9" x14ac:dyDescent="0.3">
      <c r="A2684" t="s">
        <v>2683</v>
      </c>
      <c r="B2684">
        <f t="shared" si="292"/>
        <v>32</v>
      </c>
      <c r="C2684">
        <f t="shared" si="294"/>
        <v>38</v>
      </c>
      <c r="E2684" t="str">
        <f t="shared" si="295"/>
        <v>353579</v>
      </c>
      <c r="F2684">
        <f t="shared" si="296"/>
        <v>85</v>
      </c>
      <c r="G2684">
        <f t="shared" si="297"/>
        <v>98</v>
      </c>
      <c r="H2684" t="str">
        <f t="shared" si="298"/>
        <v>South Elmsall</v>
      </c>
      <c r="I2684" t="b">
        <f t="shared" si="293"/>
        <v>0</v>
      </c>
    </row>
    <row r="2685" spans="1:9" x14ac:dyDescent="0.3">
      <c r="A2685" t="s">
        <v>2684</v>
      </c>
      <c r="B2685">
        <f t="shared" si="292"/>
        <v>32</v>
      </c>
      <c r="C2685">
        <f t="shared" si="294"/>
        <v>38</v>
      </c>
      <c r="E2685" t="str">
        <f t="shared" si="295"/>
        <v>353580</v>
      </c>
      <c r="F2685">
        <f t="shared" si="296"/>
        <v>85</v>
      </c>
      <c r="G2685">
        <f t="shared" si="297"/>
        <v>96</v>
      </c>
      <c r="H2685" t="str">
        <f t="shared" si="298"/>
        <v>South Field</v>
      </c>
      <c r="I2685" t="b">
        <f t="shared" si="293"/>
        <v>0</v>
      </c>
    </row>
    <row r="2686" spans="1:9" x14ac:dyDescent="0.3">
      <c r="A2686" t="s">
        <v>2685</v>
      </c>
      <c r="B2686">
        <f t="shared" si="292"/>
        <v>31</v>
      </c>
      <c r="C2686">
        <f t="shared" si="294"/>
        <v>37</v>
      </c>
      <c r="E2686" t="str">
        <f t="shared" si="295"/>
        <v>353581</v>
      </c>
      <c r="F2686">
        <f t="shared" si="296"/>
        <v>82</v>
      </c>
      <c r="G2686">
        <f t="shared" si="297"/>
        <v>95</v>
      </c>
      <c r="H2686" t="str">
        <f t="shared" si="298"/>
        <v>South Hayling</v>
      </c>
      <c r="I2686" t="b">
        <f t="shared" si="293"/>
        <v>0</v>
      </c>
    </row>
    <row r="2687" spans="1:9" x14ac:dyDescent="0.3">
      <c r="A2687" t="s">
        <v>2686</v>
      </c>
      <c r="B2687">
        <f t="shared" si="292"/>
        <v>31</v>
      </c>
      <c r="C2687">
        <f t="shared" si="294"/>
        <v>37</v>
      </c>
      <c r="E2687" t="str">
        <f t="shared" si="295"/>
        <v>353597</v>
      </c>
      <c r="F2687">
        <f t="shared" si="296"/>
        <v>84</v>
      </c>
      <c r="G2687">
        <f t="shared" si="297"/>
        <v>100</v>
      </c>
      <c r="H2687" t="str">
        <f t="shared" si="298"/>
        <v>Southampton F.C.</v>
      </c>
      <c r="I2687" t="b">
        <f t="shared" si="293"/>
        <v>0</v>
      </c>
    </row>
    <row r="2688" spans="1:9" x14ac:dyDescent="0.3">
      <c r="A2688" t="s">
        <v>2687</v>
      </c>
      <c r="B2688">
        <f t="shared" si="292"/>
        <v>32</v>
      </c>
      <c r="C2688">
        <f t="shared" si="294"/>
        <v>38</v>
      </c>
      <c r="E2688" t="str">
        <f t="shared" si="295"/>
        <v>353608</v>
      </c>
      <c r="F2688">
        <f t="shared" si="296"/>
        <v>85</v>
      </c>
      <c r="G2688">
        <f t="shared" si="297"/>
        <v>108</v>
      </c>
      <c r="H2688" t="str">
        <f t="shared" si="298"/>
        <v>Southwick (Tyne &amp; Wear)</v>
      </c>
      <c r="I2688" t="b">
        <f t="shared" si="293"/>
        <v>0</v>
      </c>
    </row>
    <row r="2689" spans="1:9" x14ac:dyDescent="0.3">
      <c r="A2689" t="s">
        <v>2688</v>
      </c>
      <c r="B2689">
        <f t="shared" si="292"/>
        <v>32</v>
      </c>
      <c r="C2689">
        <f t="shared" si="294"/>
        <v>38</v>
      </c>
      <c r="E2689" t="str">
        <f t="shared" si="295"/>
        <v>353611</v>
      </c>
      <c r="F2689">
        <f t="shared" si="296"/>
        <v>85</v>
      </c>
      <c r="G2689">
        <f t="shared" si="297"/>
        <v>99</v>
      </c>
      <c r="H2689" t="str">
        <f t="shared" si="298"/>
        <v>Sowerby Bridge</v>
      </c>
      <c r="I2689" t="b">
        <f t="shared" si="293"/>
        <v>0</v>
      </c>
    </row>
    <row r="2690" spans="1:9" x14ac:dyDescent="0.3">
      <c r="A2690" t="s">
        <v>2689</v>
      </c>
      <c r="B2690">
        <f t="shared" ref="B2690:B2753" si="299">FIND("id=", A2690) + 4</f>
        <v>32</v>
      </c>
      <c r="C2690">
        <f t="shared" si="294"/>
        <v>38</v>
      </c>
      <c r="E2690" t="str">
        <f t="shared" si="295"/>
        <v>353623</v>
      </c>
      <c r="F2690">
        <f t="shared" si="296"/>
        <v>85</v>
      </c>
      <c r="G2690">
        <f t="shared" si="297"/>
        <v>91</v>
      </c>
      <c r="H2690" t="str">
        <f t="shared" si="298"/>
        <v>Splott</v>
      </c>
      <c r="I2690" t="b">
        <f t="shared" ref="I2690:I2753" si="300">ISNUMBER(SEARCH("=",H2690))</f>
        <v>0</v>
      </c>
    </row>
    <row r="2691" spans="1:9" x14ac:dyDescent="0.3">
      <c r="A2691" t="s">
        <v>2690</v>
      </c>
      <c r="B2691">
        <f t="shared" si="299"/>
        <v>31</v>
      </c>
      <c r="C2691">
        <f t="shared" si="294"/>
        <v>37</v>
      </c>
      <c r="E2691" t="str">
        <f t="shared" si="295"/>
        <v>353628</v>
      </c>
      <c r="F2691">
        <f t="shared" si="296"/>
        <v>84</v>
      </c>
      <c r="G2691">
        <f t="shared" si="297"/>
        <v>130</v>
      </c>
      <c r="H2691" t="str">
        <f t="shared" si="298"/>
        <v>Springfields Outlet Village &amp; Festival Gardens</v>
      </c>
      <c r="I2691" t="b">
        <f t="shared" si="300"/>
        <v>0</v>
      </c>
    </row>
    <row r="2692" spans="1:9" x14ac:dyDescent="0.3">
      <c r="A2692" t="s">
        <v>2691</v>
      </c>
      <c r="B2692">
        <f t="shared" si="299"/>
        <v>32</v>
      </c>
      <c r="C2692">
        <f t="shared" si="294"/>
        <v>38</v>
      </c>
      <c r="E2692" t="str">
        <f t="shared" si="295"/>
        <v>353638</v>
      </c>
      <c r="F2692">
        <f t="shared" si="296"/>
        <v>83</v>
      </c>
      <c r="G2692">
        <f t="shared" si="297"/>
        <v>90</v>
      </c>
      <c r="H2692" t="str">
        <f t="shared" si="298"/>
        <v>Staines</v>
      </c>
      <c r="I2692" t="b">
        <f t="shared" si="300"/>
        <v>0</v>
      </c>
    </row>
    <row r="2693" spans="1:9" x14ac:dyDescent="0.3">
      <c r="A2693" t="s">
        <v>2692</v>
      </c>
      <c r="B2693">
        <f t="shared" si="299"/>
        <v>32</v>
      </c>
      <c r="C2693">
        <f t="shared" si="294"/>
        <v>38</v>
      </c>
      <c r="E2693" t="str">
        <f t="shared" si="295"/>
        <v>353642</v>
      </c>
      <c r="F2693">
        <f t="shared" si="296"/>
        <v>85</v>
      </c>
      <c r="G2693">
        <f t="shared" si="297"/>
        <v>95</v>
      </c>
      <c r="H2693" t="str">
        <f t="shared" si="298"/>
        <v>Stalbridge</v>
      </c>
      <c r="I2693" t="b">
        <f t="shared" si="300"/>
        <v>0</v>
      </c>
    </row>
    <row r="2694" spans="1:9" x14ac:dyDescent="0.3">
      <c r="A2694" t="s">
        <v>2693</v>
      </c>
      <c r="B2694">
        <f t="shared" si="299"/>
        <v>33</v>
      </c>
      <c r="C2694">
        <f t="shared" si="294"/>
        <v>39</v>
      </c>
      <c r="E2694" t="str">
        <f t="shared" si="295"/>
        <v>353643</v>
      </c>
      <c r="F2694">
        <f t="shared" si="296"/>
        <v>86</v>
      </c>
      <c r="G2694">
        <f t="shared" si="297"/>
        <v>97</v>
      </c>
      <c r="H2694" t="str">
        <f t="shared" si="298"/>
        <v>Stalybridge</v>
      </c>
      <c r="I2694" t="b">
        <f t="shared" si="300"/>
        <v>0</v>
      </c>
    </row>
    <row r="2695" spans="1:9" x14ac:dyDescent="0.3">
      <c r="A2695" t="s">
        <v>2694</v>
      </c>
      <c r="B2695">
        <f t="shared" si="299"/>
        <v>33</v>
      </c>
      <c r="C2695">
        <f t="shared" si="294"/>
        <v>39</v>
      </c>
      <c r="E2695" t="str">
        <f t="shared" si="295"/>
        <v>353646</v>
      </c>
      <c r="F2695">
        <f t="shared" si="296"/>
        <v>86</v>
      </c>
      <c r="G2695">
        <f t="shared" si="297"/>
        <v>94</v>
      </c>
      <c r="H2695" t="str">
        <f t="shared" si="298"/>
        <v>Standish</v>
      </c>
      <c r="I2695" t="b">
        <f t="shared" si="300"/>
        <v>0</v>
      </c>
    </row>
    <row r="2696" spans="1:9" x14ac:dyDescent="0.3">
      <c r="A2696" t="s">
        <v>2695</v>
      </c>
      <c r="B2696">
        <f t="shared" si="299"/>
        <v>33</v>
      </c>
      <c r="C2696">
        <f t="shared" si="294"/>
        <v>39</v>
      </c>
      <c r="E2696" t="str">
        <f t="shared" si="295"/>
        <v>353658</v>
      </c>
      <c r="F2696">
        <f t="shared" si="296"/>
        <v>86</v>
      </c>
      <c r="G2696">
        <f t="shared" si="297"/>
        <v>97</v>
      </c>
      <c r="H2696" t="str">
        <f t="shared" si="298"/>
        <v>Stanycliffe</v>
      </c>
      <c r="I2696" t="b">
        <f t="shared" si="300"/>
        <v>0</v>
      </c>
    </row>
    <row r="2697" spans="1:9" x14ac:dyDescent="0.3">
      <c r="A2697" t="s">
        <v>2696</v>
      </c>
      <c r="B2697">
        <f t="shared" si="299"/>
        <v>32</v>
      </c>
      <c r="C2697">
        <f t="shared" si="294"/>
        <v>38</v>
      </c>
      <c r="E2697" t="str">
        <f t="shared" si="295"/>
        <v>353659</v>
      </c>
      <c r="F2697">
        <f t="shared" si="296"/>
        <v>87</v>
      </c>
      <c r="G2697">
        <f t="shared" si="297"/>
        <v>97</v>
      </c>
      <c r="H2697" t="str">
        <f t="shared" si="298"/>
        <v>Butt Green</v>
      </c>
      <c r="I2697" t="b">
        <f t="shared" si="300"/>
        <v>0</v>
      </c>
    </row>
    <row r="2698" spans="1:9" x14ac:dyDescent="0.3">
      <c r="A2698" t="s">
        <v>2697</v>
      </c>
      <c r="B2698">
        <f t="shared" si="299"/>
        <v>32</v>
      </c>
      <c r="C2698">
        <f t="shared" si="294"/>
        <v>38</v>
      </c>
      <c r="E2698" t="str">
        <f t="shared" si="295"/>
        <v>353661</v>
      </c>
      <c r="F2698">
        <f t="shared" si="296"/>
        <v>85</v>
      </c>
      <c r="G2698">
        <f t="shared" si="297"/>
        <v>95</v>
      </c>
      <c r="H2698" t="str">
        <f t="shared" si="298"/>
        <v>Stapleford</v>
      </c>
      <c r="I2698" t="b">
        <f t="shared" si="300"/>
        <v>0</v>
      </c>
    </row>
    <row r="2699" spans="1:9" x14ac:dyDescent="0.3">
      <c r="A2699" t="s">
        <v>2698</v>
      </c>
      <c r="B2699">
        <f t="shared" si="299"/>
        <v>32</v>
      </c>
      <c r="C2699">
        <f t="shared" si="294"/>
        <v>38</v>
      </c>
      <c r="E2699" t="str">
        <f t="shared" si="295"/>
        <v>350581</v>
      </c>
      <c r="F2699">
        <f t="shared" si="296"/>
        <v>85</v>
      </c>
      <c r="G2699">
        <f t="shared" si="297"/>
        <v>93</v>
      </c>
      <c r="H2699" t="str">
        <f t="shared" si="298"/>
        <v>Bredbury</v>
      </c>
      <c r="I2699" t="b">
        <f t="shared" si="300"/>
        <v>0</v>
      </c>
    </row>
    <row r="2700" spans="1:9" x14ac:dyDescent="0.3">
      <c r="A2700" t="s">
        <v>2699</v>
      </c>
      <c r="B2700">
        <f t="shared" si="299"/>
        <v>32</v>
      </c>
      <c r="C2700">
        <f t="shared" ref="C2700:C2763" si="301">FIND("latitude=", A2700) - 2</f>
        <v>38</v>
      </c>
      <c r="E2700" t="str">
        <f t="shared" ref="E2700:E2763" si="302">MID(A2700,B2700,C2700-B2700)</f>
        <v>350603</v>
      </c>
      <c r="F2700">
        <f t="shared" ref="F2700:F2763" si="303">FIND("name=", A2700) + 6</f>
        <v>84</v>
      </c>
      <c r="G2700">
        <f t="shared" ref="G2700:G2763" si="304">FIND("region=", A2700) - 2</f>
        <v>97</v>
      </c>
      <c r="H2700" t="str">
        <f t="shared" ref="H2700:H2763" si="305">MID(A2700,F2700,G2700-F2700)</f>
        <v>Patcham Place</v>
      </c>
      <c r="I2700" t="b">
        <f t="shared" si="300"/>
        <v>0</v>
      </c>
    </row>
    <row r="2701" spans="1:9" x14ac:dyDescent="0.3">
      <c r="A2701" t="s">
        <v>2700</v>
      </c>
      <c r="B2701">
        <f t="shared" si="299"/>
        <v>32</v>
      </c>
      <c r="C2701">
        <f t="shared" si="301"/>
        <v>38</v>
      </c>
      <c r="E2701" t="str">
        <f t="shared" si="302"/>
        <v>350604</v>
      </c>
      <c r="F2701">
        <f t="shared" si="303"/>
        <v>85</v>
      </c>
      <c r="G2701">
        <f t="shared" si="304"/>
        <v>93</v>
      </c>
      <c r="H2701" t="str">
        <f t="shared" si="305"/>
        <v>Brigsley</v>
      </c>
      <c r="I2701" t="b">
        <f t="shared" si="300"/>
        <v>0</v>
      </c>
    </row>
    <row r="2702" spans="1:9" x14ac:dyDescent="0.3">
      <c r="A2702" t="s">
        <v>2701</v>
      </c>
      <c r="B2702">
        <f t="shared" si="299"/>
        <v>33</v>
      </c>
      <c r="C2702">
        <f t="shared" si="301"/>
        <v>39</v>
      </c>
      <c r="E2702" t="str">
        <f t="shared" si="302"/>
        <v>350605</v>
      </c>
      <c r="F2702">
        <f t="shared" si="303"/>
        <v>86</v>
      </c>
      <c r="G2702">
        <f t="shared" si="304"/>
        <v>96</v>
      </c>
      <c r="H2702" t="str">
        <f t="shared" si="305"/>
        <v>Brincliffe</v>
      </c>
      <c r="I2702" t="b">
        <f t="shared" si="300"/>
        <v>0</v>
      </c>
    </row>
    <row r="2703" spans="1:9" x14ac:dyDescent="0.3">
      <c r="A2703" t="s">
        <v>2702</v>
      </c>
      <c r="B2703">
        <f t="shared" si="299"/>
        <v>32</v>
      </c>
      <c r="C2703">
        <f t="shared" si="301"/>
        <v>38</v>
      </c>
      <c r="E2703" t="str">
        <f t="shared" si="302"/>
        <v>350607</v>
      </c>
      <c r="F2703">
        <f t="shared" si="303"/>
        <v>85</v>
      </c>
      <c r="G2703">
        <f t="shared" si="304"/>
        <v>96</v>
      </c>
      <c r="H2703" t="str">
        <f t="shared" si="305"/>
        <v>Brinnington</v>
      </c>
      <c r="I2703" t="b">
        <f t="shared" si="300"/>
        <v>0</v>
      </c>
    </row>
    <row r="2704" spans="1:9" x14ac:dyDescent="0.3">
      <c r="A2704" t="s">
        <v>2703</v>
      </c>
      <c r="B2704">
        <f t="shared" si="299"/>
        <v>32</v>
      </c>
      <c r="C2704">
        <f t="shared" si="301"/>
        <v>38</v>
      </c>
      <c r="E2704" t="str">
        <f t="shared" si="302"/>
        <v>350608</v>
      </c>
      <c r="F2704">
        <f t="shared" si="303"/>
        <v>85</v>
      </c>
      <c r="G2704">
        <f t="shared" si="304"/>
        <v>96</v>
      </c>
      <c r="H2704" t="str">
        <f t="shared" si="305"/>
        <v>Brislington</v>
      </c>
      <c r="I2704" t="b">
        <f t="shared" si="300"/>
        <v>0</v>
      </c>
    </row>
    <row r="2705" spans="1:9" x14ac:dyDescent="0.3">
      <c r="A2705" t="s">
        <v>2704</v>
      </c>
      <c r="B2705">
        <f t="shared" si="299"/>
        <v>32</v>
      </c>
      <c r="C2705">
        <f t="shared" si="301"/>
        <v>38</v>
      </c>
      <c r="E2705" t="str">
        <f t="shared" si="302"/>
        <v>350621</v>
      </c>
      <c r="F2705">
        <f t="shared" si="303"/>
        <v>85</v>
      </c>
      <c r="G2705">
        <f t="shared" si="304"/>
        <v>107</v>
      </c>
      <c r="H2705" t="str">
        <f t="shared" si="305"/>
        <v>Broadford Youth Hostel</v>
      </c>
      <c r="I2705" t="b">
        <f t="shared" si="300"/>
        <v>0</v>
      </c>
    </row>
    <row r="2706" spans="1:9" x14ac:dyDescent="0.3">
      <c r="A2706" t="s">
        <v>2705</v>
      </c>
      <c r="B2706">
        <f t="shared" si="299"/>
        <v>33</v>
      </c>
      <c r="C2706">
        <f t="shared" si="301"/>
        <v>39</v>
      </c>
      <c r="E2706" t="str">
        <f t="shared" si="302"/>
        <v>350655</v>
      </c>
      <c r="F2706">
        <f t="shared" si="303"/>
        <v>86</v>
      </c>
      <c r="G2706">
        <f t="shared" si="304"/>
        <v>99</v>
      </c>
      <c r="H2706" t="str">
        <f t="shared" si="305"/>
        <v>Brown's Green</v>
      </c>
      <c r="I2706" t="b">
        <f t="shared" si="300"/>
        <v>0</v>
      </c>
    </row>
    <row r="2707" spans="1:9" x14ac:dyDescent="0.3">
      <c r="A2707" t="s">
        <v>2706</v>
      </c>
      <c r="B2707">
        <f t="shared" si="299"/>
        <v>32</v>
      </c>
      <c r="C2707">
        <f t="shared" si="301"/>
        <v>38</v>
      </c>
      <c r="E2707" t="str">
        <f t="shared" si="302"/>
        <v>350668</v>
      </c>
      <c r="F2707">
        <f t="shared" si="303"/>
        <v>84</v>
      </c>
      <c r="G2707">
        <f t="shared" si="304"/>
        <v>102</v>
      </c>
      <c r="H2707" t="str">
        <f t="shared" si="305"/>
        <v>Budleigh Salterton</v>
      </c>
      <c r="I2707" t="b">
        <f t="shared" si="300"/>
        <v>0</v>
      </c>
    </row>
    <row r="2708" spans="1:9" x14ac:dyDescent="0.3">
      <c r="A2708" t="s">
        <v>2707</v>
      </c>
      <c r="B2708">
        <f t="shared" si="299"/>
        <v>32</v>
      </c>
      <c r="C2708">
        <f t="shared" si="301"/>
        <v>38</v>
      </c>
      <c r="E2708" t="str">
        <f t="shared" si="302"/>
        <v>350671</v>
      </c>
      <c r="F2708">
        <f t="shared" si="303"/>
        <v>85</v>
      </c>
      <c r="G2708">
        <f t="shared" si="304"/>
        <v>96</v>
      </c>
      <c r="H2708" t="str">
        <f t="shared" si="305"/>
        <v>Buntingford</v>
      </c>
      <c r="I2708" t="b">
        <f t="shared" si="300"/>
        <v>0</v>
      </c>
    </row>
    <row r="2709" spans="1:9" x14ac:dyDescent="0.3">
      <c r="A2709" t="s">
        <v>2708</v>
      </c>
      <c r="B2709">
        <f t="shared" si="299"/>
        <v>31</v>
      </c>
      <c r="C2709">
        <f t="shared" si="301"/>
        <v>37</v>
      </c>
      <c r="E2709" t="str">
        <f t="shared" si="302"/>
        <v>352140</v>
      </c>
      <c r="F2709">
        <f t="shared" si="303"/>
        <v>84</v>
      </c>
      <c r="G2709">
        <f t="shared" si="304"/>
        <v>96</v>
      </c>
      <c r="H2709" t="str">
        <f t="shared" si="305"/>
        <v>Kirk Sandall</v>
      </c>
      <c r="I2709" t="b">
        <f t="shared" si="300"/>
        <v>0</v>
      </c>
    </row>
    <row r="2710" spans="1:9" x14ac:dyDescent="0.3">
      <c r="A2710" t="s">
        <v>2709</v>
      </c>
      <c r="B2710">
        <f t="shared" si="299"/>
        <v>33</v>
      </c>
      <c r="C2710">
        <f t="shared" si="301"/>
        <v>39</v>
      </c>
      <c r="E2710" t="str">
        <f t="shared" si="302"/>
        <v>352142</v>
      </c>
      <c r="F2710">
        <f t="shared" si="303"/>
        <v>86</v>
      </c>
      <c r="G2710">
        <f t="shared" si="304"/>
        <v>96</v>
      </c>
      <c r="H2710" t="str">
        <f t="shared" si="305"/>
        <v>Kirkburton</v>
      </c>
      <c r="I2710" t="b">
        <f t="shared" si="300"/>
        <v>0</v>
      </c>
    </row>
    <row r="2711" spans="1:9" x14ac:dyDescent="0.3">
      <c r="A2711" t="s">
        <v>2710</v>
      </c>
      <c r="B2711">
        <f t="shared" si="299"/>
        <v>33</v>
      </c>
      <c r="C2711">
        <f t="shared" si="301"/>
        <v>39</v>
      </c>
      <c r="E2711" t="str">
        <f t="shared" si="302"/>
        <v>352148</v>
      </c>
      <c r="F2711">
        <f t="shared" si="303"/>
        <v>86</v>
      </c>
      <c r="G2711">
        <f t="shared" si="304"/>
        <v>113</v>
      </c>
      <c r="H2711" t="str">
        <f t="shared" si="305"/>
        <v>Kirkby Stephen Youth Hostel</v>
      </c>
      <c r="I2711" t="b">
        <f t="shared" si="300"/>
        <v>0</v>
      </c>
    </row>
    <row r="2712" spans="1:9" x14ac:dyDescent="0.3">
      <c r="A2712" t="s">
        <v>2711</v>
      </c>
      <c r="B2712">
        <f t="shared" si="299"/>
        <v>31</v>
      </c>
      <c r="C2712">
        <f t="shared" si="301"/>
        <v>37</v>
      </c>
      <c r="E2712" t="str">
        <f t="shared" si="302"/>
        <v>352151</v>
      </c>
      <c r="F2712">
        <f t="shared" si="303"/>
        <v>84</v>
      </c>
      <c r="G2712">
        <f t="shared" si="304"/>
        <v>97</v>
      </c>
      <c r="H2712" t="str">
        <f t="shared" si="305"/>
        <v>Kirkcudbright</v>
      </c>
      <c r="I2712" t="b">
        <f t="shared" si="300"/>
        <v>0</v>
      </c>
    </row>
    <row r="2713" spans="1:9" x14ac:dyDescent="0.3">
      <c r="A2713" t="s">
        <v>2712</v>
      </c>
      <c r="B2713">
        <f t="shared" si="299"/>
        <v>32</v>
      </c>
      <c r="C2713">
        <f t="shared" si="301"/>
        <v>38</v>
      </c>
      <c r="E2713" t="str">
        <f t="shared" si="302"/>
        <v>352153</v>
      </c>
      <c r="F2713">
        <f t="shared" si="303"/>
        <v>85</v>
      </c>
      <c r="G2713">
        <f t="shared" si="304"/>
        <v>93</v>
      </c>
      <c r="H2713" t="str">
        <f t="shared" si="305"/>
        <v>Kirkhill</v>
      </c>
      <c r="I2713" t="b">
        <f t="shared" si="300"/>
        <v>0</v>
      </c>
    </row>
    <row r="2714" spans="1:9" x14ac:dyDescent="0.3">
      <c r="A2714" t="s">
        <v>2713</v>
      </c>
      <c r="B2714">
        <f t="shared" si="299"/>
        <v>33</v>
      </c>
      <c r="C2714">
        <f t="shared" si="301"/>
        <v>39</v>
      </c>
      <c r="E2714" t="str">
        <f t="shared" si="302"/>
        <v>352160</v>
      </c>
      <c r="F2714">
        <f t="shared" si="303"/>
        <v>85</v>
      </c>
      <c r="G2714">
        <f t="shared" si="304"/>
        <v>95</v>
      </c>
      <c r="H2714" t="str">
        <f t="shared" si="305"/>
        <v>Kirriemuir</v>
      </c>
      <c r="I2714" t="b">
        <f t="shared" si="300"/>
        <v>0</v>
      </c>
    </row>
    <row r="2715" spans="1:9" x14ac:dyDescent="0.3">
      <c r="A2715" t="s">
        <v>2714</v>
      </c>
      <c r="B2715">
        <f t="shared" si="299"/>
        <v>32</v>
      </c>
      <c r="C2715">
        <f t="shared" si="301"/>
        <v>38</v>
      </c>
      <c r="E2715" t="str">
        <f t="shared" si="302"/>
        <v>352164</v>
      </c>
      <c r="F2715">
        <f t="shared" si="303"/>
        <v>85</v>
      </c>
      <c r="G2715">
        <f t="shared" si="304"/>
        <v>102</v>
      </c>
      <c r="H2715" t="str">
        <f t="shared" si="305"/>
        <v>Kirton In Lindsey</v>
      </c>
      <c r="I2715" t="b">
        <f t="shared" si="300"/>
        <v>0</v>
      </c>
    </row>
    <row r="2716" spans="1:9" x14ac:dyDescent="0.3">
      <c r="A2716" t="s">
        <v>2715</v>
      </c>
      <c r="B2716">
        <f t="shared" si="299"/>
        <v>33</v>
      </c>
      <c r="C2716">
        <f t="shared" si="301"/>
        <v>39</v>
      </c>
      <c r="E2716" t="str">
        <f t="shared" si="302"/>
        <v>352168</v>
      </c>
      <c r="F2716">
        <f t="shared" si="303"/>
        <v>86</v>
      </c>
      <c r="G2716">
        <f t="shared" si="304"/>
        <v>101</v>
      </c>
      <c r="H2716" t="str">
        <f t="shared" si="305"/>
        <v>Knebworth House</v>
      </c>
      <c r="I2716" t="b">
        <f t="shared" si="300"/>
        <v>0</v>
      </c>
    </row>
    <row r="2717" spans="1:9" x14ac:dyDescent="0.3">
      <c r="A2717" t="s">
        <v>2716</v>
      </c>
      <c r="B2717">
        <f t="shared" si="299"/>
        <v>33</v>
      </c>
      <c r="C2717">
        <f t="shared" si="301"/>
        <v>39</v>
      </c>
      <c r="E2717" t="str">
        <f t="shared" si="302"/>
        <v>352176</v>
      </c>
      <c r="F2717">
        <f t="shared" si="303"/>
        <v>85</v>
      </c>
      <c r="G2717">
        <f t="shared" si="304"/>
        <v>90</v>
      </c>
      <c r="H2717" t="str">
        <f t="shared" si="305"/>
        <v>Knole</v>
      </c>
      <c r="I2717" t="b">
        <f t="shared" si="300"/>
        <v>0</v>
      </c>
    </row>
    <row r="2718" spans="1:9" x14ac:dyDescent="0.3">
      <c r="A2718" t="s">
        <v>2717</v>
      </c>
      <c r="B2718">
        <f t="shared" si="299"/>
        <v>32</v>
      </c>
      <c r="C2718">
        <f t="shared" si="301"/>
        <v>38</v>
      </c>
      <c r="E2718" t="str">
        <f t="shared" si="302"/>
        <v>352179</v>
      </c>
      <c r="F2718">
        <f t="shared" si="303"/>
        <v>85</v>
      </c>
      <c r="G2718">
        <f t="shared" si="304"/>
        <v>95</v>
      </c>
      <c r="H2718" t="str">
        <f t="shared" si="305"/>
        <v>Knotty Ash</v>
      </c>
      <c r="I2718" t="b">
        <f t="shared" si="300"/>
        <v>0</v>
      </c>
    </row>
    <row r="2719" spans="1:9" x14ac:dyDescent="0.3">
      <c r="A2719" t="s">
        <v>2718</v>
      </c>
      <c r="B2719">
        <f t="shared" si="299"/>
        <v>32</v>
      </c>
      <c r="C2719">
        <f t="shared" si="301"/>
        <v>38</v>
      </c>
      <c r="E2719" t="str">
        <f t="shared" si="302"/>
        <v>352182</v>
      </c>
      <c r="F2719">
        <f t="shared" si="303"/>
        <v>85</v>
      </c>
      <c r="G2719">
        <f t="shared" si="304"/>
        <v>94</v>
      </c>
      <c r="H2719" t="str">
        <f t="shared" si="305"/>
        <v>Knutsford</v>
      </c>
      <c r="I2719" t="b">
        <f t="shared" si="300"/>
        <v>0</v>
      </c>
    </row>
    <row r="2720" spans="1:9" x14ac:dyDescent="0.3">
      <c r="A2720" t="s">
        <v>2719</v>
      </c>
      <c r="B2720">
        <f t="shared" si="299"/>
        <v>31</v>
      </c>
      <c r="C2720">
        <f t="shared" si="301"/>
        <v>37</v>
      </c>
      <c r="E2720" t="str">
        <f t="shared" si="302"/>
        <v>352184</v>
      </c>
      <c r="F2720">
        <f t="shared" si="303"/>
        <v>84</v>
      </c>
      <c r="G2720">
        <f t="shared" si="304"/>
        <v>100</v>
      </c>
      <c r="H2720" t="str">
        <f t="shared" si="305"/>
        <v>Kyle Of Lochalsh</v>
      </c>
      <c r="I2720" t="b">
        <f t="shared" si="300"/>
        <v>0</v>
      </c>
    </row>
    <row r="2721" spans="1:9" x14ac:dyDescent="0.3">
      <c r="A2721" t="s">
        <v>2720</v>
      </c>
      <c r="B2721">
        <f t="shared" si="299"/>
        <v>32</v>
      </c>
      <c r="C2721">
        <f t="shared" si="301"/>
        <v>38</v>
      </c>
      <c r="E2721" t="str">
        <f t="shared" si="302"/>
        <v>352188</v>
      </c>
      <c r="F2721">
        <f t="shared" si="303"/>
        <v>85</v>
      </c>
      <c r="G2721">
        <f t="shared" si="304"/>
        <v>105</v>
      </c>
      <c r="H2721" t="str">
        <f t="shared" si="305"/>
        <v>La Seigneurie (Sark)</v>
      </c>
      <c r="I2721" t="b">
        <f t="shared" si="300"/>
        <v>0</v>
      </c>
    </row>
    <row r="2722" spans="1:9" x14ac:dyDescent="0.3">
      <c r="A2722" t="s">
        <v>2721</v>
      </c>
      <c r="B2722">
        <f t="shared" si="299"/>
        <v>34</v>
      </c>
      <c r="C2722">
        <f t="shared" si="301"/>
        <v>40</v>
      </c>
      <c r="E2722" t="str">
        <f t="shared" si="302"/>
        <v>352189</v>
      </c>
      <c r="F2722">
        <f t="shared" si="303"/>
        <v>87</v>
      </c>
      <c r="G2722">
        <f t="shared" si="304"/>
        <v>100</v>
      </c>
      <c r="H2722" t="str">
        <f t="shared" si="305"/>
        <v>Ladhar Bheinn</v>
      </c>
      <c r="I2722" t="b">
        <f t="shared" si="300"/>
        <v>0</v>
      </c>
    </row>
    <row r="2723" spans="1:9" x14ac:dyDescent="0.3">
      <c r="A2723" t="s">
        <v>2722</v>
      </c>
      <c r="B2723">
        <f t="shared" si="299"/>
        <v>33</v>
      </c>
      <c r="C2723">
        <f t="shared" si="301"/>
        <v>39</v>
      </c>
      <c r="E2723" t="str">
        <f t="shared" si="302"/>
        <v>352201</v>
      </c>
      <c r="F2723">
        <f t="shared" si="303"/>
        <v>86</v>
      </c>
      <c r="G2723">
        <f t="shared" si="304"/>
        <v>96</v>
      </c>
      <c r="H2723" t="str">
        <f t="shared" si="305"/>
        <v>Lanchester</v>
      </c>
      <c r="I2723" t="b">
        <f t="shared" si="300"/>
        <v>0</v>
      </c>
    </row>
    <row r="2724" spans="1:9" x14ac:dyDescent="0.3">
      <c r="A2724" t="s">
        <v>2723</v>
      </c>
      <c r="B2724">
        <f t="shared" si="299"/>
        <v>32</v>
      </c>
      <c r="C2724">
        <f t="shared" si="301"/>
        <v>38</v>
      </c>
      <c r="E2724" t="str">
        <f t="shared" si="302"/>
        <v>352205</v>
      </c>
      <c r="F2724">
        <f t="shared" si="303"/>
        <v>84</v>
      </c>
      <c r="G2724">
        <f t="shared" si="304"/>
        <v>94</v>
      </c>
      <c r="H2724" t="str">
        <f t="shared" si="305"/>
        <v>Land's End</v>
      </c>
      <c r="I2724" t="b">
        <f t="shared" si="300"/>
        <v>0</v>
      </c>
    </row>
    <row r="2725" spans="1:9" x14ac:dyDescent="0.3">
      <c r="A2725" t="s">
        <v>2724</v>
      </c>
      <c r="B2725">
        <f t="shared" si="299"/>
        <v>32</v>
      </c>
      <c r="C2725">
        <f t="shared" si="301"/>
        <v>38</v>
      </c>
      <c r="E2725" t="str">
        <f t="shared" si="302"/>
        <v>352211</v>
      </c>
      <c r="F2725">
        <f t="shared" si="303"/>
        <v>84</v>
      </c>
      <c r="G2725">
        <f t="shared" si="304"/>
        <v>92</v>
      </c>
      <c r="H2725" t="str">
        <f t="shared" si="305"/>
        <v>Langholm</v>
      </c>
      <c r="I2725" t="b">
        <f t="shared" si="300"/>
        <v>0</v>
      </c>
    </row>
    <row r="2726" spans="1:9" x14ac:dyDescent="0.3">
      <c r="A2726" t="s">
        <v>2725</v>
      </c>
      <c r="B2726">
        <f t="shared" si="299"/>
        <v>32</v>
      </c>
      <c r="C2726">
        <f t="shared" si="301"/>
        <v>38</v>
      </c>
      <c r="E2726" t="str">
        <f t="shared" si="302"/>
        <v>352215</v>
      </c>
      <c r="F2726">
        <f t="shared" si="303"/>
        <v>85</v>
      </c>
      <c r="G2726">
        <f t="shared" si="304"/>
        <v>93</v>
      </c>
      <c r="H2726" t="str">
        <f t="shared" si="305"/>
        <v>Langside</v>
      </c>
      <c r="I2726" t="b">
        <f t="shared" si="300"/>
        <v>0</v>
      </c>
    </row>
    <row r="2727" spans="1:9" x14ac:dyDescent="0.3">
      <c r="A2727" t="s">
        <v>2726</v>
      </c>
      <c r="B2727">
        <f t="shared" si="299"/>
        <v>33</v>
      </c>
      <c r="C2727">
        <f t="shared" si="301"/>
        <v>39</v>
      </c>
      <c r="E2727" t="str">
        <f t="shared" si="302"/>
        <v>352234</v>
      </c>
      <c r="F2727">
        <f t="shared" si="303"/>
        <v>86</v>
      </c>
      <c r="G2727">
        <f t="shared" si="304"/>
        <v>97</v>
      </c>
      <c r="H2727" t="str">
        <f t="shared" si="305"/>
        <v>Lea Gardens</v>
      </c>
      <c r="I2727" t="b">
        <f t="shared" si="300"/>
        <v>0</v>
      </c>
    </row>
    <row r="2728" spans="1:9" x14ac:dyDescent="0.3">
      <c r="A2728" t="s">
        <v>2727</v>
      </c>
      <c r="B2728">
        <f t="shared" si="299"/>
        <v>32</v>
      </c>
      <c r="C2728">
        <f t="shared" si="301"/>
        <v>38</v>
      </c>
      <c r="E2728" t="str">
        <f t="shared" si="302"/>
        <v>353675</v>
      </c>
      <c r="F2728">
        <f t="shared" si="303"/>
        <v>85</v>
      </c>
      <c r="G2728">
        <f t="shared" si="304"/>
        <v>124</v>
      </c>
      <c r="H2728" t="str">
        <f t="shared" si="305"/>
        <v>Stirling Youth Hostel (St. John Street)</v>
      </c>
      <c r="I2728" t="b">
        <f t="shared" si="300"/>
        <v>0</v>
      </c>
    </row>
    <row r="2729" spans="1:9" x14ac:dyDescent="0.3">
      <c r="A2729" t="s">
        <v>2728</v>
      </c>
      <c r="B2729">
        <f t="shared" si="299"/>
        <v>32</v>
      </c>
      <c r="C2729">
        <f t="shared" si="301"/>
        <v>38</v>
      </c>
      <c r="E2729" t="str">
        <f t="shared" si="302"/>
        <v>353676</v>
      </c>
      <c r="F2729">
        <f t="shared" si="303"/>
        <v>85</v>
      </c>
      <c r="G2729">
        <f t="shared" si="304"/>
        <v>121</v>
      </c>
      <c r="H2729" t="str">
        <f t="shared" si="305"/>
        <v>Stirling Youth Hostel (Union Street)</v>
      </c>
      <c r="I2729" t="b">
        <f t="shared" si="300"/>
        <v>0</v>
      </c>
    </row>
    <row r="2730" spans="1:9" x14ac:dyDescent="0.3">
      <c r="A2730" t="s">
        <v>2729</v>
      </c>
      <c r="B2730">
        <f t="shared" si="299"/>
        <v>34</v>
      </c>
      <c r="C2730">
        <f t="shared" si="301"/>
        <v>40</v>
      </c>
      <c r="E2730" t="str">
        <f t="shared" si="302"/>
        <v>353694</v>
      </c>
      <c r="F2730">
        <f t="shared" si="303"/>
        <v>87</v>
      </c>
      <c r="G2730">
        <f t="shared" si="304"/>
        <v>99</v>
      </c>
      <c r="H2730" t="str">
        <f t="shared" si="305"/>
        <v>Stob Ghabhar</v>
      </c>
      <c r="I2730" t="b">
        <f t="shared" si="300"/>
        <v>0</v>
      </c>
    </row>
    <row r="2731" spans="1:9" x14ac:dyDescent="0.3">
      <c r="A2731" t="s">
        <v>2730</v>
      </c>
      <c r="B2731">
        <f t="shared" si="299"/>
        <v>32</v>
      </c>
      <c r="C2731">
        <f t="shared" si="301"/>
        <v>38</v>
      </c>
      <c r="E2731" t="str">
        <f t="shared" si="302"/>
        <v>353698</v>
      </c>
      <c r="F2731">
        <f t="shared" si="303"/>
        <v>85</v>
      </c>
      <c r="G2731">
        <f t="shared" si="304"/>
        <v>94</v>
      </c>
      <c r="H2731" t="str">
        <f t="shared" si="305"/>
        <v>Stockport</v>
      </c>
      <c r="I2731" t="b">
        <f t="shared" si="300"/>
        <v>0</v>
      </c>
    </row>
    <row r="2732" spans="1:9" x14ac:dyDescent="0.3">
      <c r="A2732" t="s">
        <v>2731</v>
      </c>
      <c r="B2732">
        <f t="shared" si="299"/>
        <v>33</v>
      </c>
      <c r="C2732">
        <f t="shared" si="301"/>
        <v>39</v>
      </c>
      <c r="E2732" t="str">
        <f t="shared" si="302"/>
        <v>353699</v>
      </c>
      <c r="F2732">
        <f t="shared" si="303"/>
        <v>86</v>
      </c>
      <c r="G2732">
        <f t="shared" si="304"/>
        <v>98</v>
      </c>
      <c r="H2732" t="str">
        <f t="shared" si="305"/>
        <v>Stocksbridge</v>
      </c>
      <c r="I2732" t="b">
        <f t="shared" si="300"/>
        <v>0</v>
      </c>
    </row>
    <row r="2733" spans="1:9" x14ac:dyDescent="0.3">
      <c r="A2733" t="s">
        <v>2732</v>
      </c>
      <c r="B2733">
        <f t="shared" si="299"/>
        <v>32</v>
      </c>
      <c r="C2733">
        <f t="shared" si="301"/>
        <v>38</v>
      </c>
      <c r="E2733" t="str">
        <f t="shared" si="302"/>
        <v>353700</v>
      </c>
      <c r="F2733">
        <f t="shared" si="303"/>
        <v>85</v>
      </c>
      <c r="G2733">
        <f t="shared" si="304"/>
        <v>101</v>
      </c>
      <c r="H2733" t="str">
        <f t="shared" si="305"/>
        <v>Stockton-On-Tees</v>
      </c>
      <c r="I2733" t="b">
        <f t="shared" si="300"/>
        <v>0</v>
      </c>
    </row>
    <row r="2734" spans="1:9" x14ac:dyDescent="0.3">
      <c r="A2734" t="s">
        <v>2733</v>
      </c>
      <c r="B2734">
        <f t="shared" si="299"/>
        <v>31</v>
      </c>
      <c r="C2734">
        <f t="shared" si="301"/>
        <v>37</v>
      </c>
      <c r="E2734" t="str">
        <f t="shared" si="302"/>
        <v>353720</v>
      </c>
      <c r="F2734">
        <f t="shared" si="303"/>
        <v>84</v>
      </c>
      <c r="G2734">
        <f t="shared" si="304"/>
        <v>101</v>
      </c>
      <c r="H2734" t="str">
        <f t="shared" si="305"/>
        <v>Stornoway Airport</v>
      </c>
      <c r="I2734" t="b">
        <f t="shared" si="300"/>
        <v>0</v>
      </c>
    </row>
    <row r="2735" spans="1:9" x14ac:dyDescent="0.3">
      <c r="A2735" t="s">
        <v>2734</v>
      </c>
      <c r="B2735">
        <f t="shared" si="299"/>
        <v>31</v>
      </c>
      <c r="C2735">
        <f t="shared" si="301"/>
        <v>37</v>
      </c>
      <c r="E2735" t="str">
        <f t="shared" si="302"/>
        <v>353730</v>
      </c>
      <c r="F2735">
        <f t="shared" si="303"/>
        <v>84</v>
      </c>
      <c r="G2735">
        <f t="shared" si="304"/>
        <v>92</v>
      </c>
      <c r="H2735" t="str">
        <f t="shared" si="305"/>
        <v>Strabane</v>
      </c>
      <c r="I2735" t="b">
        <f t="shared" si="300"/>
        <v>0</v>
      </c>
    </row>
    <row r="2736" spans="1:9" x14ac:dyDescent="0.3">
      <c r="A2736" t="s">
        <v>2735</v>
      </c>
      <c r="B2736">
        <f t="shared" si="299"/>
        <v>31</v>
      </c>
      <c r="C2736">
        <f t="shared" si="301"/>
        <v>37</v>
      </c>
      <c r="E2736" t="str">
        <f t="shared" si="302"/>
        <v>354533</v>
      </c>
      <c r="F2736">
        <f t="shared" si="303"/>
        <v>84</v>
      </c>
      <c r="G2736">
        <f t="shared" si="304"/>
        <v>105</v>
      </c>
      <c r="H2736" t="str">
        <f t="shared" si="305"/>
        <v>Watergate Bay (Beach)</v>
      </c>
      <c r="I2736" t="b">
        <f t="shared" si="300"/>
        <v>0</v>
      </c>
    </row>
    <row r="2737" spans="1:9" x14ac:dyDescent="0.3">
      <c r="A2737" t="s">
        <v>2736</v>
      </c>
      <c r="B2737">
        <f t="shared" si="299"/>
        <v>31</v>
      </c>
      <c r="C2737">
        <f t="shared" si="301"/>
        <v>37</v>
      </c>
      <c r="E2737" t="str">
        <f t="shared" si="302"/>
        <v>354535</v>
      </c>
      <c r="F2737">
        <f t="shared" si="303"/>
        <v>83</v>
      </c>
      <c r="G2737">
        <f t="shared" si="304"/>
        <v>114</v>
      </c>
      <c r="H2737" t="str">
        <f t="shared" si="305"/>
        <v>Newquay - Great Western (Beach)</v>
      </c>
      <c r="I2737" t="b">
        <f t="shared" si="300"/>
        <v>0</v>
      </c>
    </row>
    <row r="2738" spans="1:9" x14ac:dyDescent="0.3">
      <c r="A2738" t="s">
        <v>2737</v>
      </c>
      <c r="B2738">
        <f t="shared" si="299"/>
        <v>31</v>
      </c>
      <c r="C2738">
        <f t="shared" si="301"/>
        <v>37</v>
      </c>
      <c r="E2738" t="str">
        <f t="shared" si="302"/>
        <v>354537</v>
      </c>
      <c r="F2738">
        <f t="shared" si="303"/>
        <v>84</v>
      </c>
      <c r="G2738">
        <f t="shared" si="304"/>
        <v>107</v>
      </c>
      <c r="H2738" t="str">
        <f t="shared" si="305"/>
        <v>Newquay - Towan (Beach)</v>
      </c>
      <c r="I2738" t="b">
        <f t="shared" si="300"/>
        <v>0</v>
      </c>
    </row>
    <row r="2739" spans="1:9" x14ac:dyDescent="0.3">
      <c r="A2739" t="s">
        <v>2738</v>
      </c>
      <c r="B2739">
        <f t="shared" si="299"/>
        <v>31</v>
      </c>
      <c r="C2739">
        <f t="shared" si="301"/>
        <v>37</v>
      </c>
      <c r="E2739" t="str">
        <f t="shared" si="302"/>
        <v>354540</v>
      </c>
      <c r="F2739">
        <f t="shared" si="303"/>
        <v>84</v>
      </c>
      <c r="G2739">
        <f t="shared" si="304"/>
        <v>119</v>
      </c>
      <c r="H2739" t="str">
        <f t="shared" si="305"/>
        <v>Perranporth - Penhale Sands (Beach)</v>
      </c>
      <c r="I2739" t="b">
        <f t="shared" si="300"/>
        <v>0</v>
      </c>
    </row>
    <row r="2740" spans="1:9" x14ac:dyDescent="0.3">
      <c r="A2740" t="s">
        <v>2739</v>
      </c>
      <c r="B2740">
        <f t="shared" si="299"/>
        <v>31</v>
      </c>
      <c r="C2740">
        <f t="shared" si="301"/>
        <v>37</v>
      </c>
      <c r="E2740" t="str">
        <f t="shared" si="302"/>
        <v>354543</v>
      </c>
      <c r="F2740">
        <f t="shared" si="303"/>
        <v>84</v>
      </c>
      <c r="G2740">
        <f t="shared" si="304"/>
        <v>101</v>
      </c>
      <c r="H2740" t="str">
        <f t="shared" si="305"/>
        <v>Portreath (Beach)</v>
      </c>
      <c r="I2740" t="b">
        <f t="shared" si="300"/>
        <v>0</v>
      </c>
    </row>
    <row r="2741" spans="1:9" x14ac:dyDescent="0.3">
      <c r="A2741" t="s">
        <v>2740</v>
      </c>
      <c r="B2741">
        <f t="shared" si="299"/>
        <v>31</v>
      </c>
      <c r="C2741">
        <f t="shared" si="301"/>
        <v>37</v>
      </c>
      <c r="E2741" t="str">
        <f t="shared" si="302"/>
        <v>354544</v>
      </c>
      <c r="F2741">
        <f t="shared" si="303"/>
        <v>84</v>
      </c>
      <c r="G2741">
        <f t="shared" si="304"/>
        <v>112</v>
      </c>
      <c r="H2741" t="str">
        <f t="shared" si="305"/>
        <v>The Towans - Godrevy (Beach)</v>
      </c>
      <c r="I2741" t="b">
        <f t="shared" si="300"/>
        <v>0</v>
      </c>
    </row>
    <row r="2742" spans="1:9" x14ac:dyDescent="0.3">
      <c r="A2742" t="s">
        <v>2741</v>
      </c>
      <c r="B2742">
        <f t="shared" si="299"/>
        <v>31</v>
      </c>
      <c r="C2742">
        <f t="shared" si="301"/>
        <v>37</v>
      </c>
      <c r="E2742" t="str">
        <f t="shared" si="302"/>
        <v>354549</v>
      </c>
      <c r="F2742">
        <f t="shared" si="303"/>
        <v>83</v>
      </c>
      <c r="G2742">
        <f t="shared" si="304"/>
        <v>101</v>
      </c>
      <c r="H2742" t="str">
        <f t="shared" si="305"/>
        <v>Porthcurno (Beach)</v>
      </c>
      <c r="I2742" t="b">
        <f t="shared" si="300"/>
        <v>0</v>
      </c>
    </row>
    <row r="2743" spans="1:9" x14ac:dyDescent="0.3">
      <c r="A2743" t="s">
        <v>2742</v>
      </c>
      <c r="B2743">
        <f t="shared" si="299"/>
        <v>31</v>
      </c>
      <c r="C2743">
        <f t="shared" si="301"/>
        <v>37</v>
      </c>
      <c r="E2743" t="str">
        <f t="shared" si="302"/>
        <v>354552</v>
      </c>
      <c r="F2743">
        <f t="shared" si="303"/>
        <v>84</v>
      </c>
      <c r="G2743">
        <f t="shared" si="304"/>
        <v>119</v>
      </c>
      <c r="H2743" t="str">
        <f t="shared" si="305"/>
        <v>Perranuthnoe (Perran Sands) (Beach)</v>
      </c>
      <c r="I2743" t="b">
        <f t="shared" si="300"/>
        <v>0</v>
      </c>
    </row>
    <row r="2744" spans="1:9" x14ac:dyDescent="0.3">
      <c r="A2744" t="s">
        <v>2743</v>
      </c>
      <c r="B2744">
        <f t="shared" si="299"/>
        <v>31</v>
      </c>
      <c r="C2744">
        <f t="shared" si="301"/>
        <v>37</v>
      </c>
      <c r="E2744" t="str">
        <f t="shared" si="302"/>
        <v>354554</v>
      </c>
      <c r="F2744">
        <f t="shared" si="303"/>
        <v>84</v>
      </c>
      <c r="G2744">
        <f t="shared" si="304"/>
        <v>107</v>
      </c>
      <c r="H2744" t="str">
        <f t="shared" si="305"/>
        <v>Praa Sands East (Beach)</v>
      </c>
      <c r="I2744" t="b">
        <f t="shared" si="300"/>
        <v>0</v>
      </c>
    </row>
    <row r="2745" spans="1:9" x14ac:dyDescent="0.3">
      <c r="A2745" t="s">
        <v>2744</v>
      </c>
      <c r="B2745">
        <f t="shared" si="299"/>
        <v>31</v>
      </c>
      <c r="C2745">
        <f t="shared" si="301"/>
        <v>37</v>
      </c>
      <c r="E2745" t="str">
        <f t="shared" si="302"/>
        <v>354558</v>
      </c>
      <c r="F2745">
        <f t="shared" si="303"/>
        <v>84</v>
      </c>
      <c r="G2745">
        <f t="shared" si="304"/>
        <v>113</v>
      </c>
      <c r="H2745" t="str">
        <f t="shared" si="305"/>
        <v>Gunwalloe Church Cove (Beach)</v>
      </c>
      <c r="I2745" t="b">
        <f t="shared" si="300"/>
        <v>0</v>
      </c>
    </row>
    <row r="2746" spans="1:9" x14ac:dyDescent="0.3">
      <c r="A2746" t="s">
        <v>2745</v>
      </c>
      <c r="B2746">
        <f t="shared" si="299"/>
        <v>31</v>
      </c>
      <c r="C2746">
        <f t="shared" si="301"/>
        <v>37</v>
      </c>
      <c r="E2746" t="str">
        <f t="shared" si="302"/>
        <v>354561</v>
      </c>
      <c r="F2746">
        <f t="shared" si="303"/>
        <v>84</v>
      </c>
      <c r="G2746">
        <f t="shared" si="304"/>
        <v>104</v>
      </c>
      <c r="H2746" t="str">
        <f t="shared" si="305"/>
        <v>Porthcurnick (Beach)</v>
      </c>
      <c r="I2746" t="b">
        <f t="shared" si="300"/>
        <v>0</v>
      </c>
    </row>
    <row r="2747" spans="1:9" x14ac:dyDescent="0.3">
      <c r="A2747" t="s">
        <v>2746</v>
      </c>
      <c r="B2747">
        <f t="shared" si="299"/>
        <v>31</v>
      </c>
      <c r="C2747">
        <f t="shared" si="301"/>
        <v>37</v>
      </c>
      <c r="E2747" t="str">
        <f t="shared" si="302"/>
        <v>354562</v>
      </c>
      <c r="F2747">
        <f t="shared" si="303"/>
        <v>84</v>
      </c>
      <c r="G2747">
        <f t="shared" si="304"/>
        <v>106</v>
      </c>
      <c r="H2747" t="str">
        <f t="shared" si="305"/>
        <v>Pendower Beach (Beach)</v>
      </c>
      <c r="I2747" t="b">
        <f t="shared" si="300"/>
        <v>0</v>
      </c>
    </row>
    <row r="2748" spans="1:9" x14ac:dyDescent="0.3">
      <c r="A2748" t="s">
        <v>2747</v>
      </c>
      <c r="B2748">
        <f t="shared" si="299"/>
        <v>31</v>
      </c>
      <c r="C2748">
        <f t="shared" si="301"/>
        <v>37</v>
      </c>
      <c r="E2748" t="str">
        <f t="shared" si="302"/>
        <v>354565</v>
      </c>
      <c r="F2748">
        <f t="shared" si="303"/>
        <v>83</v>
      </c>
      <c r="G2748">
        <f t="shared" si="304"/>
        <v>101</v>
      </c>
      <c r="H2748" t="str">
        <f t="shared" si="305"/>
        <v>Polstreath (Beach)</v>
      </c>
      <c r="I2748" t="b">
        <f t="shared" si="300"/>
        <v>0</v>
      </c>
    </row>
    <row r="2749" spans="1:9" x14ac:dyDescent="0.3">
      <c r="A2749" t="s">
        <v>2748</v>
      </c>
      <c r="B2749">
        <f t="shared" si="299"/>
        <v>31</v>
      </c>
      <c r="C2749">
        <f t="shared" si="301"/>
        <v>37</v>
      </c>
      <c r="E2749" t="str">
        <f t="shared" si="302"/>
        <v>354567</v>
      </c>
      <c r="F2749">
        <f t="shared" si="303"/>
        <v>83</v>
      </c>
      <c r="G2749">
        <f t="shared" si="304"/>
        <v>100</v>
      </c>
      <c r="H2749" t="str">
        <f t="shared" si="305"/>
        <v>Porthpean (Beach)</v>
      </c>
      <c r="I2749" t="b">
        <f t="shared" si="300"/>
        <v>0</v>
      </c>
    </row>
    <row r="2750" spans="1:9" x14ac:dyDescent="0.3">
      <c r="A2750" t="s">
        <v>2749</v>
      </c>
      <c r="B2750">
        <f t="shared" si="299"/>
        <v>31</v>
      </c>
      <c r="C2750">
        <f t="shared" si="301"/>
        <v>37</v>
      </c>
      <c r="E2750" t="str">
        <f t="shared" si="302"/>
        <v>354568</v>
      </c>
      <c r="F2750">
        <f t="shared" si="303"/>
        <v>84</v>
      </c>
      <c r="G2750">
        <f t="shared" si="304"/>
        <v>105</v>
      </c>
      <c r="H2750" t="str">
        <f t="shared" si="305"/>
        <v>Duporth Beach (Beach)</v>
      </c>
      <c r="I2750" t="b">
        <f t="shared" si="300"/>
        <v>0</v>
      </c>
    </row>
    <row r="2751" spans="1:9" x14ac:dyDescent="0.3">
      <c r="A2751" t="s">
        <v>2750</v>
      </c>
      <c r="B2751">
        <f t="shared" si="299"/>
        <v>31</v>
      </c>
      <c r="C2751">
        <f t="shared" si="301"/>
        <v>37</v>
      </c>
      <c r="E2751" t="str">
        <f t="shared" si="302"/>
        <v>354569</v>
      </c>
      <c r="F2751">
        <f t="shared" si="303"/>
        <v>84</v>
      </c>
      <c r="G2751">
        <f t="shared" si="304"/>
        <v>103</v>
      </c>
      <c r="H2751" t="str">
        <f t="shared" si="305"/>
        <v>Charlestown (Beach)</v>
      </c>
      <c r="I2751" t="b">
        <f t="shared" si="300"/>
        <v>0</v>
      </c>
    </row>
    <row r="2752" spans="1:9" x14ac:dyDescent="0.3">
      <c r="A2752" t="s">
        <v>2751</v>
      </c>
      <c r="B2752">
        <f t="shared" si="299"/>
        <v>31</v>
      </c>
      <c r="C2752">
        <f t="shared" si="301"/>
        <v>37</v>
      </c>
      <c r="E2752" t="str">
        <f t="shared" si="302"/>
        <v>354572</v>
      </c>
      <c r="F2752">
        <f t="shared" si="303"/>
        <v>84</v>
      </c>
      <c r="G2752">
        <f t="shared" si="304"/>
        <v>104</v>
      </c>
      <c r="H2752" t="str">
        <f t="shared" si="305"/>
        <v>Millendreath (Beach)</v>
      </c>
      <c r="I2752" t="b">
        <f t="shared" si="300"/>
        <v>0</v>
      </c>
    </row>
    <row r="2753" spans="1:9" x14ac:dyDescent="0.3">
      <c r="A2753" t="s">
        <v>2752</v>
      </c>
      <c r="B2753">
        <f t="shared" si="299"/>
        <v>31</v>
      </c>
      <c r="C2753">
        <f t="shared" si="301"/>
        <v>37</v>
      </c>
      <c r="E2753" t="str">
        <f t="shared" si="302"/>
        <v>354582</v>
      </c>
      <c r="F2753">
        <f t="shared" si="303"/>
        <v>83</v>
      </c>
      <c r="G2753">
        <f t="shared" si="304"/>
        <v>104</v>
      </c>
      <c r="H2753" t="str">
        <f t="shared" si="305"/>
        <v>Saunton Sands (Beach)</v>
      </c>
      <c r="I2753" t="b">
        <f t="shared" si="300"/>
        <v>0</v>
      </c>
    </row>
    <row r="2754" spans="1:9" x14ac:dyDescent="0.3">
      <c r="A2754" t="s">
        <v>2753</v>
      </c>
      <c r="B2754">
        <f t="shared" ref="B2754:B2817" si="306">FIND("id=", A2754) + 4</f>
        <v>31</v>
      </c>
      <c r="C2754">
        <f t="shared" si="301"/>
        <v>37</v>
      </c>
      <c r="E2754" t="str">
        <f t="shared" si="302"/>
        <v>354586</v>
      </c>
      <c r="F2754">
        <f t="shared" si="303"/>
        <v>84</v>
      </c>
      <c r="G2754">
        <f t="shared" si="304"/>
        <v>99</v>
      </c>
      <c r="H2754" t="str">
        <f t="shared" si="305"/>
        <v>Bantham (Beach)</v>
      </c>
      <c r="I2754" t="b">
        <f t="shared" ref="I2754:I2817" si="307">ISNUMBER(SEARCH("=",H2754))</f>
        <v>0</v>
      </c>
    </row>
    <row r="2755" spans="1:9" x14ac:dyDescent="0.3">
      <c r="A2755" t="s">
        <v>2754</v>
      </c>
      <c r="B2755">
        <f t="shared" si="306"/>
        <v>31</v>
      </c>
      <c r="C2755">
        <f t="shared" si="301"/>
        <v>37</v>
      </c>
      <c r="E2755" t="str">
        <f t="shared" si="302"/>
        <v>354588</v>
      </c>
      <c r="F2755">
        <f t="shared" si="303"/>
        <v>83</v>
      </c>
      <c r="G2755">
        <f t="shared" si="304"/>
        <v>110</v>
      </c>
      <c r="H2755" t="str">
        <f t="shared" si="305"/>
        <v>Thurlestone - South (Beach)</v>
      </c>
      <c r="I2755" t="b">
        <f t="shared" si="307"/>
        <v>0</v>
      </c>
    </row>
    <row r="2756" spans="1:9" x14ac:dyDescent="0.3">
      <c r="A2756" t="s">
        <v>2755</v>
      </c>
      <c r="B2756">
        <f t="shared" si="306"/>
        <v>31</v>
      </c>
      <c r="C2756">
        <f t="shared" si="301"/>
        <v>37</v>
      </c>
      <c r="E2756" t="str">
        <f t="shared" si="302"/>
        <v>354593</v>
      </c>
      <c r="F2756">
        <f t="shared" si="303"/>
        <v>84</v>
      </c>
      <c r="G2756">
        <f t="shared" si="304"/>
        <v>116</v>
      </c>
      <c r="H2756" t="str">
        <f t="shared" si="305"/>
        <v>Slapton Sands - Monument (Beach)</v>
      </c>
      <c r="I2756" t="b">
        <f t="shared" si="307"/>
        <v>0</v>
      </c>
    </row>
    <row r="2757" spans="1:9" x14ac:dyDescent="0.3">
      <c r="A2757" t="s">
        <v>2756</v>
      </c>
      <c r="B2757">
        <f t="shared" si="306"/>
        <v>31</v>
      </c>
      <c r="C2757">
        <f t="shared" si="301"/>
        <v>37</v>
      </c>
      <c r="E2757" t="str">
        <f t="shared" si="302"/>
        <v>354594</v>
      </c>
      <c r="F2757">
        <f t="shared" si="303"/>
        <v>84</v>
      </c>
      <c r="G2757">
        <f t="shared" si="304"/>
        <v>124</v>
      </c>
      <c r="H2757" t="str">
        <f t="shared" si="305"/>
        <v>Dartmouth Castle And Sugary Cove (Beach)</v>
      </c>
      <c r="I2757" t="b">
        <f t="shared" si="307"/>
        <v>0</v>
      </c>
    </row>
    <row r="2758" spans="1:9" x14ac:dyDescent="0.3">
      <c r="A2758" t="s">
        <v>2757</v>
      </c>
      <c r="B2758">
        <f t="shared" si="306"/>
        <v>31</v>
      </c>
      <c r="C2758">
        <f t="shared" si="301"/>
        <v>37</v>
      </c>
      <c r="E2758" t="str">
        <f t="shared" si="302"/>
        <v>354595</v>
      </c>
      <c r="F2758">
        <f t="shared" si="303"/>
        <v>84</v>
      </c>
      <c r="G2758">
        <f t="shared" si="304"/>
        <v>105</v>
      </c>
      <c r="H2758" t="str">
        <f t="shared" si="305"/>
        <v>St Mary's Bay (Beach)</v>
      </c>
      <c r="I2758" t="b">
        <f t="shared" si="307"/>
        <v>0</v>
      </c>
    </row>
    <row r="2759" spans="1:9" x14ac:dyDescent="0.3">
      <c r="A2759" t="s">
        <v>2758</v>
      </c>
      <c r="B2759">
        <f t="shared" si="306"/>
        <v>31</v>
      </c>
      <c r="C2759">
        <f t="shared" si="301"/>
        <v>37</v>
      </c>
      <c r="E2759" t="str">
        <f t="shared" si="302"/>
        <v>354597</v>
      </c>
      <c r="F2759">
        <f t="shared" si="303"/>
        <v>84</v>
      </c>
      <c r="G2759">
        <f t="shared" si="304"/>
        <v>108</v>
      </c>
      <c r="H2759" t="str">
        <f t="shared" si="305"/>
        <v>Broadsands Beach (Beach)</v>
      </c>
      <c r="I2759" t="b">
        <f t="shared" si="307"/>
        <v>0</v>
      </c>
    </row>
    <row r="2760" spans="1:9" x14ac:dyDescent="0.3">
      <c r="A2760" t="s">
        <v>2759</v>
      </c>
      <c r="B2760">
        <f t="shared" si="306"/>
        <v>31</v>
      </c>
      <c r="C2760">
        <f t="shared" si="301"/>
        <v>37</v>
      </c>
      <c r="E2760" t="str">
        <f t="shared" si="302"/>
        <v>354598</v>
      </c>
      <c r="F2760">
        <f t="shared" si="303"/>
        <v>83</v>
      </c>
      <c r="G2760">
        <f t="shared" si="304"/>
        <v>116</v>
      </c>
      <c r="H2760" t="str">
        <f t="shared" si="305"/>
        <v>Paignton - Paignton Sands (Beach)</v>
      </c>
      <c r="I2760" t="b">
        <f t="shared" si="307"/>
        <v>0</v>
      </c>
    </row>
    <row r="2761" spans="1:9" x14ac:dyDescent="0.3">
      <c r="A2761" t="s">
        <v>2760</v>
      </c>
      <c r="B2761">
        <f t="shared" si="306"/>
        <v>31</v>
      </c>
      <c r="C2761">
        <f t="shared" si="301"/>
        <v>37</v>
      </c>
      <c r="E2761" t="str">
        <f t="shared" si="302"/>
        <v>354599</v>
      </c>
      <c r="F2761">
        <f t="shared" si="303"/>
        <v>84</v>
      </c>
      <c r="G2761">
        <f t="shared" si="304"/>
        <v>116</v>
      </c>
      <c r="H2761" t="str">
        <f t="shared" si="305"/>
        <v>Paignton - Preston Sands (Beach)</v>
      </c>
      <c r="I2761" t="b">
        <f t="shared" si="307"/>
        <v>0</v>
      </c>
    </row>
    <row r="2762" spans="1:9" x14ac:dyDescent="0.3">
      <c r="A2762" t="s">
        <v>2761</v>
      </c>
      <c r="B2762">
        <f t="shared" si="306"/>
        <v>32</v>
      </c>
      <c r="C2762">
        <f t="shared" si="301"/>
        <v>38</v>
      </c>
      <c r="E2762" t="str">
        <f t="shared" si="302"/>
        <v>354365</v>
      </c>
      <c r="F2762">
        <f t="shared" si="303"/>
        <v>87</v>
      </c>
      <c r="G2762">
        <f t="shared" si="304"/>
        <v>95</v>
      </c>
      <c r="H2762" t="str">
        <f t="shared" si="305"/>
        <v>Qpr F.C.</v>
      </c>
      <c r="I2762" t="b">
        <f t="shared" si="307"/>
        <v>0</v>
      </c>
    </row>
    <row r="2763" spans="1:9" x14ac:dyDescent="0.3">
      <c r="A2763" t="s">
        <v>2762</v>
      </c>
      <c r="B2763">
        <f t="shared" si="306"/>
        <v>32</v>
      </c>
      <c r="C2763">
        <f t="shared" si="301"/>
        <v>38</v>
      </c>
      <c r="E2763" t="str">
        <f t="shared" si="302"/>
        <v>354374</v>
      </c>
      <c r="F2763">
        <f t="shared" si="303"/>
        <v>83</v>
      </c>
      <c r="G2763">
        <f t="shared" si="304"/>
        <v>98</v>
      </c>
      <c r="H2763" t="str">
        <f t="shared" si="305"/>
        <v>Ayr United F.C.</v>
      </c>
      <c r="I2763" t="b">
        <f t="shared" si="307"/>
        <v>0</v>
      </c>
    </row>
    <row r="2764" spans="1:9" x14ac:dyDescent="0.3">
      <c r="A2764" t="s">
        <v>2763</v>
      </c>
      <c r="B2764">
        <f t="shared" si="306"/>
        <v>31</v>
      </c>
      <c r="C2764">
        <f t="shared" ref="C2764:C2827" si="308">FIND("latitude=", A2764) - 2</f>
        <v>37</v>
      </c>
      <c r="E2764" t="str">
        <f t="shared" ref="E2764:E2827" si="309">MID(A2764,B2764,C2764-B2764)</f>
        <v>354377</v>
      </c>
      <c r="F2764">
        <f t="shared" ref="F2764:F2827" si="310">FIND("name=", A2764) + 6</f>
        <v>82</v>
      </c>
      <c r="G2764">
        <f t="shared" ref="G2764:G2827" si="311">FIND("region=", A2764) - 2</f>
        <v>87</v>
      </c>
      <c r="H2764" t="str">
        <f t="shared" ref="H2764:H2827" si="312">MID(A2764,F2764,G2764-F2764)</f>
        <v>Excel</v>
      </c>
      <c r="I2764" t="b">
        <f t="shared" si="307"/>
        <v>0</v>
      </c>
    </row>
    <row r="2765" spans="1:9" x14ac:dyDescent="0.3">
      <c r="A2765" t="s">
        <v>2764</v>
      </c>
      <c r="B2765">
        <f t="shared" si="306"/>
        <v>32</v>
      </c>
      <c r="C2765">
        <f t="shared" si="308"/>
        <v>38</v>
      </c>
      <c r="E2765" t="str">
        <f t="shared" si="309"/>
        <v>354381</v>
      </c>
      <c r="F2765">
        <f t="shared" si="310"/>
        <v>84</v>
      </c>
      <c r="G2765">
        <f t="shared" si="311"/>
        <v>91</v>
      </c>
      <c r="H2765" t="str">
        <f t="shared" si="312"/>
        <v>Sudbury</v>
      </c>
      <c r="I2765" t="b">
        <f t="shared" si="307"/>
        <v>0</v>
      </c>
    </row>
    <row r="2766" spans="1:9" x14ac:dyDescent="0.3">
      <c r="A2766" t="s">
        <v>2765</v>
      </c>
      <c r="B2766">
        <f t="shared" si="306"/>
        <v>31</v>
      </c>
      <c r="C2766">
        <f t="shared" si="308"/>
        <v>37</v>
      </c>
      <c r="E2766" t="str">
        <f t="shared" si="309"/>
        <v>354602</v>
      </c>
      <c r="F2766">
        <f t="shared" si="310"/>
        <v>83</v>
      </c>
      <c r="G2766">
        <f t="shared" si="311"/>
        <v>103</v>
      </c>
      <c r="H2766" t="str">
        <f t="shared" si="312"/>
        <v>Ansteys Cove (Beach)</v>
      </c>
      <c r="I2766" t="b">
        <f t="shared" si="307"/>
        <v>0</v>
      </c>
    </row>
    <row r="2767" spans="1:9" x14ac:dyDescent="0.3">
      <c r="A2767" t="s">
        <v>2766</v>
      </c>
      <c r="B2767">
        <f t="shared" si="306"/>
        <v>31</v>
      </c>
      <c r="C2767">
        <f t="shared" si="308"/>
        <v>37</v>
      </c>
      <c r="E2767" t="str">
        <f t="shared" si="309"/>
        <v>354604</v>
      </c>
      <c r="F2767">
        <f t="shared" si="310"/>
        <v>84</v>
      </c>
      <c r="G2767">
        <f t="shared" si="311"/>
        <v>100</v>
      </c>
      <c r="H2767" t="str">
        <f t="shared" si="312"/>
        <v>Watcombe (Beach)</v>
      </c>
      <c r="I2767" t="b">
        <f t="shared" si="307"/>
        <v>0</v>
      </c>
    </row>
    <row r="2768" spans="1:9" x14ac:dyDescent="0.3">
      <c r="A2768" t="s">
        <v>2767</v>
      </c>
      <c r="B2768">
        <f t="shared" si="306"/>
        <v>31</v>
      </c>
      <c r="C2768">
        <f t="shared" si="308"/>
        <v>37</v>
      </c>
      <c r="E2768" t="str">
        <f t="shared" si="309"/>
        <v>354611</v>
      </c>
      <c r="F2768">
        <f t="shared" si="310"/>
        <v>84</v>
      </c>
      <c r="G2768">
        <f t="shared" si="311"/>
        <v>116</v>
      </c>
      <c r="H2768" t="str">
        <f t="shared" si="312"/>
        <v>Sidmouth - Jacobs Ladder (Beach)</v>
      </c>
      <c r="I2768" t="b">
        <f t="shared" si="307"/>
        <v>0</v>
      </c>
    </row>
    <row r="2769" spans="1:9" x14ac:dyDescent="0.3">
      <c r="A2769" t="s">
        <v>2768</v>
      </c>
      <c r="B2769">
        <f t="shared" si="306"/>
        <v>31</v>
      </c>
      <c r="C2769">
        <f t="shared" si="308"/>
        <v>37</v>
      </c>
      <c r="E2769" t="str">
        <f t="shared" si="309"/>
        <v>354620</v>
      </c>
      <c r="F2769">
        <f t="shared" si="310"/>
        <v>84</v>
      </c>
      <c r="G2769">
        <f t="shared" si="311"/>
        <v>110</v>
      </c>
      <c r="H2769" t="str">
        <f t="shared" si="312"/>
        <v>Weymouth - Central (Beach)</v>
      </c>
      <c r="I2769" t="b">
        <f t="shared" si="307"/>
        <v>0</v>
      </c>
    </row>
    <row r="2770" spans="1:9" x14ac:dyDescent="0.3">
      <c r="A2770" t="s">
        <v>2769</v>
      </c>
      <c r="B2770">
        <f t="shared" si="306"/>
        <v>31</v>
      </c>
      <c r="C2770">
        <f t="shared" si="308"/>
        <v>37</v>
      </c>
      <c r="E2770" t="str">
        <f t="shared" si="309"/>
        <v>354627</v>
      </c>
      <c r="F2770">
        <f t="shared" si="310"/>
        <v>83</v>
      </c>
      <c r="G2770">
        <f t="shared" si="311"/>
        <v>113</v>
      </c>
      <c r="H2770" t="str">
        <f t="shared" si="312"/>
        <v>Studland - Knoll Beach (Beach)</v>
      </c>
      <c r="I2770" t="b">
        <f t="shared" si="307"/>
        <v>0</v>
      </c>
    </row>
    <row r="2771" spans="1:9" x14ac:dyDescent="0.3">
      <c r="A2771" t="s">
        <v>2770</v>
      </c>
      <c r="B2771">
        <f t="shared" si="306"/>
        <v>31</v>
      </c>
      <c r="C2771">
        <f t="shared" si="308"/>
        <v>37</v>
      </c>
      <c r="E2771" t="str">
        <f t="shared" si="309"/>
        <v>354629</v>
      </c>
      <c r="F2771">
        <f t="shared" si="310"/>
        <v>83</v>
      </c>
      <c r="G2771">
        <f t="shared" si="311"/>
        <v>119</v>
      </c>
      <c r="H2771" t="str">
        <f t="shared" si="312"/>
        <v>Poole - Harbour Rockley Sand (Beach)</v>
      </c>
      <c r="I2771" t="b">
        <f t="shared" si="307"/>
        <v>0</v>
      </c>
    </row>
    <row r="2772" spans="1:9" x14ac:dyDescent="0.3">
      <c r="A2772" t="s">
        <v>2771</v>
      </c>
      <c r="B2772">
        <f t="shared" si="306"/>
        <v>31</v>
      </c>
      <c r="C2772">
        <f t="shared" si="308"/>
        <v>37</v>
      </c>
      <c r="E2772" t="str">
        <f t="shared" si="309"/>
        <v>354631</v>
      </c>
      <c r="F2772">
        <f t="shared" si="310"/>
        <v>84</v>
      </c>
      <c r="G2772">
        <f t="shared" si="311"/>
        <v>112</v>
      </c>
      <c r="H2772" t="str">
        <f t="shared" si="312"/>
        <v>Poole - Harbour Lake (Beach)</v>
      </c>
      <c r="I2772" t="b">
        <f t="shared" si="307"/>
        <v>0</v>
      </c>
    </row>
    <row r="2773" spans="1:9" x14ac:dyDescent="0.3">
      <c r="A2773" t="s">
        <v>2772</v>
      </c>
      <c r="B2773">
        <f t="shared" si="306"/>
        <v>31</v>
      </c>
      <c r="C2773">
        <f t="shared" si="308"/>
        <v>37</v>
      </c>
      <c r="E2773" t="str">
        <f t="shared" si="309"/>
        <v>354634</v>
      </c>
      <c r="F2773">
        <f t="shared" si="310"/>
        <v>84</v>
      </c>
      <c r="G2773">
        <f t="shared" si="311"/>
        <v>121</v>
      </c>
      <c r="H2773" t="str">
        <f t="shared" si="312"/>
        <v>Poole - Shore Road, Sandbanks (Beach)</v>
      </c>
      <c r="I2773" t="b">
        <f t="shared" si="307"/>
        <v>0</v>
      </c>
    </row>
    <row r="2774" spans="1:9" x14ac:dyDescent="0.3">
      <c r="A2774" t="s">
        <v>2773</v>
      </c>
      <c r="B2774">
        <f t="shared" si="306"/>
        <v>31</v>
      </c>
      <c r="C2774">
        <f t="shared" si="308"/>
        <v>37</v>
      </c>
      <c r="E2774" t="str">
        <f t="shared" si="309"/>
        <v>354639</v>
      </c>
      <c r="F2774">
        <f t="shared" si="310"/>
        <v>84</v>
      </c>
      <c r="G2774">
        <f t="shared" si="311"/>
        <v>119</v>
      </c>
      <c r="H2774" t="str">
        <f t="shared" si="312"/>
        <v>Bournemouth - Boscombe Pier (Beach)</v>
      </c>
      <c r="I2774" t="b">
        <f t="shared" si="307"/>
        <v>0</v>
      </c>
    </row>
    <row r="2775" spans="1:9" x14ac:dyDescent="0.3">
      <c r="A2775" t="s">
        <v>2774</v>
      </c>
      <c r="B2775">
        <f t="shared" si="306"/>
        <v>31</v>
      </c>
      <c r="C2775">
        <f t="shared" si="308"/>
        <v>37</v>
      </c>
      <c r="E2775" t="str">
        <f t="shared" si="309"/>
        <v>354647</v>
      </c>
      <c r="F2775">
        <f t="shared" si="310"/>
        <v>84</v>
      </c>
      <c r="G2775">
        <f t="shared" si="311"/>
        <v>103</v>
      </c>
      <c r="H2775" t="str">
        <f t="shared" si="312"/>
        <v>Totland Bay (Beach)</v>
      </c>
      <c r="I2775" t="b">
        <f t="shared" si="307"/>
        <v>0</v>
      </c>
    </row>
    <row r="2776" spans="1:9" x14ac:dyDescent="0.3">
      <c r="A2776" t="s">
        <v>2775</v>
      </c>
      <c r="B2776">
        <f t="shared" si="306"/>
        <v>31</v>
      </c>
      <c r="C2776">
        <f t="shared" si="308"/>
        <v>37</v>
      </c>
      <c r="E2776" t="str">
        <f t="shared" si="309"/>
        <v>354652</v>
      </c>
      <c r="F2776">
        <f t="shared" si="310"/>
        <v>84</v>
      </c>
      <c r="G2776">
        <f t="shared" si="311"/>
        <v>101</v>
      </c>
      <c r="H2776" t="str">
        <f t="shared" si="312"/>
        <v>St Helens (Beach)</v>
      </c>
      <c r="I2776" t="b">
        <f t="shared" si="307"/>
        <v>0</v>
      </c>
    </row>
    <row r="2777" spans="1:9" x14ac:dyDescent="0.3">
      <c r="A2777" t="s">
        <v>2776</v>
      </c>
      <c r="B2777">
        <f t="shared" si="306"/>
        <v>31</v>
      </c>
      <c r="C2777">
        <f t="shared" si="308"/>
        <v>37</v>
      </c>
      <c r="E2777" t="str">
        <f t="shared" si="309"/>
        <v>354654</v>
      </c>
      <c r="F2777">
        <f t="shared" si="310"/>
        <v>84</v>
      </c>
      <c r="G2777">
        <f t="shared" si="311"/>
        <v>111</v>
      </c>
      <c r="H2777" t="str">
        <f t="shared" si="312"/>
        <v>Sandown - Yaverland (Beach)</v>
      </c>
      <c r="I2777" t="b">
        <f t="shared" si="307"/>
        <v>0</v>
      </c>
    </row>
    <row r="2778" spans="1:9" x14ac:dyDescent="0.3">
      <c r="A2778" t="s">
        <v>2777</v>
      </c>
      <c r="B2778">
        <f t="shared" si="306"/>
        <v>31</v>
      </c>
      <c r="C2778">
        <f t="shared" si="308"/>
        <v>37</v>
      </c>
      <c r="E2778" t="str">
        <f t="shared" si="309"/>
        <v>354660</v>
      </c>
      <c r="F2778">
        <f t="shared" si="310"/>
        <v>83</v>
      </c>
      <c r="G2778">
        <f t="shared" si="311"/>
        <v>95</v>
      </c>
      <c r="H2778" t="str">
        <f t="shared" si="312"/>
        <v>Lepe (Beach)</v>
      </c>
      <c r="I2778" t="b">
        <f t="shared" si="307"/>
        <v>0</v>
      </c>
    </row>
    <row r="2779" spans="1:9" x14ac:dyDescent="0.3">
      <c r="A2779" t="s">
        <v>2778</v>
      </c>
      <c r="B2779">
        <f t="shared" si="306"/>
        <v>31</v>
      </c>
      <c r="C2779">
        <f t="shared" si="308"/>
        <v>37</v>
      </c>
      <c r="E2779" t="str">
        <f t="shared" si="309"/>
        <v>354661</v>
      </c>
      <c r="F2779">
        <f t="shared" si="310"/>
        <v>83</v>
      </c>
      <c r="G2779">
        <f t="shared" si="311"/>
        <v>98</v>
      </c>
      <c r="H2779" t="str">
        <f t="shared" si="312"/>
        <v>Calshot (Beach)</v>
      </c>
      <c r="I2779" t="b">
        <f t="shared" si="307"/>
        <v>0</v>
      </c>
    </row>
    <row r="2780" spans="1:9" x14ac:dyDescent="0.3">
      <c r="A2780" t="s">
        <v>2779</v>
      </c>
      <c r="B2780">
        <f t="shared" si="306"/>
        <v>31</v>
      </c>
      <c r="C2780">
        <f t="shared" si="308"/>
        <v>37</v>
      </c>
      <c r="E2780" t="str">
        <f t="shared" si="309"/>
        <v>354666</v>
      </c>
      <c r="F2780">
        <f t="shared" si="310"/>
        <v>84</v>
      </c>
      <c r="G2780">
        <f t="shared" si="311"/>
        <v>121</v>
      </c>
      <c r="H2780" t="str">
        <f t="shared" si="312"/>
        <v>Hayling Island - West Hayling (Beach)</v>
      </c>
      <c r="I2780" t="b">
        <f t="shared" si="307"/>
        <v>0</v>
      </c>
    </row>
    <row r="2781" spans="1:9" x14ac:dyDescent="0.3">
      <c r="A2781" t="s">
        <v>2780</v>
      </c>
      <c r="B2781">
        <f t="shared" si="306"/>
        <v>31</v>
      </c>
      <c r="C2781">
        <f t="shared" si="308"/>
        <v>37</v>
      </c>
      <c r="E2781" t="str">
        <f t="shared" si="309"/>
        <v>354667</v>
      </c>
      <c r="F2781">
        <f t="shared" si="310"/>
        <v>84</v>
      </c>
      <c r="G2781">
        <f t="shared" si="311"/>
        <v>124</v>
      </c>
      <c r="H2781" t="str">
        <f t="shared" si="312"/>
        <v>Hayling Island - West Beachlands (Beach)</v>
      </c>
      <c r="I2781" t="b">
        <f t="shared" si="307"/>
        <v>0</v>
      </c>
    </row>
    <row r="2782" spans="1:9" x14ac:dyDescent="0.3">
      <c r="A2782" t="s">
        <v>2781</v>
      </c>
      <c r="B2782">
        <f t="shared" si="306"/>
        <v>31</v>
      </c>
      <c r="C2782">
        <f t="shared" si="308"/>
        <v>37</v>
      </c>
      <c r="E2782" t="str">
        <f t="shared" si="309"/>
        <v>354670</v>
      </c>
      <c r="F2782">
        <f t="shared" si="310"/>
        <v>84</v>
      </c>
      <c r="G2782">
        <f t="shared" si="311"/>
        <v>107</v>
      </c>
      <c r="H2782" t="str">
        <f t="shared" si="312"/>
        <v>Bracklesham Bay (Beach)</v>
      </c>
      <c r="I2782" t="b">
        <f t="shared" si="307"/>
        <v>0</v>
      </c>
    </row>
    <row r="2783" spans="1:9" x14ac:dyDescent="0.3">
      <c r="A2783" t="s">
        <v>2782</v>
      </c>
      <c r="B2783">
        <f t="shared" si="306"/>
        <v>31</v>
      </c>
      <c r="C2783">
        <f t="shared" si="308"/>
        <v>37</v>
      </c>
      <c r="E2783" t="str">
        <f t="shared" si="309"/>
        <v>354671</v>
      </c>
      <c r="F2783">
        <f t="shared" si="310"/>
        <v>82</v>
      </c>
      <c r="G2783">
        <f t="shared" si="311"/>
        <v>96</v>
      </c>
      <c r="H2783" t="str">
        <f t="shared" si="312"/>
        <v>Selsey (Beach)</v>
      </c>
      <c r="I2783" t="b">
        <f t="shared" si="307"/>
        <v>0</v>
      </c>
    </row>
    <row r="2784" spans="1:9" x14ac:dyDescent="0.3">
      <c r="A2784" t="s">
        <v>2783</v>
      </c>
      <c r="B2784">
        <f t="shared" si="306"/>
        <v>31</v>
      </c>
      <c r="C2784">
        <f t="shared" si="308"/>
        <v>37</v>
      </c>
      <c r="E2784" t="str">
        <f t="shared" si="309"/>
        <v>354675</v>
      </c>
      <c r="F2784">
        <f t="shared" si="310"/>
        <v>84</v>
      </c>
      <c r="G2784">
        <f t="shared" si="311"/>
        <v>108</v>
      </c>
      <c r="H2784" t="str">
        <f t="shared" si="312"/>
        <v>Middleton-On-Sea (Beach)</v>
      </c>
      <c r="I2784" t="b">
        <f t="shared" si="307"/>
        <v>0</v>
      </c>
    </row>
    <row r="2785" spans="1:9" x14ac:dyDescent="0.3">
      <c r="A2785" t="s">
        <v>2784</v>
      </c>
      <c r="B2785">
        <f t="shared" si="306"/>
        <v>31</v>
      </c>
      <c r="C2785">
        <f t="shared" si="308"/>
        <v>37</v>
      </c>
      <c r="E2785" t="str">
        <f t="shared" si="309"/>
        <v>354681</v>
      </c>
      <c r="F2785">
        <f t="shared" si="310"/>
        <v>83</v>
      </c>
      <c r="G2785">
        <f t="shared" si="311"/>
        <v>111</v>
      </c>
      <c r="H2785" t="str">
        <f t="shared" si="312"/>
        <v>Newhaven - West Quay (Beach)</v>
      </c>
      <c r="I2785" t="b">
        <f t="shared" si="307"/>
        <v>0</v>
      </c>
    </row>
    <row r="2786" spans="1:9" x14ac:dyDescent="0.3">
      <c r="A2786" t="s">
        <v>2785</v>
      </c>
      <c r="B2786">
        <f t="shared" si="306"/>
        <v>31</v>
      </c>
      <c r="C2786">
        <f t="shared" si="308"/>
        <v>37</v>
      </c>
      <c r="E2786" t="str">
        <f t="shared" si="309"/>
        <v>354684</v>
      </c>
      <c r="F2786">
        <f t="shared" si="310"/>
        <v>83</v>
      </c>
      <c r="G2786">
        <f t="shared" si="311"/>
        <v>101</v>
      </c>
      <c r="H2786" t="str">
        <f t="shared" si="312"/>
        <v>Eastbourne (Beach)</v>
      </c>
      <c r="I2786" t="b">
        <f t="shared" si="307"/>
        <v>0</v>
      </c>
    </row>
    <row r="2787" spans="1:9" x14ac:dyDescent="0.3">
      <c r="A2787" t="s">
        <v>2786</v>
      </c>
      <c r="B2787">
        <f t="shared" si="306"/>
        <v>31</v>
      </c>
      <c r="C2787">
        <f t="shared" si="308"/>
        <v>37</v>
      </c>
      <c r="E2787" t="str">
        <f t="shared" si="309"/>
        <v>354691</v>
      </c>
      <c r="F2787">
        <f t="shared" si="310"/>
        <v>83</v>
      </c>
      <c r="G2787">
        <f t="shared" si="311"/>
        <v>100</v>
      </c>
      <c r="H2787" t="str">
        <f t="shared" si="312"/>
        <v>Dymchurch (Beach)</v>
      </c>
      <c r="I2787" t="b">
        <f t="shared" si="307"/>
        <v>0</v>
      </c>
    </row>
    <row r="2788" spans="1:9" x14ac:dyDescent="0.3">
      <c r="A2788" t="s">
        <v>2787</v>
      </c>
      <c r="B2788">
        <f t="shared" si="306"/>
        <v>31</v>
      </c>
      <c r="C2788">
        <f t="shared" si="308"/>
        <v>37</v>
      </c>
      <c r="E2788" t="str">
        <f t="shared" si="309"/>
        <v>354692</v>
      </c>
      <c r="F2788">
        <f t="shared" si="310"/>
        <v>83</v>
      </c>
      <c r="G2788">
        <f t="shared" si="311"/>
        <v>96</v>
      </c>
      <c r="H2788" t="str">
        <f t="shared" si="312"/>
        <v>Hythe (Beach)</v>
      </c>
      <c r="I2788" t="b">
        <f t="shared" si="307"/>
        <v>0</v>
      </c>
    </row>
    <row r="2789" spans="1:9" x14ac:dyDescent="0.3">
      <c r="A2789" t="s">
        <v>2788</v>
      </c>
      <c r="B2789">
        <f t="shared" si="306"/>
        <v>31</v>
      </c>
      <c r="C2789">
        <f t="shared" si="308"/>
        <v>37</v>
      </c>
      <c r="E2789" t="str">
        <f t="shared" si="309"/>
        <v>354693</v>
      </c>
      <c r="F2789">
        <f t="shared" si="310"/>
        <v>83</v>
      </c>
      <c r="G2789">
        <f t="shared" si="311"/>
        <v>97</v>
      </c>
      <c r="H2789" t="str">
        <f t="shared" si="312"/>
        <v>Sandgate Beach</v>
      </c>
      <c r="I2789" t="b">
        <f t="shared" si="307"/>
        <v>0</v>
      </c>
    </row>
    <row r="2790" spans="1:9" x14ac:dyDescent="0.3">
      <c r="A2790" t="s">
        <v>2789</v>
      </c>
      <c r="B2790">
        <f t="shared" si="306"/>
        <v>31</v>
      </c>
      <c r="C2790">
        <f t="shared" si="308"/>
        <v>37</v>
      </c>
      <c r="E2790" t="str">
        <f t="shared" si="309"/>
        <v>354695</v>
      </c>
      <c r="F2790">
        <f t="shared" si="310"/>
        <v>83</v>
      </c>
      <c r="G2790">
        <f t="shared" si="311"/>
        <v>104</v>
      </c>
      <c r="H2790" t="str">
        <f t="shared" si="312"/>
        <v>Dover Harbour (Beach)</v>
      </c>
      <c r="I2790" t="b">
        <f t="shared" si="307"/>
        <v>0</v>
      </c>
    </row>
    <row r="2791" spans="1:9" x14ac:dyDescent="0.3">
      <c r="A2791" t="s">
        <v>2790</v>
      </c>
      <c r="B2791">
        <f t="shared" si="306"/>
        <v>31</v>
      </c>
      <c r="C2791">
        <f t="shared" si="308"/>
        <v>37</v>
      </c>
      <c r="E2791" t="str">
        <f t="shared" si="309"/>
        <v>354697</v>
      </c>
      <c r="F2791">
        <f t="shared" si="310"/>
        <v>83</v>
      </c>
      <c r="G2791">
        <f t="shared" si="311"/>
        <v>103</v>
      </c>
      <c r="H2791" t="str">
        <f t="shared" si="312"/>
        <v>Sandwich Bay (Beach)</v>
      </c>
      <c r="I2791" t="b">
        <f t="shared" si="307"/>
        <v>0</v>
      </c>
    </row>
    <row r="2792" spans="1:9" x14ac:dyDescent="0.3">
      <c r="A2792" t="s">
        <v>2791</v>
      </c>
      <c r="B2792">
        <f t="shared" si="306"/>
        <v>31</v>
      </c>
      <c r="C2792">
        <f t="shared" si="308"/>
        <v>37</v>
      </c>
      <c r="E2792" t="str">
        <f t="shared" si="309"/>
        <v>354705</v>
      </c>
      <c r="F2792">
        <f t="shared" si="310"/>
        <v>83</v>
      </c>
      <c r="G2792">
        <f t="shared" si="311"/>
        <v>117</v>
      </c>
      <c r="H2792" t="str">
        <f t="shared" si="312"/>
        <v>Southend - Chalkwell Beach (Beach)</v>
      </c>
      <c r="I2792" t="b">
        <f t="shared" si="307"/>
        <v>0</v>
      </c>
    </row>
    <row r="2793" spans="1:9" x14ac:dyDescent="0.3">
      <c r="A2793" t="s">
        <v>2792</v>
      </c>
      <c r="B2793">
        <f t="shared" si="306"/>
        <v>31</v>
      </c>
      <c r="C2793">
        <f t="shared" si="308"/>
        <v>37</v>
      </c>
      <c r="E2793" t="str">
        <f t="shared" si="309"/>
        <v>354708</v>
      </c>
      <c r="F2793">
        <f t="shared" si="310"/>
        <v>83</v>
      </c>
      <c r="G2793">
        <f t="shared" si="311"/>
        <v>115</v>
      </c>
      <c r="H2793" t="str">
        <f t="shared" si="312"/>
        <v>Southend - Jubilee Beach (Beach)</v>
      </c>
      <c r="I2793" t="b">
        <f t="shared" si="307"/>
        <v>0</v>
      </c>
    </row>
    <row r="2794" spans="1:9" x14ac:dyDescent="0.3">
      <c r="A2794" t="s">
        <v>2793</v>
      </c>
      <c r="B2794">
        <f t="shared" si="306"/>
        <v>31</v>
      </c>
      <c r="C2794">
        <f t="shared" si="308"/>
        <v>37</v>
      </c>
      <c r="E2794" t="str">
        <f t="shared" si="309"/>
        <v>354710</v>
      </c>
      <c r="F2794">
        <f t="shared" si="310"/>
        <v>83</v>
      </c>
      <c r="G2794">
        <f t="shared" si="311"/>
        <v>103</v>
      </c>
      <c r="H2794" t="str">
        <f t="shared" si="312"/>
        <v>Shoeburyness (Beach)</v>
      </c>
      <c r="I2794" t="b">
        <f t="shared" si="307"/>
        <v>0</v>
      </c>
    </row>
    <row r="2795" spans="1:9" x14ac:dyDescent="0.3">
      <c r="A2795" t="s">
        <v>2794</v>
      </c>
      <c r="B2795">
        <f t="shared" si="306"/>
        <v>31</v>
      </c>
      <c r="C2795">
        <f t="shared" si="308"/>
        <v>37</v>
      </c>
      <c r="E2795" t="str">
        <f t="shared" si="309"/>
        <v>354711</v>
      </c>
      <c r="F2795">
        <f t="shared" si="310"/>
        <v>82</v>
      </c>
      <c r="G2795">
        <f t="shared" si="311"/>
        <v>103</v>
      </c>
      <c r="H2795" t="str">
        <f t="shared" si="312"/>
        <v>Shoebury East (Beach)</v>
      </c>
      <c r="I2795" t="b">
        <f t="shared" si="307"/>
        <v>0</v>
      </c>
    </row>
    <row r="2796" spans="1:9" x14ac:dyDescent="0.3">
      <c r="A2796" t="s">
        <v>2795</v>
      </c>
      <c r="B2796">
        <f t="shared" si="306"/>
        <v>31</v>
      </c>
      <c r="C2796">
        <f t="shared" si="308"/>
        <v>37</v>
      </c>
      <c r="E2796" t="str">
        <f t="shared" si="309"/>
        <v>354713</v>
      </c>
      <c r="F2796">
        <f t="shared" si="310"/>
        <v>83</v>
      </c>
      <c r="G2796">
        <f t="shared" si="311"/>
        <v>98</v>
      </c>
      <c r="H2796" t="str">
        <f t="shared" si="312"/>
        <v>Jaywick (Beach)</v>
      </c>
      <c r="I2796" t="b">
        <f t="shared" si="307"/>
        <v>0</v>
      </c>
    </row>
    <row r="2797" spans="1:9" x14ac:dyDescent="0.3">
      <c r="A2797" t="s">
        <v>2796</v>
      </c>
      <c r="B2797">
        <f t="shared" si="306"/>
        <v>31</v>
      </c>
      <c r="C2797">
        <f t="shared" si="308"/>
        <v>37</v>
      </c>
      <c r="E2797" t="str">
        <f t="shared" si="309"/>
        <v>354715</v>
      </c>
      <c r="F2797">
        <f t="shared" si="310"/>
        <v>83</v>
      </c>
      <c r="G2797">
        <f t="shared" si="311"/>
        <v>98</v>
      </c>
      <c r="H2797" t="str">
        <f t="shared" si="312"/>
        <v>Clacton (Beach)</v>
      </c>
      <c r="I2797" t="b">
        <f t="shared" si="307"/>
        <v>0</v>
      </c>
    </row>
    <row r="2798" spans="1:9" x14ac:dyDescent="0.3">
      <c r="A2798" t="s">
        <v>2797</v>
      </c>
      <c r="B2798">
        <f t="shared" si="306"/>
        <v>31</v>
      </c>
      <c r="C2798">
        <f t="shared" si="308"/>
        <v>37</v>
      </c>
      <c r="E2798" t="str">
        <f t="shared" si="309"/>
        <v>354717</v>
      </c>
      <c r="F2798">
        <f t="shared" si="310"/>
        <v>83</v>
      </c>
      <c r="G2798">
        <f t="shared" si="311"/>
        <v>105</v>
      </c>
      <c r="H2798" t="str">
        <f t="shared" si="312"/>
        <v>Frinton-On-Sea (Beach)</v>
      </c>
      <c r="I2798" t="b">
        <f t="shared" si="307"/>
        <v>0</v>
      </c>
    </row>
    <row r="2799" spans="1:9" x14ac:dyDescent="0.3">
      <c r="A2799" t="s">
        <v>2798</v>
      </c>
      <c r="B2799">
        <f t="shared" si="306"/>
        <v>31</v>
      </c>
      <c r="C2799">
        <f t="shared" si="308"/>
        <v>37</v>
      </c>
      <c r="E2799" t="str">
        <f t="shared" si="309"/>
        <v>354720</v>
      </c>
      <c r="F2799">
        <f t="shared" si="310"/>
        <v>82</v>
      </c>
      <c r="G2799">
        <f t="shared" si="311"/>
        <v>108</v>
      </c>
      <c r="H2799" t="str">
        <f t="shared" si="312"/>
        <v>Felixstowe - South (Beach)</v>
      </c>
      <c r="I2799" t="b">
        <f t="shared" si="307"/>
        <v>0</v>
      </c>
    </row>
    <row r="2800" spans="1:9" x14ac:dyDescent="0.3">
      <c r="A2800" t="s">
        <v>2799</v>
      </c>
      <c r="B2800">
        <f t="shared" si="306"/>
        <v>31</v>
      </c>
      <c r="C2800">
        <f t="shared" si="308"/>
        <v>37</v>
      </c>
      <c r="E2800" t="str">
        <f t="shared" si="309"/>
        <v>354727</v>
      </c>
      <c r="F2800">
        <f t="shared" si="310"/>
        <v>81</v>
      </c>
      <c r="G2800">
        <f t="shared" si="311"/>
        <v>102</v>
      </c>
      <c r="H2800" t="str">
        <f t="shared" si="312"/>
        <v>Caister Point (Beach)</v>
      </c>
      <c r="I2800" t="b">
        <f t="shared" si="307"/>
        <v>0</v>
      </c>
    </row>
    <row r="2801" spans="1:9" x14ac:dyDescent="0.3">
      <c r="A2801" t="s">
        <v>2800</v>
      </c>
      <c r="B2801">
        <f t="shared" si="306"/>
        <v>31</v>
      </c>
      <c r="C2801">
        <f t="shared" si="308"/>
        <v>37</v>
      </c>
      <c r="E2801" t="str">
        <f t="shared" si="309"/>
        <v>354734</v>
      </c>
      <c r="F2801">
        <f t="shared" si="310"/>
        <v>83</v>
      </c>
      <c r="G2801">
        <f t="shared" si="311"/>
        <v>106</v>
      </c>
      <c r="H2801" t="str">
        <f t="shared" si="312"/>
        <v>Hunstanton - Main Beach</v>
      </c>
      <c r="I2801" t="b">
        <f t="shared" si="307"/>
        <v>0</v>
      </c>
    </row>
    <row r="2802" spans="1:9" x14ac:dyDescent="0.3">
      <c r="A2802" t="s">
        <v>2801</v>
      </c>
      <c r="B2802">
        <f t="shared" si="306"/>
        <v>31</v>
      </c>
      <c r="C2802">
        <f t="shared" si="308"/>
        <v>37</v>
      </c>
      <c r="E2802" t="str">
        <f t="shared" si="309"/>
        <v>354736</v>
      </c>
      <c r="F2802">
        <f t="shared" si="310"/>
        <v>83</v>
      </c>
      <c r="G2802">
        <f t="shared" si="311"/>
        <v>109</v>
      </c>
      <c r="H2802" t="str">
        <f t="shared" si="312"/>
        <v>Chapel St Leonards (Beach)</v>
      </c>
      <c r="I2802" t="b">
        <f t="shared" si="307"/>
        <v>0</v>
      </c>
    </row>
    <row r="2803" spans="1:9" x14ac:dyDescent="0.3">
      <c r="A2803" t="s">
        <v>2802</v>
      </c>
      <c r="B2803">
        <f t="shared" si="306"/>
        <v>31</v>
      </c>
      <c r="C2803">
        <f t="shared" si="308"/>
        <v>37</v>
      </c>
      <c r="E2803" t="str">
        <f t="shared" si="309"/>
        <v>354740</v>
      </c>
      <c r="F2803">
        <f t="shared" si="310"/>
        <v>83</v>
      </c>
      <c r="G2803">
        <f t="shared" si="311"/>
        <v>107</v>
      </c>
      <c r="H2803" t="str">
        <f t="shared" si="312"/>
        <v>Mablethorpe Town (Beach)</v>
      </c>
      <c r="I2803" t="b">
        <f t="shared" si="307"/>
        <v>0</v>
      </c>
    </row>
    <row r="2804" spans="1:9" x14ac:dyDescent="0.3">
      <c r="A2804" t="s">
        <v>2803</v>
      </c>
      <c r="B2804">
        <f t="shared" si="306"/>
        <v>31</v>
      </c>
      <c r="C2804">
        <f t="shared" si="308"/>
        <v>37</v>
      </c>
      <c r="E2804" t="str">
        <f t="shared" si="309"/>
        <v>354742</v>
      </c>
      <c r="F2804">
        <f t="shared" si="310"/>
        <v>84</v>
      </c>
      <c r="G2804">
        <f t="shared" si="311"/>
        <v>103</v>
      </c>
      <c r="H2804" t="str">
        <f t="shared" si="312"/>
        <v>Cleethorpes (Beach)</v>
      </c>
      <c r="I2804" t="b">
        <f t="shared" si="307"/>
        <v>0</v>
      </c>
    </row>
    <row r="2805" spans="1:9" x14ac:dyDescent="0.3">
      <c r="A2805" t="s">
        <v>2804</v>
      </c>
      <c r="B2805">
        <f t="shared" si="306"/>
        <v>31</v>
      </c>
      <c r="C2805">
        <f t="shared" si="308"/>
        <v>37</v>
      </c>
      <c r="E2805" t="str">
        <f t="shared" si="309"/>
        <v>354744</v>
      </c>
      <c r="F2805">
        <f t="shared" si="310"/>
        <v>83</v>
      </c>
      <c r="G2805">
        <f t="shared" si="311"/>
        <v>98</v>
      </c>
      <c r="H2805" t="str">
        <f t="shared" si="312"/>
        <v>Hornsea (Beach)</v>
      </c>
      <c r="I2805" t="b">
        <f t="shared" si="307"/>
        <v>0</v>
      </c>
    </row>
    <row r="2806" spans="1:9" x14ac:dyDescent="0.3">
      <c r="A2806" t="s">
        <v>2805</v>
      </c>
      <c r="B2806">
        <f t="shared" si="306"/>
        <v>31</v>
      </c>
      <c r="C2806">
        <f t="shared" si="308"/>
        <v>37</v>
      </c>
      <c r="E2806" t="str">
        <f t="shared" si="309"/>
        <v>354750</v>
      </c>
      <c r="F2806">
        <f t="shared" si="310"/>
        <v>84</v>
      </c>
      <c r="G2806">
        <f t="shared" si="311"/>
        <v>102</v>
      </c>
      <c r="H2806" t="str">
        <f t="shared" si="312"/>
        <v>Cayton Bay (Beach)</v>
      </c>
      <c r="I2806" t="b">
        <f t="shared" si="307"/>
        <v>0</v>
      </c>
    </row>
    <row r="2807" spans="1:9" x14ac:dyDescent="0.3">
      <c r="A2807" t="s">
        <v>2806</v>
      </c>
      <c r="B2807">
        <f t="shared" si="306"/>
        <v>31</v>
      </c>
      <c r="C2807">
        <f t="shared" si="308"/>
        <v>37</v>
      </c>
      <c r="E2807" t="str">
        <f t="shared" si="309"/>
        <v>354756</v>
      </c>
      <c r="F2807">
        <f t="shared" si="310"/>
        <v>84</v>
      </c>
      <c r="G2807">
        <f t="shared" si="311"/>
        <v>117</v>
      </c>
      <c r="H2807" t="str">
        <f t="shared" si="312"/>
        <v>Redcar - Lifeboat Station (Beach)</v>
      </c>
      <c r="I2807" t="b">
        <f t="shared" si="307"/>
        <v>0</v>
      </c>
    </row>
    <row r="2808" spans="1:9" x14ac:dyDescent="0.3">
      <c r="A2808" t="s">
        <v>2807</v>
      </c>
      <c r="B2808">
        <f t="shared" si="306"/>
        <v>31</v>
      </c>
      <c r="C2808">
        <f t="shared" si="308"/>
        <v>37</v>
      </c>
      <c r="E2808" t="str">
        <f t="shared" si="309"/>
        <v>354758</v>
      </c>
      <c r="F2808">
        <f t="shared" si="310"/>
        <v>83</v>
      </c>
      <c r="G2808">
        <f t="shared" si="311"/>
        <v>116</v>
      </c>
      <c r="H2808" t="str">
        <f t="shared" si="312"/>
        <v>Seaton Carew - North Gare (Beach)</v>
      </c>
      <c r="I2808" t="b">
        <f t="shared" si="307"/>
        <v>0</v>
      </c>
    </row>
    <row r="2809" spans="1:9" x14ac:dyDescent="0.3">
      <c r="A2809" t="s">
        <v>2808</v>
      </c>
      <c r="B2809">
        <f t="shared" si="306"/>
        <v>31</v>
      </c>
      <c r="C2809">
        <f t="shared" si="308"/>
        <v>37</v>
      </c>
      <c r="E2809" t="str">
        <f t="shared" si="309"/>
        <v>354768</v>
      </c>
      <c r="F2809">
        <f t="shared" si="310"/>
        <v>83</v>
      </c>
      <c r="G2809">
        <f t="shared" si="311"/>
        <v>108</v>
      </c>
      <c r="H2809" t="str">
        <f t="shared" si="312"/>
        <v>Newbiggin - North (Beach)</v>
      </c>
      <c r="I2809" t="b">
        <f t="shared" si="307"/>
        <v>0</v>
      </c>
    </row>
    <row r="2810" spans="1:9" x14ac:dyDescent="0.3">
      <c r="A2810" t="s">
        <v>2809</v>
      </c>
      <c r="B2810">
        <f t="shared" si="306"/>
        <v>31</v>
      </c>
      <c r="C2810">
        <f t="shared" si="308"/>
        <v>37</v>
      </c>
      <c r="E2810" t="str">
        <f t="shared" si="309"/>
        <v>354769</v>
      </c>
      <c r="F2810">
        <f t="shared" si="310"/>
        <v>84</v>
      </c>
      <c r="G2810">
        <f t="shared" si="311"/>
        <v>110</v>
      </c>
      <c r="H2810" t="str">
        <f t="shared" si="312"/>
        <v>Druridge Bay North (Beach)</v>
      </c>
      <c r="I2810" t="b">
        <f t="shared" si="307"/>
        <v>0</v>
      </c>
    </row>
    <row r="2811" spans="1:9" x14ac:dyDescent="0.3">
      <c r="A2811" t="s">
        <v>2810</v>
      </c>
      <c r="B2811">
        <f t="shared" si="306"/>
        <v>31</v>
      </c>
      <c r="C2811">
        <f t="shared" si="308"/>
        <v>37</v>
      </c>
      <c r="E2811" t="str">
        <f t="shared" si="309"/>
        <v>354771</v>
      </c>
      <c r="F2811">
        <f t="shared" si="310"/>
        <v>84</v>
      </c>
      <c r="G2811">
        <f t="shared" si="311"/>
        <v>103</v>
      </c>
      <c r="H2811" t="str">
        <f t="shared" si="312"/>
        <v>Amble Links (Beach)</v>
      </c>
      <c r="I2811" t="b">
        <f t="shared" si="307"/>
        <v>0</v>
      </c>
    </row>
    <row r="2812" spans="1:9" x14ac:dyDescent="0.3">
      <c r="A2812" t="s">
        <v>2811</v>
      </c>
      <c r="B2812">
        <f t="shared" si="306"/>
        <v>31</v>
      </c>
      <c r="C2812">
        <f t="shared" si="308"/>
        <v>37</v>
      </c>
      <c r="E2812" t="str">
        <f t="shared" si="309"/>
        <v>354776</v>
      </c>
      <c r="F2812">
        <f t="shared" si="310"/>
        <v>84</v>
      </c>
      <c r="G2812">
        <f t="shared" si="311"/>
        <v>107</v>
      </c>
      <c r="H2812" t="str">
        <f t="shared" si="312"/>
        <v>Bamburgh Castle (Beach)</v>
      </c>
      <c r="I2812" t="b">
        <f t="shared" si="307"/>
        <v>0</v>
      </c>
    </row>
    <row r="2813" spans="1:9" x14ac:dyDescent="0.3">
      <c r="A2813" t="s">
        <v>2812</v>
      </c>
      <c r="B2813">
        <f t="shared" si="306"/>
        <v>31</v>
      </c>
      <c r="C2813">
        <f t="shared" si="308"/>
        <v>37</v>
      </c>
      <c r="E2813" t="str">
        <f t="shared" si="309"/>
        <v>354777</v>
      </c>
      <c r="F2813">
        <f t="shared" si="310"/>
        <v>84</v>
      </c>
      <c r="G2813">
        <f t="shared" si="311"/>
        <v>99</v>
      </c>
      <c r="H2813" t="str">
        <f t="shared" si="312"/>
        <v>Spittal (Beach)</v>
      </c>
      <c r="I2813" t="b">
        <f t="shared" si="307"/>
        <v>0</v>
      </c>
    </row>
    <row r="2814" spans="1:9" x14ac:dyDescent="0.3">
      <c r="A2814" t="s">
        <v>2813</v>
      </c>
      <c r="B2814">
        <f t="shared" si="306"/>
        <v>31</v>
      </c>
      <c r="C2814">
        <f t="shared" si="308"/>
        <v>37</v>
      </c>
      <c r="E2814" t="str">
        <f t="shared" si="309"/>
        <v>354779</v>
      </c>
      <c r="F2814">
        <f t="shared" si="310"/>
        <v>84</v>
      </c>
      <c r="G2814">
        <f t="shared" si="311"/>
        <v>115</v>
      </c>
      <c r="H2814" t="str">
        <f t="shared" si="312"/>
        <v>New Brighton (Wallasey) (Beach)</v>
      </c>
      <c r="I2814" t="b">
        <f t="shared" si="307"/>
        <v>0</v>
      </c>
    </row>
    <row r="2815" spans="1:9" x14ac:dyDescent="0.3">
      <c r="A2815" t="s">
        <v>2814</v>
      </c>
      <c r="B2815">
        <f t="shared" si="306"/>
        <v>31</v>
      </c>
      <c r="C2815">
        <f t="shared" si="308"/>
        <v>37</v>
      </c>
      <c r="E2815" t="str">
        <f t="shared" si="309"/>
        <v>354784</v>
      </c>
      <c r="F2815">
        <f t="shared" si="310"/>
        <v>84</v>
      </c>
      <c r="G2815">
        <f t="shared" si="311"/>
        <v>115</v>
      </c>
      <c r="H2815" t="str">
        <f t="shared" si="312"/>
        <v>Prestatyn Gronant Dunes (Beach)</v>
      </c>
      <c r="I2815" t="b">
        <f t="shared" si="307"/>
        <v>0</v>
      </c>
    </row>
    <row r="2816" spans="1:9" x14ac:dyDescent="0.3">
      <c r="A2816" t="s">
        <v>2815</v>
      </c>
      <c r="B2816">
        <f t="shared" si="306"/>
        <v>31</v>
      </c>
      <c r="C2816">
        <f t="shared" si="308"/>
        <v>37</v>
      </c>
      <c r="E2816" t="str">
        <f t="shared" si="309"/>
        <v>354792</v>
      </c>
      <c r="F2816">
        <f t="shared" si="310"/>
        <v>84</v>
      </c>
      <c r="G2816">
        <f t="shared" si="311"/>
        <v>101</v>
      </c>
      <c r="H2816" t="str">
        <f t="shared" si="312"/>
        <v>Beaumaris (Beach)</v>
      </c>
      <c r="I2816" t="b">
        <f t="shared" si="307"/>
        <v>0</v>
      </c>
    </row>
    <row r="2817" spans="1:9" x14ac:dyDescent="0.3">
      <c r="A2817" t="s">
        <v>2816</v>
      </c>
      <c r="B2817">
        <f t="shared" si="306"/>
        <v>31</v>
      </c>
      <c r="C2817">
        <f t="shared" si="308"/>
        <v>37</v>
      </c>
      <c r="E2817" t="str">
        <f t="shared" si="309"/>
        <v>354797</v>
      </c>
      <c r="F2817">
        <f t="shared" si="310"/>
        <v>84</v>
      </c>
      <c r="G2817">
        <f t="shared" si="311"/>
        <v>105</v>
      </c>
      <c r="H2817" t="str">
        <f t="shared" si="312"/>
        <v>Traeth Lligwy (Beach)</v>
      </c>
      <c r="I2817" t="b">
        <f t="shared" si="307"/>
        <v>0</v>
      </c>
    </row>
    <row r="2818" spans="1:9" x14ac:dyDescent="0.3">
      <c r="A2818" t="s">
        <v>2817</v>
      </c>
      <c r="B2818">
        <f t="shared" ref="B2818:B2881" si="313">FIND("id=", A2818) + 4</f>
        <v>31</v>
      </c>
      <c r="C2818">
        <f t="shared" si="308"/>
        <v>37</v>
      </c>
      <c r="E2818" t="str">
        <f t="shared" si="309"/>
        <v>354802</v>
      </c>
      <c r="F2818">
        <f t="shared" si="310"/>
        <v>84</v>
      </c>
      <c r="G2818">
        <f t="shared" si="311"/>
        <v>105</v>
      </c>
      <c r="H2818" t="str">
        <f t="shared" si="312"/>
        <v>Porth Dafarch (Beach)</v>
      </c>
      <c r="I2818" t="b">
        <f t="shared" ref="I2818:I2881" si="314">ISNUMBER(SEARCH("=",H2818))</f>
        <v>0</v>
      </c>
    </row>
    <row r="2819" spans="1:9" x14ac:dyDescent="0.3">
      <c r="A2819" t="s">
        <v>2818</v>
      </c>
      <c r="B2819">
        <f t="shared" si="313"/>
        <v>31</v>
      </c>
      <c r="C2819">
        <f t="shared" si="308"/>
        <v>37</v>
      </c>
      <c r="E2819" t="str">
        <f t="shared" si="309"/>
        <v>354805</v>
      </c>
      <c r="F2819">
        <f t="shared" si="310"/>
        <v>84</v>
      </c>
      <c r="G2819">
        <f t="shared" si="311"/>
        <v>116</v>
      </c>
      <c r="H2819" t="str">
        <f t="shared" si="312"/>
        <v>Llanfaelog - Porth Nobla (Beach)</v>
      </c>
      <c r="I2819" t="b">
        <f t="shared" si="314"/>
        <v>0</v>
      </c>
    </row>
    <row r="2820" spans="1:9" x14ac:dyDescent="0.3">
      <c r="A2820" t="s">
        <v>2819</v>
      </c>
      <c r="B2820">
        <f t="shared" si="313"/>
        <v>31</v>
      </c>
      <c r="C2820">
        <f t="shared" si="308"/>
        <v>37</v>
      </c>
      <c r="E2820" t="str">
        <f t="shared" si="309"/>
        <v>354807</v>
      </c>
      <c r="F2820">
        <f t="shared" si="310"/>
        <v>83</v>
      </c>
      <c r="G2820">
        <f t="shared" si="311"/>
        <v>117</v>
      </c>
      <c r="H2820" t="str">
        <f t="shared" si="312"/>
        <v>Rhosneigr - Traeth Crigyll (Beach)</v>
      </c>
      <c r="I2820" t="b">
        <f t="shared" si="314"/>
        <v>0</v>
      </c>
    </row>
    <row r="2821" spans="1:9" x14ac:dyDescent="0.3">
      <c r="A2821" t="s">
        <v>2820</v>
      </c>
      <c r="B2821">
        <f t="shared" si="313"/>
        <v>31</v>
      </c>
      <c r="C2821">
        <f t="shared" si="308"/>
        <v>37</v>
      </c>
      <c r="E2821" t="str">
        <f t="shared" si="309"/>
        <v>354816</v>
      </c>
      <c r="F2821">
        <f t="shared" si="310"/>
        <v>84</v>
      </c>
      <c r="G2821">
        <f t="shared" si="311"/>
        <v>102</v>
      </c>
      <c r="H2821" t="str">
        <f t="shared" si="312"/>
        <v>Tal-Y-Bont (Beach)</v>
      </c>
      <c r="I2821" t="b">
        <f t="shared" si="314"/>
        <v>0</v>
      </c>
    </row>
    <row r="2822" spans="1:9" x14ac:dyDescent="0.3">
      <c r="A2822" t="s">
        <v>2821</v>
      </c>
      <c r="B2822">
        <f t="shared" si="313"/>
        <v>31</v>
      </c>
      <c r="C2822">
        <f t="shared" si="308"/>
        <v>37</v>
      </c>
      <c r="E2822" t="str">
        <f t="shared" si="309"/>
        <v>354818</v>
      </c>
      <c r="F2822">
        <f t="shared" si="310"/>
        <v>84</v>
      </c>
      <c r="G2822">
        <f t="shared" si="311"/>
        <v>102</v>
      </c>
      <c r="H2822" t="str">
        <f t="shared" si="312"/>
        <v>Fairbourne (Beach)</v>
      </c>
      <c r="I2822" t="b">
        <f t="shared" si="314"/>
        <v>0</v>
      </c>
    </row>
    <row r="2823" spans="1:9" x14ac:dyDescent="0.3">
      <c r="A2823" t="s">
        <v>2822</v>
      </c>
      <c r="B2823">
        <f t="shared" si="313"/>
        <v>31</v>
      </c>
      <c r="C2823">
        <f t="shared" si="308"/>
        <v>37</v>
      </c>
      <c r="E2823" t="str">
        <f t="shared" si="309"/>
        <v>354820</v>
      </c>
      <c r="F2823">
        <f t="shared" si="310"/>
        <v>84</v>
      </c>
      <c r="G2823">
        <f t="shared" si="311"/>
        <v>111</v>
      </c>
      <c r="H2823" t="str">
        <f t="shared" si="312"/>
        <v>Aberystwyth - South (Beach)</v>
      </c>
      <c r="I2823" t="b">
        <f t="shared" si="314"/>
        <v>0</v>
      </c>
    </row>
    <row r="2824" spans="1:9" x14ac:dyDescent="0.3">
      <c r="A2824" t="s">
        <v>2823</v>
      </c>
      <c r="B2824">
        <f t="shared" si="313"/>
        <v>31</v>
      </c>
      <c r="C2824">
        <f t="shared" si="308"/>
        <v>37</v>
      </c>
      <c r="E2824" t="str">
        <f t="shared" si="309"/>
        <v>354823</v>
      </c>
      <c r="F2824">
        <f t="shared" si="310"/>
        <v>84</v>
      </c>
      <c r="G2824">
        <f t="shared" si="311"/>
        <v>100</v>
      </c>
      <c r="H2824" t="str">
        <f t="shared" si="312"/>
        <v>Tresaith (Beach)</v>
      </c>
      <c r="I2824" t="b">
        <f t="shared" si="314"/>
        <v>0</v>
      </c>
    </row>
    <row r="2825" spans="1:9" x14ac:dyDescent="0.3">
      <c r="A2825" t="s">
        <v>2824</v>
      </c>
      <c r="B2825">
        <f t="shared" si="313"/>
        <v>31</v>
      </c>
      <c r="C2825">
        <f t="shared" si="308"/>
        <v>37</v>
      </c>
      <c r="E2825" t="str">
        <f t="shared" si="309"/>
        <v>354829</v>
      </c>
      <c r="F2825">
        <f t="shared" si="310"/>
        <v>84</v>
      </c>
      <c r="G2825">
        <f t="shared" si="311"/>
        <v>105</v>
      </c>
      <c r="H2825" t="str">
        <f t="shared" si="312"/>
        <v>Aber Mawr Bay (Beach)</v>
      </c>
      <c r="I2825" t="b">
        <f t="shared" si="314"/>
        <v>0</v>
      </c>
    </row>
    <row r="2826" spans="1:9" x14ac:dyDescent="0.3">
      <c r="A2826" t="s">
        <v>2825</v>
      </c>
      <c r="B2826">
        <f t="shared" si="313"/>
        <v>31</v>
      </c>
      <c r="C2826">
        <f t="shared" si="308"/>
        <v>37</v>
      </c>
      <c r="E2826" t="str">
        <f t="shared" si="309"/>
        <v>354830</v>
      </c>
      <c r="F2826">
        <f t="shared" si="310"/>
        <v>84</v>
      </c>
      <c r="G2826">
        <f t="shared" si="311"/>
        <v>115</v>
      </c>
      <c r="H2826" t="str">
        <f t="shared" si="312"/>
        <v>Abereiddy Bay - Slipway (Beach)</v>
      </c>
      <c r="I2826" t="b">
        <f t="shared" si="314"/>
        <v>0</v>
      </c>
    </row>
    <row r="2827" spans="1:9" x14ac:dyDescent="0.3">
      <c r="A2827" t="s">
        <v>2826</v>
      </c>
      <c r="B2827">
        <f t="shared" si="313"/>
        <v>31</v>
      </c>
      <c r="C2827">
        <f t="shared" si="308"/>
        <v>37</v>
      </c>
      <c r="E2827" t="str">
        <f t="shared" si="309"/>
        <v>354389</v>
      </c>
      <c r="F2827">
        <f t="shared" si="310"/>
        <v>83</v>
      </c>
      <c r="G2827">
        <f t="shared" si="311"/>
        <v>103</v>
      </c>
      <c r="H2827" t="str">
        <f t="shared" si="312"/>
        <v>Green Island (Beach)</v>
      </c>
      <c r="I2827" t="b">
        <f t="shared" si="314"/>
        <v>0</v>
      </c>
    </row>
    <row r="2828" spans="1:9" x14ac:dyDescent="0.3">
      <c r="A2828" t="s">
        <v>2827</v>
      </c>
      <c r="B2828">
        <f t="shared" si="313"/>
        <v>31</v>
      </c>
      <c r="C2828">
        <f t="shared" ref="C2828:C2891" si="315">FIND("latitude=", A2828) - 2</f>
        <v>37</v>
      </c>
      <c r="E2828" t="str">
        <f t="shared" ref="E2828:E2891" si="316">MID(A2828,B2828,C2828-B2828)</f>
        <v>354396</v>
      </c>
      <c r="F2828">
        <f t="shared" ref="F2828:F2891" si="317">FIND("name=", A2828) + 6</f>
        <v>83</v>
      </c>
      <c r="G2828">
        <f t="shared" ref="G2828:G2891" si="318">FIND("region=", A2828) - 2</f>
        <v>115</v>
      </c>
      <c r="H2828" t="str">
        <f t="shared" ref="H2828:H2891" si="319">MID(A2828,F2828,G2828-F2828)</f>
        <v>St. Ouens Bay - Le Braye (Beach)</v>
      </c>
      <c r="I2828" t="b">
        <f t="shared" si="314"/>
        <v>0</v>
      </c>
    </row>
    <row r="2829" spans="1:9" x14ac:dyDescent="0.3">
      <c r="A2829" t="s">
        <v>2828</v>
      </c>
      <c r="B2829">
        <f t="shared" si="313"/>
        <v>31</v>
      </c>
      <c r="C2829">
        <f t="shared" si="315"/>
        <v>37</v>
      </c>
      <c r="E2829" t="str">
        <f t="shared" si="316"/>
        <v>354401</v>
      </c>
      <c r="F2829">
        <f t="shared" si="317"/>
        <v>83</v>
      </c>
      <c r="G2829">
        <f t="shared" si="318"/>
        <v>106</v>
      </c>
      <c r="H2829" t="str">
        <f t="shared" si="319"/>
        <v>Golspie - North (Beach)</v>
      </c>
      <c r="I2829" t="b">
        <f t="shared" si="314"/>
        <v>0</v>
      </c>
    </row>
    <row r="2830" spans="1:9" x14ac:dyDescent="0.3">
      <c r="A2830" t="s">
        <v>2829</v>
      </c>
      <c r="B2830">
        <f t="shared" si="313"/>
        <v>31</v>
      </c>
      <c r="C2830">
        <f t="shared" si="315"/>
        <v>37</v>
      </c>
      <c r="E2830" t="str">
        <f t="shared" si="316"/>
        <v>354405</v>
      </c>
      <c r="F2830">
        <f t="shared" si="317"/>
        <v>82</v>
      </c>
      <c r="G2830">
        <f t="shared" si="318"/>
        <v>104</v>
      </c>
      <c r="H2830" t="str">
        <f t="shared" si="319"/>
        <v>Achmelvich Bay (Beach)</v>
      </c>
      <c r="I2830" t="b">
        <f t="shared" si="314"/>
        <v>0</v>
      </c>
    </row>
    <row r="2831" spans="1:9" x14ac:dyDescent="0.3">
      <c r="A2831" t="s">
        <v>2830</v>
      </c>
      <c r="B2831">
        <f t="shared" si="313"/>
        <v>31</v>
      </c>
      <c r="C2831">
        <f t="shared" si="315"/>
        <v>37</v>
      </c>
      <c r="E2831" t="str">
        <f t="shared" si="316"/>
        <v>354409</v>
      </c>
      <c r="F2831">
        <f t="shared" si="317"/>
        <v>84</v>
      </c>
      <c r="G2831">
        <f t="shared" si="318"/>
        <v>107</v>
      </c>
      <c r="H2831" t="str">
        <f t="shared" si="319"/>
        <v>St Ninians Isle (Beach)</v>
      </c>
      <c r="I2831" t="b">
        <f t="shared" si="314"/>
        <v>0</v>
      </c>
    </row>
    <row r="2832" spans="1:9" x14ac:dyDescent="0.3">
      <c r="A2832" t="s">
        <v>2831</v>
      </c>
      <c r="B2832">
        <f t="shared" si="313"/>
        <v>31</v>
      </c>
      <c r="C2832">
        <f t="shared" si="315"/>
        <v>37</v>
      </c>
      <c r="E2832" t="str">
        <f t="shared" si="316"/>
        <v>354418</v>
      </c>
      <c r="F2832">
        <f t="shared" si="317"/>
        <v>84</v>
      </c>
      <c r="G2832">
        <f t="shared" si="318"/>
        <v>101</v>
      </c>
      <c r="H2832" t="str">
        <f t="shared" si="319"/>
        <v>Saltcoats (Beach)</v>
      </c>
      <c r="I2832" t="b">
        <f t="shared" si="314"/>
        <v>0</v>
      </c>
    </row>
    <row r="2833" spans="1:9" x14ac:dyDescent="0.3">
      <c r="A2833" t="s">
        <v>2832</v>
      </c>
      <c r="B2833">
        <f t="shared" si="313"/>
        <v>31</v>
      </c>
      <c r="C2833">
        <f t="shared" si="315"/>
        <v>37</v>
      </c>
      <c r="E2833" t="str">
        <f t="shared" si="316"/>
        <v>354419</v>
      </c>
      <c r="F2833">
        <f t="shared" si="317"/>
        <v>84</v>
      </c>
      <c r="G2833">
        <f t="shared" si="318"/>
        <v>101</v>
      </c>
      <c r="H2833" t="str">
        <f t="shared" si="319"/>
        <v>Ardrossan (Beach)</v>
      </c>
      <c r="I2833" t="b">
        <f t="shared" si="314"/>
        <v>0</v>
      </c>
    </row>
    <row r="2834" spans="1:9" x14ac:dyDescent="0.3">
      <c r="A2834" t="s">
        <v>2833</v>
      </c>
      <c r="B2834">
        <f t="shared" si="313"/>
        <v>31</v>
      </c>
      <c r="C2834">
        <f t="shared" si="315"/>
        <v>37</v>
      </c>
      <c r="E2834" t="str">
        <f t="shared" si="316"/>
        <v>354430</v>
      </c>
      <c r="F2834">
        <f t="shared" si="317"/>
        <v>83</v>
      </c>
      <c r="G2834">
        <f t="shared" si="318"/>
        <v>101</v>
      </c>
      <c r="H2834" t="str">
        <f t="shared" si="319"/>
        <v>Helens Bay (Beach)</v>
      </c>
      <c r="I2834" t="b">
        <f t="shared" si="314"/>
        <v>0</v>
      </c>
    </row>
    <row r="2835" spans="1:9" x14ac:dyDescent="0.3">
      <c r="A2835" t="s">
        <v>2834</v>
      </c>
      <c r="B2835">
        <f t="shared" si="313"/>
        <v>31</v>
      </c>
      <c r="C2835">
        <f t="shared" si="315"/>
        <v>37</v>
      </c>
      <c r="E2835" t="str">
        <f t="shared" si="316"/>
        <v>354435</v>
      </c>
      <c r="F2835">
        <f t="shared" si="317"/>
        <v>84</v>
      </c>
      <c r="G2835">
        <f t="shared" si="318"/>
        <v>104</v>
      </c>
      <c r="H2835" t="str">
        <f t="shared" si="319"/>
        <v>Portelet Bay (Beach)</v>
      </c>
      <c r="I2835" t="b">
        <f t="shared" si="314"/>
        <v>0</v>
      </c>
    </row>
    <row r="2836" spans="1:9" x14ac:dyDescent="0.3">
      <c r="A2836" t="s">
        <v>2835</v>
      </c>
      <c r="B2836">
        <f t="shared" si="313"/>
        <v>31</v>
      </c>
      <c r="C2836">
        <f t="shared" si="315"/>
        <v>37</v>
      </c>
      <c r="E2836" t="str">
        <f t="shared" si="316"/>
        <v>354448</v>
      </c>
      <c r="F2836">
        <f t="shared" si="317"/>
        <v>84</v>
      </c>
      <c r="G2836">
        <f t="shared" si="318"/>
        <v>101</v>
      </c>
      <c r="H2836" t="str">
        <f t="shared" si="319"/>
        <v>Lunan Bay (Beach)</v>
      </c>
      <c r="I2836" t="b">
        <f t="shared" si="314"/>
        <v>0</v>
      </c>
    </row>
    <row r="2837" spans="1:9" x14ac:dyDescent="0.3">
      <c r="A2837" t="s">
        <v>2836</v>
      </c>
      <c r="B2837">
        <f t="shared" si="313"/>
        <v>31</v>
      </c>
      <c r="C2837">
        <f t="shared" si="315"/>
        <v>37</v>
      </c>
      <c r="E2837" t="str">
        <f t="shared" si="316"/>
        <v>354451</v>
      </c>
      <c r="F2837">
        <f t="shared" si="317"/>
        <v>84</v>
      </c>
      <c r="G2837">
        <f t="shared" si="318"/>
        <v>102</v>
      </c>
      <c r="H2837" t="str">
        <f t="shared" si="319"/>
        <v>Carnoustie (Beach)</v>
      </c>
      <c r="I2837" t="b">
        <f t="shared" si="314"/>
        <v>0</v>
      </c>
    </row>
    <row r="2838" spans="1:9" x14ac:dyDescent="0.3">
      <c r="A2838" t="s">
        <v>2837</v>
      </c>
      <c r="B2838">
        <f t="shared" si="313"/>
        <v>31</v>
      </c>
      <c r="C2838">
        <f t="shared" si="315"/>
        <v>37</v>
      </c>
      <c r="E2838" t="str">
        <f t="shared" si="316"/>
        <v>354455</v>
      </c>
      <c r="F2838">
        <f t="shared" si="317"/>
        <v>84</v>
      </c>
      <c r="G2838">
        <f t="shared" si="318"/>
        <v>127</v>
      </c>
      <c r="H2838" t="str">
        <f t="shared" si="319"/>
        <v>Portobello - Central (James Street) (Beach)</v>
      </c>
      <c r="I2838" t="b">
        <f t="shared" si="314"/>
        <v>0</v>
      </c>
    </row>
    <row r="2839" spans="1:9" x14ac:dyDescent="0.3">
      <c r="A2839" t="s">
        <v>2838</v>
      </c>
      <c r="B2839">
        <f t="shared" si="313"/>
        <v>31</v>
      </c>
      <c r="C2839">
        <f t="shared" si="315"/>
        <v>37</v>
      </c>
      <c r="E2839" t="str">
        <f t="shared" si="316"/>
        <v>354457</v>
      </c>
      <c r="F2839">
        <f t="shared" si="317"/>
        <v>83</v>
      </c>
      <c r="G2839">
        <f t="shared" si="318"/>
        <v>101</v>
      </c>
      <c r="H2839" t="str">
        <f t="shared" si="319"/>
        <v>Longniddry (Beach)</v>
      </c>
      <c r="I2839" t="b">
        <f t="shared" si="314"/>
        <v>0</v>
      </c>
    </row>
    <row r="2840" spans="1:9" x14ac:dyDescent="0.3">
      <c r="A2840" t="s">
        <v>2839</v>
      </c>
      <c r="B2840">
        <f t="shared" si="313"/>
        <v>31</v>
      </c>
      <c r="C2840">
        <f t="shared" si="315"/>
        <v>37</v>
      </c>
      <c r="E2840" t="str">
        <f t="shared" si="316"/>
        <v>354460</v>
      </c>
      <c r="F2840">
        <f t="shared" si="317"/>
        <v>83</v>
      </c>
      <c r="G2840">
        <f t="shared" si="318"/>
        <v>99</v>
      </c>
      <c r="H2840" t="str">
        <f t="shared" si="319"/>
        <v>Seacliff (Beach)</v>
      </c>
      <c r="I2840" t="b">
        <f t="shared" si="314"/>
        <v>0</v>
      </c>
    </row>
    <row r="2841" spans="1:9" x14ac:dyDescent="0.3">
      <c r="A2841" t="s">
        <v>2840</v>
      </c>
      <c r="B2841">
        <f t="shared" si="313"/>
        <v>31</v>
      </c>
      <c r="C2841">
        <f t="shared" si="315"/>
        <v>37</v>
      </c>
      <c r="E2841" t="str">
        <f t="shared" si="316"/>
        <v>354464</v>
      </c>
      <c r="F2841">
        <f t="shared" si="317"/>
        <v>84</v>
      </c>
      <c r="G2841">
        <f t="shared" si="318"/>
        <v>101</v>
      </c>
      <c r="H2841" t="str">
        <f t="shared" si="319"/>
        <v>Pease Bay (Beach)</v>
      </c>
      <c r="I2841" t="b">
        <f t="shared" si="314"/>
        <v>0</v>
      </c>
    </row>
    <row r="2842" spans="1:9" x14ac:dyDescent="0.3">
      <c r="A2842" t="s">
        <v>2841</v>
      </c>
      <c r="B2842">
        <f t="shared" si="313"/>
        <v>31</v>
      </c>
      <c r="C2842">
        <f t="shared" si="315"/>
        <v>37</v>
      </c>
      <c r="E2842" t="str">
        <f t="shared" si="316"/>
        <v>354468</v>
      </c>
      <c r="F2842">
        <f t="shared" si="317"/>
        <v>84</v>
      </c>
      <c r="G2842">
        <f t="shared" si="318"/>
        <v>105</v>
      </c>
      <c r="H2842" t="str">
        <f t="shared" si="319"/>
        <v>Fontygary Bay (Beach)</v>
      </c>
      <c r="I2842" t="b">
        <f t="shared" si="314"/>
        <v>0</v>
      </c>
    </row>
    <row r="2843" spans="1:9" x14ac:dyDescent="0.3">
      <c r="A2843" t="s">
        <v>2842</v>
      </c>
      <c r="B2843">
        <f t="shared" si="313"/>
        <v>31</v>
      </c>
      <c r="C2843">
        <f t="shared" si="315"/>
        <v>37</v>
      </c>
      <c r="E2843" t="str">
        <f t="shared" si="316"/>
        <v>354470</v>
      </c>
      <c r="F2843">
        <f t="shared" si="317"/>
        <v>83</v>
      </c>
      <c r="G2843">
        <f t="shared" si="318"/>
        <v>113</v>
      </c>
      <c r="H2843" t="str">
        <f t="shared" si="319"/>
        <v>Porthcawl - Trecco Bay (Beach)</v>
      </c>
      <c r="I2843" t="b">
        <f t="shared" si="314"/>
        <v>0</v>
      </c>
    </row>
    <row r="2844" spans="1:9" x14ac:dyDescent="0.3">
      <c r="A2844" t="s">
        <v>2843</v>
      </c>
      <c r="B2844">
        <f t="shared" si="313"/>
        <v>31</v>
      </c>
      <c r="C2844">
        <f t="shared" si="315"/>
        <v>37</v>
      </c>
      <c r="E2844" t="str">
        <f t="shared" si="316"/>
        <v>354473</v>
      </c>
      <c r="F2844">
        <f t="shared" si="317"/>
        <v>84</v>
      </c>
      <c r="G2844">
        <f t="shared" si="318"/>
        <v>104</v>
      </c>
      <c r="H2844" t="str">
        <f t="shared" si="319"/>
        <v>Bracelet Bay (Beach)</v>
      </c>
      <c r="I2844" t="b">
        <f t="shared" si="314"/>
        <v>0</v>
      </c>
    </row>
    <row r="2845" spans="1:9" x14ac:dyDescent="0.3">
      <c r="A2845" t="s">
        <v>2844</v>
      </c>
      <c r="B2845">
        <f t="shared" si="313"/>
        <v>31</v>
      </c>
      <c r="C2845">
        <f t="shared" si="315"/>
        <v>37</v>
      </c>
      <c r="E2845" t="str">
        <f t="shared" si="316"/>
        <v>354474</v>
      </c>
      <c r="F2845">
        <f t="shared" si="317"/>
        <v>84</v>
      </c>
      <c r="G2845">
        <f t="shared" si="318"/>
        <v>104</v>
      </c>
      <c r="H2845" t="str">
        <f t="shared" si="319"/>
        <v>Langland Bay (Beach)</v>
      </c>
      <c r="I2845" t="b">
        <f t="shared" si="314"/>
        <v>0</v>
      </c>
    </row>
    <row r="2846" spans="1:9" x14ac:dyDescent="0.3">
      <c r="A2846" t="s">
        <v>2845</v>
      </c>
      <c r="B2846">
        <f t="shared" si="313"/>
        <v>31</v>
      </c>
      <c r="C2846">
        <f t="shared" si="315"/>
        <v>37</v>
      </c>
      <c r="E2846" t="str">
        <f t="shared" si="316"/>
        <v>354476</v>
      </c>
      <c r="F2846">
        <f t="shared" si="317"/>
        <v>83</v>
      </c>
      <c r="G2846">
        <f t="shared" si="318"/>
        <v>101</v>
      </c>
      <c r="H2846" t="str">
        <f t="shared" si="319"/>
        <v>Port Eynon (Beach)</v>
      </c>
      <c r="I2846" t="b">
        <f t="shared" si="314"/>
        <v>0</v>
      </c>
    </row>
    <row r="2847" spans="1:9" x14ac:dyDescent="0.3">
      <c r="A2847" t="s">
        <v>2846</v>
      </c>
      <c r="B2847">
        <f t="shared" si="313"/>
        <v>31</v>
      </c>
      <c r="C2847">
        <f t="shared" si="315"/>
        <v>37</v>
      </c>
      <c r="E2847" t="str">
        <f t="shared" si="316"/>
        <v>354480</v>
      </c>
      <c r="F2847">
        <f t="shared" si="317"/>
        <v>84</v>
      </c>
      <c r="G2847">
        <f t="shared" si="318"/>
        <v>98</v>
      </c>
      <c r="H2847" t="str">
        <f t="shared" si="319"/>
        <v>Amroth (Beach)</v>
      </c>
      <c r="I2847" t="b">
        <f t="shared" si="314"/>
        <v>0</v>
      </c>
    </row>
    <row r="2848" spans="1:9" x14ac:dyDescent="0.3">
      <c r="A2848" t="s">
        <v>2847</v>
      </c>
      <c r="B2848">
        <f t="shared" si="313"/>
        <v>31</v>
      </c>
      <c r="C2848">
        <f t="shared" si="315"/>
        <v>37</v>
      </c>
      <c r="E2848" t="str">
        <f t="shared" si="316"/>
        <v>354483</v>
      </c>
      <c r="F2848">
        <f t="shared" si="317"/>
        <v>84</v>
      </c>
      <c r="G2848">
        <f t="shared" si="318"/>
        <v>104</v>
      </c>
      <c r="H2848" t="str">
        <f t="shared" si="319"/>
        <v>Saundersfoot (Beach)</v>
      </c>
      <c r="I2848" t="b">
        <f t="shared" si="314"/>
        <v>0</v>
      </c>
    </row>
    <row r="2849" spans="1:9" x14ac:dyDescent="0.3">
      <c r="A2849" t="s">
        <v>2848</v>
      </c>
      <c r="B2849">
        <f t="shared" si="313"/>
        <v>31</v>
      </c>
      <c r="C2849">
        <f t="shared" si="315"/>
        <v>37</v>
      </c>
      <c r="E2849" t="str">
        <f t="shared" si="316"/>
        <v>354487</v>
      </c>
      <c r="F2849">
        <f t="shared" si="317"/>
        <v>84</v>
      </c>
      <c r="G2849">
        <f t="shared" si="318"/>
        <v>99</v>
      </c>
      <c r="H2849" t="str">
        <f t="shared" si="319"/>
        <v>Penally (Beach)</v>
      </c>
      <c r="I2849" t="b">
        <f t="shared" si="314"/>
        <v>0</v>
      </c>
    </row>
    <row r="2850" spans="1:9" x14ac:dyDescent="0.3">
      <c r="A2850" t="s">
        <v>2849</v>
      </c>
      <c r="B2850">
        <f t="shared" si="313"/>
        <v>31</v>
      </c>
      <c r="C2850">
        <f t="shared" si="315"/>
        <v>37</v>
      </c>
      <c r="E2850" t="str">
        <f t="shared" si="316"/>
        <v>354488</v>
      </c>
      <c r="F2850">
        <f t="shared" si="317"/>
        <v>84</v>
      </c>
      <c r="G2850">
        <f t="shared" si="318"/>
        <v>104</v>
      </c>
      <c r="H2850" t="str">
        <f t="shared" si="319"/>
        <v>Hell's Mouth (Beach)</v>
      </c>
      <c r="I2850" t="b">
        <f t="shared" si="314"/>
        <v>0</v>
      </c>
    </row>
    <row r="2851" spans="1:9" x14ac:dyDescent="0.3">
      <c r="A2851" t="s">
        <v>2850</v>
      </c>
      <c r="B2851">
        <f t="shared" si="313"/>
        <v>31</v>
      </c>
      <c r="C2851">
        <f t="shared" si="315"/>
        <v>37</v>
      </c>
      <c r="E2851" t="str">
        <f t="shared" si="316"/>
        <v>354493</v>
      </c>
      <c r="F2851">
        <f t="shared" si="317"/>
        <v>84</v>
      </c>
      <c r="G2851">
        <f t="shared" si="318"/>
        <v>116</v>
      </c>
      <c r="H2851" t="str">
        <f t="shared" si="319"/>
        <v>Priory Bay, Caldy Island (Beach)</v>
      </c>
      <c r="I2851" t="b">
        <f t="shared" si="314"/>
        <v>0</v>
      </c>
    </row>
    <row r="2852" spans="1:9" x14ac:dyDescent="0.3">
      <c r="A2852" t="s">
        <v>2851</v>
      </c>
      <c r="B2852">
        <f t="shared" si="313"/>
        <v>31</v>
      </c>
      <c r="C2852">
        <f t="shared" si="315"/>
        <v>37</v>
      </c>
      <c r="E2852" t="str">
        <f t="shared" si="316"/>
        <v>354497</v>
      </c>
      <c r="F2852">
        <f t="shared" si="317"/>
        <v>84</v>
      </c>
      <c r="G2852">
        <f t="shared" si="318"/>
        <v>105</v>
      </c>
      <c r="H2852" t="str">
        <f t="shared" si="319"/>
        <v>Martins Haven (Beach)</v>
      </c>
      <c r="I2852" t="b">
        <f t="shared" si="314"/>
        <v>0</v>
      </c>
    </row>
    <row r="2853" spans="1:9" x14ac:dyDescent="0.3">
      <c r="A2853" t="s">
        <v>2852</v>
      </c>
      <c r="B2853">
        <f t="shared" si="313"/>
        <v>31</v>
      </c>
      <c r="C2853">
        <f t="shared" si="315"/>
        <v>37</v>
      </c>
      <c r="E2853" t="str">
        <f t="shared" si="316"/>
        <v>354501</v>
      </c>
      <c r="F2853">
        <f t="shared" si="317"/>
        <v>83</v>
      </c>
      <c r="G2853">
        <f t="shared" si="318"/>
        <v>106</v>
      </c>
      <c r="H2853" t="str">
        <f t="shared" si="319"/>
        <v>Druidston Haven (Beach)</v>
      </c>
      <c r="I2853" t="b">
        <f t="shared" si="314"/>
        <v>0</v>
      </c>
    </row>
    <row r="2854" spans="1:9" x14ac:dyDescent="0.3">
      <c r="A2854" t="s">
        <v>2853</v>
      </c>
      <c r="B2854">
        <f t="shared" si="313"/>
        <v>31</v>
      </c>
      <c r="C2854">
        <f t="shared" si="315"/>
        <v>37</v>
      </c>
      <c r="E2854" t="str">
        <f t="shared" si="316"/>
        <v>354512</v>
      </c>
      <c r="F2854">
        <f t="shared" si="317"/>
        <v>84</v>
      </c>
      <c r="G2854">
        <f t="shared" si="318"/>
        <v>100</v>
      </c>
      <c r="H2854" t="str">
        <f t="shared" si="319"/>
        <v>Crantock (Beach)</v>
      </c>
      <c r="I2854" t="b">
        <f t="shared" si="314"/>
        <v>0</v>
      </c>
    </row>
    <row r="2855" spans="1:9" x14ac:dyDescent="0.3">
      <c r="A2855" t="s">
        <v>2854</v>
      </c>
      <c r="B2855">
        <f t="shared" si="313"/>
        <v>31</v>
      </c>
      <c r="C2855">
        <f t="shared" si="315"/>
        <v>37</v>
      </c>
      <c r="E2855" t="str">
        <f t="shared" si="316"/>
        <v>354516</v>
      </c>
      <c r="F2855">
        <f t="shared" si="317"/>
        <v>82</v>
      </c>
      <c r="G2855">
        <f t="shared" si="318"/>
        <v>118</v>
      </c>
      <c r="H2855" t="str">
        <f t="shared" si="319"/>
        <v>Berrow - North Of Unity Farm (Beach)</v>
      </c>
      <c r="I2855" t="b">
        <f t="shared" si="314"/>
        <v>0</v>
      </c>
    </row>
    <row r="2856" spans="1:9" x14ac:dyDescent="0.3">
      <c r="A2856" t="s">
        <v>2855</v>
      </c>
      <c r="B2856">
        <f t="shared" si="313"/>
        <v>31</v>
      </c>
      <c r="C2856">
        <f t="shared" si="315"/>
        <v>37</v>
      </c>
      <c r="E2856" t="str">
        <f t="shared" si="316"/>
        <v>354517</v>
      </c>
      <c r="F2856">
        <f t="shared" si="317"/>
        <v>84</v>
      </c>
      <c r="G2856">
        <f t="shared" si="318"/>
        <v>114</v>
      </c>
      <c r="H2856" t="str">
        <f t="shared" si="319"/>
        <v>Burnham-On-Sea - Jetty (Beach)</v>
      </c>
      <c r="I2856" t="b">
        <f t="shared" si="314"/>
        <v>0</v>
      </c>
    </row>
    <row r="2857" spans="1:9" x14ac:dyDescent="0.3">
      <c r="A2857" t="s">
        <v>2856</v>
      </c>
      <c r="B2857">
        <f t="shared" si="313"/>
        <v>32</v>
      </c>
      <c r="C2857">
        <f t="shared" si="315"/>
        <v>37</v>
      </c>
      <c r="E2857" t="str">
        <f t="shared" si="316"/>
        <v>99068</v>
      </c>
      <c r="F2857">
        <f t="shared" si="317"/>
        <v>82</v>
      </c>
      <c r="G2857">
        <f t="shared" si="318"/>
        <v>94</v>
      </c>
      <c r="H2857" t="str">
        <f t="shared" si="319"/>
        <v>Winterbourne</v>
      </c>
      <c r="I2857" t="b">
        <f t="shared" si="314"/>
        <v>0</v>
      </c>
    </row>
    <row r="2858" spans="1:9" x14ac:dyDescent="0.3">
      <c r="A2858" t="s">
        <v>2857</v>
      </c>
      <c r="B2858">
        <f t="shared" si="313"/>
        <v>33</v>
      </c>
      <c r="C2858">
        <f t="shared" si="315"/>
        <v>39</v>
      </c>
      <c r="E2858" t="str">
        <f t="shared" si="316"/>
        <v>371617</v>
      </c>
      <c r="F2858">
        <f t="shared" si="317"/>
        <v>85</v>
      </c>
      <c r="G2858">
        <f t="shared" si="318"/>
        <v>100</v>
      </c>
      <c r="H2858" t="str">
        <f t="shared" si="319"/>
        <v>Rumbling Bridge</v>
      </c>
      <c r="I2858" t="b">
        <f t="shared" si="314"/>
        <v>0</v>
      </c>
    </row>
    <row r="2859" spans="1:9" x14ac:dyDescent="0.3">
      <c r="A2859" t="s">
        <v>2858</v>
      </c>
      <c r="B2859">
        <f t="shared" si="313"/>
        <v>33</v>
      </c>
      <c r="C2859">
        <f t="shared" si="315"/>
        <v>39</v>
      </c>
      <c r="E2859" t="str">
        <f t="shared" si="316"/>
        <v>371618</v>
      </c>
      <c r="F2859">
        <f t="shared" si="317"/>
        <v>86</v>
      </c>
      <c r="G2859">
        <f t="shared" si="318"/>
        <v>139</v>
      </c>
      <c r="H2859" t="str">
        <f t="shared" si="319"/>
        <v>Rydal Fell" nationalPark="Lake District National Park</v>
      </c>
      <c r="I2859" t="b">
        <f t="shared" si="314"/>
        <v>1</v>
      </c>
    </row>
    <row r="2860" spans="1:9" x14ac:dyDescent="0.3">
      <c r="A2860" t="s">
        <v>2859</v>
      </c>
      <c r="B2860">
        <f t="shared" si="313"/>
        <v>33</v>
      </c>
      <c r="C2860">
        <f t="shared" si="315"/>
        <v>39</v>
      </c>
      <c r="E2860" t="str">
        <f t="shared" si="316"/>
        <v>371623</v>
      </c>
      <c r="F2860">
        <f t="shared" si="317"/>
        <v>86</v>
      </c>
      <c r="G2860">
        <f t="shared" si="318"/>
        <v>137</v>
      </c>
      <c r="H2860" t="str">
        <f t="shared" si="319"/>
        <v>Sca Fell" nationalPark="Lake District National Park</v>
      </c>
      <c r="I2860" t="b">
        <f t="shared" si="314"/>
        <v>1</v>
      </c>
    </row>
    <row r="2861" spans="1:9" x14ac:dyDescent="0.3">
      <c r="A2861" t="s">
        <v>2860</v>
      </c>
      <c r="B2861">
        <f t="shared" si="313"/>
        <v>31</v>
      </c>
      <c r="C2861">
        <f t="shared" si="315"/>
        <v>37</v>
      </c>
      <c r="E2861" t="str">
        <f t="shared" si="316"/>
        <v>371628</v>
      </c>
      <c r="F2861">
        <f t="shared" si="317"/>
        <v>84</v>
      </c>
      <c r="G2861">
        <f t="shared" si="318"/>
        <v>96</v>
      </c>
      <c r="H2861" t="str">
        <f t="shared" si="319"/>
        <v>Severn Beach</v>
      </c>
      <c r="I2861" t="b">
        <f t="shared" si="314"/>
        <v>0</v>
      </c>
    </row>
    <row r="2862" spans="1:9" x14ac:dyDescent="0.3">
      <c r="A2862" t="s">
        <v>2861</v>
      </c>
      <c r="B2862">
        <f t="shared" si="313"/>
        <v>33</v>
      </c>
      <c r="C2862">
        <f t="shared" si="315"/>
        <v>39</v>
      </c>
      <c r="E2862" t="str">
        <f t="shared" si="316"/>
        <v>371629</v>
      </c>
      <c r="F2862">
        <f t="shared" si="317"/>
        <v>86</v>
      </c>
      <c r="G2862">
        <f t="shared" si="318"/>
        <v>110</v>
      </c>
      <c r="H2862" t="str">
        <f t="shared" si="319"/>
        <v>Sgurr Nan Gillean (Rhum)</v>
      </c>
      <c r="I2862" t="b">
        <f t="shared" si="314"/>
        <v>0</v>
      </c>
    </row>
    <row r="2863" spans="1:9" x14ac:dyDescent="0.3">
      <c r="A2863" t="s">
        <v>2862</v>
      </c>
      <c r="B2863">
        <f t="shared" si="313"/>
        <v>33</v>
      </c>
      <c r="C2863">
        <f t="shared" si="315"/>
        <v>39</v>
      </c>
      <c r="E2863" t="str">
        <f t="shared" si="316"/>
        <v>371630</v>
      </c>
      <c r="F2863">
        <f t="shared" si="317"/>
        <v>86</v>
      </c>
      <c r="G2863">
        <f t="shared" si="318"/>
        <v>133</v>
      </c>
      <c r="H2863" t="str">
        <f t="shared" si="319"/>
        <v>Shell Top" nationalPark="Dartmoor National Park</v>
      </c>
      <c r="I2863" t="b">
        <f t="shared" si="314"/>
        <v>1</v>
      </c>
    </row>
    <row r="2864" spans="1:9" x14ac:dyDescent="0.3">
      <c r="A2864" t="s">
        <v>2863</v>
      </c>
      <c r="B2864">
        <f t="shared" si="313"/>
        <v>33</v>
      </c>
      <c r="C2864">
        <f t="shared" si="315"/>
        <v>39</v>
      </c>
      <c r="E2864" t="str">
        <f t="shared" si="316"/>
        <v>371636</v>
      </c>
      <c r="F2864">
        <f t="shared" si="317"/>
        <v>86</v>
      </c>
      <c r="G2864">
        <f t="shared" si="318"/>
        <v>100</v>
      </c>
      <c r="H2864" t="str">
        <f t="shared" si="319"/>
        <v>Slieve Binnian</v>
      </c>
      <c r="I2864" t="b">
        <f t="shared" si="314"/>
        <v>0</v>
      </c>
    </row>
    <row r="2865" spans="1:9" x14ac:dyDescent="0.3">
      <c r="A2865" t="s">
        <v>2864</v>
      </c>
      <c r="B2865">
        <f t="shared" si="313"/>
        <v>33</v>
      </c>
      <c r="C2865">
        <f t="shared" si="315"/>
        <v>39</v>
      </c>
      <c r="E2865" t="str">
        <f t="shared" si="316"/>
        <v>371646</v>
      </c>
      <c r="F2865">
        <f t="shared" si="317"/>
        <v>86</v>
      </c>
      <c r="G2865">
        <f t="shared" si="318"/>
        <v>97</v>
      </c>
      <c r="H2865" t="str">
        <f t="shared" si="319"/>
        <v>Slievenanee</v>
      </c>
      <c r="I2865" t="b">
        <f t="shared" si="314"/>
        <v>0</v>
      </c>
    </row>
    <row r="2866" spans="1:9" x14ac:dyDescent="0.3">
      <c r="A2866" t="s">
        <v>2865</v>
      </c>
      <c r="B2866">
        <f t="shared" si="313"/>
        <v>33</v>
      </c>
      <c r="C2866">
        <f t="shared" si="315"/>
        <v>39</v>
      </c>
      <c r="E2866" t="str">
        <f t="shared" si="316"/>
        <v>371648</v>
      </c>
      <c r="F2866">
        <f t="shared" si="317"/>
        <v>86</v>
      </c>
      <c r="G2866">
        <f t="shared" si="318"/>
        <v>99</v>
      </c>
      <c r="H2866" t="str">
        <f t="shared" si="319"/>
        <v>Snowhope Hill</v>
      </c>
      <c r="I2866" t="b">
        <f t="shared" si="314"/>
        <v>0</v>
      </c>
    </row>
    <row r="2867" spans="1:9" x14ac:dyDescent="0.3">
      <c r="A2867" t="s">
        <v>2866</v>
      </c>
      <c r="B2867">
        <f t="shared" si="313"/>
        <v>33</v>
      </c>
      <c r="C2867">
        <f t="shared" si="315"/>
        <v>39</v>
      </c>
      <c r="E2867" t="str">
        <f t="shared" si="316"/>
        <v>371657</v>
      </c>
      <c r="F2867">
        <f t="shared" si="317"/>
        <v>86</v>
      </c>
      <c r="G2867">
        <f t="shared" si="318"/>
        <v>97</v>
      </c>
      <c r="H2867" t="str">
        <f t="shared" si="319"/>
        <v>Taberon Law</v>
      </c>
      <c r="I2867" t="b">
        <f t="shared" si="314"/>
        <v>0</v>
      </c>
    </row>
    <row r="2868" spans="1:9" x14ac:dyDescent="0.3">
      <c r="A2868" t="s">
        <v>2867</v>
      </c>
      <c r="B2868">
        <f t="shared" si="313"/>
        <v>33</v>
      </c>
      <c r="C2868">
        <f t="shared" si="315"/>
        <v>39</v>
      </c>
      <c r="E2868" t="str">
        <f t="shared" si="316"/>
        <v>371663</v>
      </c>
      <c r="F2868">
        <f t="shared" si="317"/>
        <v>81</v>
      </c>
      <c r="G2868">
        <f t="shared" si="318"/>
        <v>132</v>
      </c>
      <c r="H2868" t="str">
        <f t="shared" si="319"/>
        <v>Three Barrows" nationalPark="Dartmoor National Park</v>
      </c>
      <c r="I2868" t="b">
        <f t="shared" si="314"/>
        <v>1</v>
      </c>
    </row>
    <row r="2869" spans="1:9" x14ac:dyDescent="0.3">
      <c r="A2869" t="s">
        <v>2868</v>
      </c>
      <c r="B2869">
        <f t="shared" si="313"/>
        <v>33</v>
      </c>
      <c r="C2869">
        <f t="shared" si="315"/>
        <v>39</v>
      </c>
      <c r="E2869" t="str">
        <f t="shared" si="316"/>
        <v>371667</v>
      </c>
      <c r="F2869">
        <f t="shared" si="317"/>
        <v>86</v>
      </c>
      <c r="G2869">
        <f t="shared" si="318"/>
        <v>93</v>
      </c>
      <c r="H2869" t="str">
        <f t="shared" si="319"/>
        <v>Trostan</v>
      </c>
      <c r="I2869" t="b">
        <f t="shared" si="314"/>
        <v>0</v>
      </c>
    </row>
    <row r="2870" spans="1:9" x14ac:dyDescent="0.3">
      <c r="A2870" t="s">
        <v>2869</v>
      </c>
      <c r="B2870">
        <f t="shared" si="313"/>
        <v>33</v>
      </c>
      <c r="C2870">
        <f t="shared" si="315"/>
        <v>39</v>
      </c>
      <c r="E2870" t="str">
        <f t="shared" si="316"/>
        <v>371669</v>
      </c>
      <c r="F2870">
        <f t="shared" si="317"/>
        <v>86</v>
      </c>
      <c r="G2870">
        <f t="shared" si="318"/>
        <v>135</v>
      </c>
      <c r="H2870" t="str">
        <f t="shared" si="319"/>
        <v>Twmpa" nationalPark="Brecon Beacons National Park</v>
      </c>
      <c r="I2870" t="b">
        <f t="shared" si="314"/>
        <v>1</v>
      </c>
    </row>
    <row r="2871" spans="1:9" x14ac:dyDescent="0.3">
      <c r="A2871" t="s">
        <v>2870</v>
      </c>
      <c r="B2871">
        <f t="shared" si="313"/>
        <v>33</v>
      </c>
      <c r="C2871">
        <f t="shared" si="315"/>
        <v>39</v>
      </c>
      <c r="E2871" t="str">
        <f t="shared" si="316"/>
        <v>371672</v>
      </c>
      <c r="F2871">
        <f t="shared" si="317"/>
        <v>86</v>
      </c>
      <c r="G2871">
        <f t="shared" si="318"/>
        <v>141</v>
      </c>
      <c r="H2871" t="str">
        <f t="shared" si="319"/>
        <v>Water Crag" nationalPark="Yorkshire Dales National Park</v>
      </c>
      <c r="I2871" t="b">
        <f t="shared" si="314"/>
        <v>1</v>
      </c>
    </row>
    <row r="2872" spans="1:9" x14ac:dyDescent="0.3">
      <c r="A2872" t="s">
        <v>2871</v>
      </c>
      <c r="B2872">
        <f t="shared" si="313"/>
        <v>33</v>
      </c>
      <c r="C2872">
        <f t="shared" si="315"/>
        <v>39</v>
      </c>
      <c r="E2872" t="str">
        <f t="shared" si="316"/>
        <v>371675</v>
      </c>
      <c r="F2872">
        <f t="shared" si="317"/>
        <v>86</v>
      </c>
      <c r="G2872">
        <f t="shared" si="318"/>
        <v>96</v>
      </c>
      <c r="H2872" t="str">
        <f t="shared" si="319"/>
        <v>Wedder Law</v>
      </c>
      <c r="I2872" t="b">
        <f t="shared" si="314"/>
        <v>0</v>
      </c>
    </row>
    <row r="2873" spans="1:9" x14ac:dyDescent="0.3">
      <c r="A2873" t="s">
        <v>2872</v>
      </c>
      <c r="B2873">
        <f t="shared" si="313"/>
        <v>33</v>
      </c>
      <c r="C2873">
        <f t="shared" si="315"/>
        <v>39</v>
      </c>
      <c r="E2873" t="str">
        <f t="shared" si="316"/>
        <v>371683</v>
      </c>
      <c r="F2873">
        <f t="shared" si="317"/>
        <v>86</v>
      </c>
      <c r="G2873">
        <f t="shared" si="318"/>
        <v>135</v>
      </c>
      <c r="H2873" t="str">
        <f t="shared" si="319"/>
        <v>White Ridge" nationalPark="Dartmoor National Park</v>
      </c>
      <c r="I2873" t="b">
        <f t="shared" si="314"/>
        <v>1</v>
      </c>
    </row>
    <row r="2874" spans="1:9" x14ac:dyDescent="0.3">
      <c r="A2874" t="s">
        <v>2873</v>
      </c>
      <c r="B2874">
        <f t="shared" si="313"/>
        <v>33</v>
      </c>
      <c r="C2874">
        <f t="shared" si="315"/>
        <v>39</v>
      </c>
      <c r="E2874" t="str">
        <f t="shared" si="316"/>
        <v>371686</v>
      </c>
      <c r="F2874">
        <f t="shared" si="317"/>
        <v>86</v>
      </c>
      <c r="G2874">
        <f t="shared" si="318"/>
        <v>98</v>
      </c>
      <c r="H2874" t="str">
        <f t="shared" si="319"/>
        <v>Whittle Hill</v>
      </c>
      <c r="I2874" t="b">
        <f t="shared" si="314"/>
        <v>0</v>
      </c>
    </row>
    <row r="2875" spans="1:9" x14ac:dyDescent="0.3">
      <c r="A2875" t="s">
        <v>2874</v>
      </c>
      <c r="B2875">
        <f t="shared" si="313"/>
        <v>33</v>
      </c>
      <c r="C2875">
        <f t="shared" si="315"/>
        <v>39</v>
      </c>
      <c r="E2875" t="str">
        <f t="shared" si="316"/>
        <v>371689</v>
      </c>
      <c r="F2875">
        <f t="shared" si="317"/>
        <v>86</v>
      </c>
      <c r="G2875">
        <f t="shared" si="318"/>
        <v>95</v>
      </c>
      <c r="H2875" t="str">
        <f t="shared" si="319"/>
        <v>Wind Fell</v>
      </c>
      <c r="I2875" t="b">
        <f t="shared" si="314"/>
        <v>0</v>
      </c>
    </row>
    <row r="2876" spans="1:9" x14ac:dyDescent="0.3">
      <c r="A2876" t="s">
        <v>2875</v>
      </c>
      <c r="B2876">
        <f t="shared" si="313"/>
        <v>32</v>
      </c>
      <c r="C2876">
        <f t="shared" si="315"/>
        <v>36</v>
      </c>
      <c r="E2876" t="str">
        <f t="shared" si="316"/>
        <v>3351</v>
      </c>
      <c r="F2876">
        <f t="shared" si="317"/>
        <v>83</v>
      </c>
      <c r="G2876">
        <f t="shared" si="318"/>
        <v>97</v>
      </c>
      <c r="H2876" t="str">
        <f t="shared" si="319"/>
        <v>Rostherne No 2</v>
      </c>
      <c r="I2876" t="b">
        <f t="shared" si="314"/>
        <v>0</v>
      </c>
    </row>
    <row r="2877" spans="1:9" x14ac:dyDescent="0.3">
      <c r="A2877" t="s">
        <v>2876</v>
      </c>
      <c r="B2877">
        <f t="shared" si="313"/>
        <v>33</v>
      </c>
      <c r="C2877">
        <f t="shared" si="315"/>
        <v>39</v>
      </c>
      <c r="E2877" t="str">
        <f t="shared" si="316"/>
        <v>371331</v>
      </c>
      <c r="F2877">
        <f t="shared" si="317"/>
        <v>86</v>
      </c>
      <c r="G2877">
        <f t="shared" si="318"/>
        <v>94</v>
      </c>
      <c r="H2877" t="str">
        <f t="shared" si="319"/>
        <v>Ainshval</v>
      </c>
      <c r="I2877" t="b">
        <f t="shared" si="314"/>
        <v>0</v>
      </c>
    </row>
    <row r="2878" spans="1:9" x14ac:dyDescent="0.3">
      <c r="A2878" t="s">
        <v>2877</v>
      </c>
      <c r="B2878">
        <f t="shared" si="313"/>
        <v>33</v>
      </c>
      <c r="C2878">
        <f t="shared" si="315"/>
        <v>39</v>
      </c>
      <c r="E2878" t="str">
        <f t="shared" si="316"/>
        <v>371336</v>
      </c>
      <c r="F2878">
        <f t="shared" si="317"/>
        <v>86</v>
      </c>
      <c r="G2878">
        <f t="shared" si="318"/>
        <v>136</v>
      </c>
      <c r="H2878" t="str">
        <f t="shared" si="319"/>
        <v>Arenig Fawr" nationalPark="Snowdonia National Park</v>
      </c>
      <c r="I2878" t="b">
        <f t="shared" si="314"/>
        <v>1</v>
      </c>
    </row>
    <row r="2879" spans="1:9" x14ac:dyDescent="0.3">
      <c r="A2879" t="s">
        <v>2878</v>
      </c>
      <c r="B2879">
        <f t="shared" si="313"/>
        <v>33</v>
      </c>
      <c r="C2879">
        <f t="shared" si="315"/>
        <v>39</v>
      </c>
      <c r="E2879" t="str">
        <f t="shared" si="316"/>
        <v>371344</v>
      </c>
      <c r="F2879">
        <f t="shared" si="317"/>
        <v>85</v>
      </c>
      <c r="G2879">
        <f t="shared" si="318"/>
        <v>144</v>
      </c>
      <c r="H2879" t="str">
        <f t="shared" si="319"/>
        <v>Beinn A' Chruinnich" nationalPark="Cairngorms National Park</v>
      </c>
      <c r="I2879" t="b">
        <f t="shared" si="314"/>
        <v>1</v>
      </c>
    </row>
    <row r="2880" spans="1:9" x14ac:dyDescent="0.3">
      <c r="A2880" t="s">
        <v>2879</v>
      </c>
      <c r="B2880">
        <f t="shared" si="313"/>
        <v>33</v>
      </c>
      <c r="C2880">
        <f t="shared" si="315"/>
        <v>39</v>
      </c>
      <c r="E2880" t="str">
        <f t="shared" si="316"/>
        <v>371349</v>
      </c>
      <c r="F2880">
        <f t="shared" si="317"/>
        <v>86</v>
      </c>
      <c r="G2880">
        <f t="shared" si="318"/>
        <v>96</v>
      </c>
      <c r="H2880" t="str">
        <f t="shared" si="319"/>
        <v>Bell Craig</v>
      </c>
      <c r="I2880" t="b">
        <f t="shared" si="314"/>
        <v>0</v>
      </c>
    </row>
    <row r="2881" spans="1:9" x14ac:dyDescent="0.3">
      <c r="A2881" t="s">
        <v>2880</v>
      </c>
      <c r="B2881">
        <f t="shared" si="313"/>
        <v>33</v>
      </c>
      <c r="C2881">
        <f t="shared" si="315"/>
        <v>39</v>
      </c>
      <c r="E2881" t="str">
        <f t="shared" si="316"/>
        <v>371350</v>
      </c>
      <c r="F2881">
        <f t="shared" si="317"/>
        <v>86</v>
      </c>
      <c r="G2881">
        <f t="shared" si="318"/>
        <v>96</v>
      </c>
      <c r="H2881" t="str">
        <f t="shared" si="319"/>
        <v>Ben Rinnes</v>
      </c>
      <c r="I2881" t="b">
        <f t="shared" si="314"/>
        <v>0</v>
      </c>
    </row>
    <row r="2882" spans="1:9" x14ac:dyDescent="0.3">
      <c r="A2882" t="s">
        <v>2881</v>
      </c>
      <c r="B2882">
        <f t="shared" ref="B2882:B2945" si="320">FIND("id=", A2882) + 4</f>
        <v>33</v>
      </c>
      <c r="C2882">
        <f t="shared" si="315"/>
        <v>39</v>
      </c>
      <c r="E2882" t="str">
        <f t="shared" si="316"/>
        <v>371352</v>
      </c>
      <c r="F2882">
        <f t="shared" si="317"/>
        <v>86</v>
      </c>
      <c r="G2882">
        <f t="shared" si="318"/>
        <v>96</v>
      </c>
      <c r="H2882" t="str">
        <f t="shared" si="319"/>
        <v>Black Fell</v>
      </c>
      <c r="I2882" t="b">
        <f t="shared" ref="I2882:I2945" si="321">ISNUMBER(SEARCH("=",H2882))</f>
        <v>0</v>
      </c>
    </row>
    <row r="2883" spans="1:9" x14ac:dyDescent="0.3">
      <c r="A2883" t="s">
        <v>2882</v>
      </c>
      <c r="B2883">
        <f t="shared" si="320"/>
        <v>33</v>
      </c>
      <c r="C2883">
        <f t="shared" si="315"/>
        <v>39</v>
      </c>
      <c r="E2883" t="str">
        <f t="shared" si="316"/>
        <v>371353</v>
      </c>
      <c r="F2883">
        <f t="shared" si="317"/>
        <v>86</v>
      </c>
      <c r="G2883">
        <f t="shared" si="318"/>
        <v>147</v>
      </c>
      <c r="H2883" t="str">
        <f t="shared" si="319"/>
        <v>Black Hambleton" nationalPark="North York Moors National Park</v>
      </c>
      <c r="I2883" t="b">
        <f t="shared" si="321"/>
        <v>1</v>
      </c>
    </row>
    <row r="2884" spans="1:9" x14ac:dyDescent="0.3">
      <c r="A2884" t="s">
        <v>2883</v>
      </c>
      <c r="B2884">
        <f t="shared" si="320"/>
        <v>33</v>
      </c>
      <c r="C2884">
        <f t="shared" si="315"/>
        <v>39</v>
      </c>
      <c r="E2884" t="str">
        <f t="shared" si="316"/>
        <v>371357</v>
      </c>
      <c r="F2884">
        <f t="shared" si="317"/>
        <v>86</v>
      </c>
      <c r="G2884">
        <f t="shared" si="318"/>
        <v>100</v>
      </c>
      <c r="H2884" t="str">
        <f t="shared" si="319"/>
        <v>Black Shoulder</v>
      </c>
      <c r="I2884" t="b">
        <f t="shared" si="321"/>
        <v>0</v>
      </c>
    </row>
    <row r="2885" spans="1:9" x14ac:dyDescent="0.3">
      <c r="A2885" t="s">
        <v>2884</v>
      </c>
      <c r="B2885">
        <f t="shared" si="320"/>
        <v>32</v>
      </c>
      <c r="C2885">
        <f t="shared" si="315"/>
        <v>38</v>
      </c>
      <c r="E2885" t="str">
        <f t="shared" si="316"/>
        <v>371366</v>
      </c>
      <c r="F2885">
        <f t="shared" si="317"/>
        <v>86</v>
      </c>
      <c r="G2885">
        <f t="shared" si="318"/>
        <v>92</v>
      </c>
      <c r="H2885" t="str">
        <f t="shared" si="319"/>
        <v>Bodiam</v>
      </c>
      <c r="I2885" t="b">
        <f t="shared" si="321"/>
        <v>0</v>
      </c>
    </row>
    <row r="2886" spans="1:9" x14ac:dyDescent="0.3">
      <c r="A2886" t="s">
        <v>2885</v>
      </c>
      <c r="B2886">
        <f t="shared" si="320"/>
        <v>33</v>
      </c>
      <c r="C2886">
        <f t="shared" si="315"/>
        <v>39</v>
      </c>
      <c r="E2886" t="str">
        <f t="shared" si="316"/>
        <v>371374</v>
      </c>
      <c r="F2886">
        <f t="shared" si="317"/>
        <v>86</v>
      </c>
      <c r="G2886">
        <f t="shared" si="318"/>
        <v>99</v>
      </c>
      <c r="H2886" t="str">
        <f t="shared" si="319"/>
        <v>Cadair Berwyn</v>
      </c>
      <c r="I2886" t="b">
        <f t="shared" si="321"/>
        <v>0</v>
      </c>
    </row>
    <row r="2887" spans="1:9" x14ac:dyDescent="0.3">
      <c r="A2887" t="s">
        <v>2886</v>
      </c>
      <c r="B2887">
        <f t="shared" si="320"/>
        <v>33</v>
      </c>
      <c r="C2887">
        <f t="shared" si="315"/>
        <v>39</v>
      </c>
      <c r="E2887" t="str">
        <f t="shared" si="316"/>
        <v>371379</v>
      </c>
      <c r="F2887">
        <f t="shared" si="317"/>
        <v>85</v>
      </c>
      <c r="G2887">
        <f t="shared" si="318"/>
        <v>138</v>
      </c>
      <c r="H2887" t="str">
        <f t="shared" si="319"/>
        <v>Calf Top" nationalPark="Yorkshire Dales National Park</v>
      </c>
      <c r="I2887" t="b">
        <f t="shared" si="321"/>
        <v>1</v>
      </c>
    </row>
    <row r="2888" spans="1:9" x14ac:dyDescent="0.3">
      <c r="A2888" t="s">
        <v>2887</v>
      </c>
      <c r="B2888">
        <f t="shared" si="320"/>
        <v>33</v>
      </c>
      <c r="C2888">
        <f t="shared" si="315"/>
        <v>39</v>
      </c>
      <c r="E2888" t="str">
        <f t="shared" si="316"/>
        <v>371380</v>
      </c>
      <c r="F2888">
        <f t="shared" si="317"/>
        <v>85</v>
      </c>
      <c r="G2888">
        <f t="shared" si="318"/>
        <v>95</v>
      </c>
      <c r="H2888" t="str">
        <f t="shared" si="319"/>
        <v>Capel Fell</v>
      </c>
      <c r="I2888" t="b">
        <f t="shared" si="321"/>
        <v>0</v>
      </c>
    </row>
    <row r="2889" spans="1:9" x14ac:dyDescent="0.3">
      <c r="A2889" t="s">
        <v>2888</v>
      </c>
      <c r="B2889">
        <f t="shared" si="320"/>
        <v>31</v>
      </c>
      <c r="C2889">
        <f t="shared" si="315"/>
        <v>37</v>
      </c>
      <c r="E2889" t="str">
        <f t="shared" si="316"/>
        <v>371381</v>
      </c>
      <c r="F2889">
        <f t="shared" si="317"/>
        <v>84</v>
      </c>
      <c r="G2889">
        <f t="shared" si="318"/>
        <v>91</v>
      </c>
      <c r="H2889" t="str">
        <f t="shared" si="319"/>
        <v>Cardiff</v>
      </c>
      <c r="I2889" t="b">
        <f t="shared" si="321"/>
        <v>0</v>
      </c>
    </row>
    <row r="2890" spans="1:9" x14ac:dyDescent="0.3">
      <c r="A2890" t="s">
        <v>2889</v>
      </c>
      <c r="B2890">
        <f t="shared" si="320"/>
        <v>33</v>
      </c>
      <c r="C2890">
        <f t="shared" si="315"/>
        <v>39</v>
      </c>
      <c r="E2890" t="str">
        <f t="shared" si="316"/>
        <v>371382</v>
      </c>
      <c r="F2890">
        <f t="shared" si="317"/>
        <v>85</v>
      </c>
      <c r="G2890">
        <f t="shared" si="318"/>
        <v>138</v>
      </c>
      <c r="H2890" t="str">
        <f t="shared" si="319"/>
        <v>Carn Ealasaid" nationalPark="Cairngorms National Park</v>
      </c>
      <c r="I2890" t="b">
        <f t="shared" si="321"/>
        <v>1</v>
      </c>
    </row>
    <row r="2891" spans="1:9" x14ac:dyDescent="0.3">
      <c r="A2891" t="s">
        <v>2890</v>
      </c>
      <c r="B2891">
        <f t="shared" si="320"/>
        <v>33</v>
      </c>
      <c r="C2891">
        <f t="shared" si="315"/>
        <v>39</v>
      </c>
      <c r="E2891" t="str">
        <f t="shared" si="316"/>
        <v>371385</v>
      </c>
      <c r="F2891">
        <f t="shared" si="317"/>
        <v>86</v>
      </c>
      <c r="G2891">
        <f t="shared" si="318"/>
        <v>96</v>
      </c>
      <c r="H2891" t="str">
        <f t="shared" si="319"/>
        <v>Carnanelly</v>
      </c>
      <c r="I2891" t="b">
        <f t="shared" si="321"/>
        <v>0</v>
      </c>
    </row>
    <row r="2892" spans="1:9" x14ac:dyDescent="0.3">
      <c r="A2892" t="s">
        <v>2891</v>
      </c>
      <c r="B2892">
        <f t="shared" si="320"/>
        <v>33</v>
      </c>
      <c r="C2892">
        <f t="shared" ref="C2892:C2955" si="322">FIND("latitude=", A2892) - 2</f>
        <v>39</v>
      </c>
      <c r="E2892" t="str">
        <f t="shared" ref="E2892:E2955" si="323">MID(A2892,B2892,C2892-B2892)</f>
        <v>371408</v>
      </c>
      <c r="F2892">
        <f t="shared" ref="F2892:F2955" si="324">FIND("name=", A2892) + 6</f>
        <v>86</v>
      </c>
      <c r="G2892">
        <f t="shared" ref="G2892:G2955" si="325">FIND("region=", A2892) - 2</f>
        <v>137</v>
      </c>
      <c r="H2892" t="str">
        <f t="shared" ref="H2892:H2955" si="326">MID(A2892,F2892,G2892-F2892)</f>
        <v>Corn Du" nationalPark="Brecon Beacons National Park</v>
      </c>
      <c r="I2892" t="b">
        <f t="shared" si="321"/>
        <v>1</v>
      </c>
    </row>
    <row r="2893" spans="1:9" x14ac:dyDescent="0.3">
      <c r="A2893" t="s">
        <v>2892</v>
      </c>
      <c r="B2893">
        <f t="shared" si="320"/>
        <v>33</v>
      </c>
      <c r="C2893">
        <f t="shared" si="322"/>
        <v>39</v>
      </c>
      <c r="E2893" t="str">
        <f t="shared" si="323"/>
        <v>371409</v>
      </c>
      <c r="F2893">
        <f t="shared" si="324"/>
        <v>86</v>
      </c>
      <c r="G2893">
        <f t="shared" si="325"/>
        <v>102</v>
      </c>
      <c r="H2893" t="str">
        <f t="shared" si="326"/>
        <v>Corryhabbie Hill</v>
      </c>
      <c r="I2893" t="b">
        <f t="shared" si="321"/>
        <v>0</v>
      </c>
    </row>
    <row r="2894" spans="1:9" x14ac:dyDescent="0.3">
      <c r="A2894" t="s">
        <v>2893</v>
      </c>
      <c r="B2894">
        <f t="shared" si="320"/>
        <v>33</v>
      </c>
      <c r="C2894">
        <f t="shared" si="322"/>
        <v>39</v>
      </c>
      <c r="E2894" t="str">
        <f t="shared" si="323"/>
        <v>371415</v>
      </c>
      <c r="F2894">
        <f t="shared" si="324"/>
        <v>86</v>
      </c>
      <c r="G2894">
        <f t="shared" si="325"/>
        <v>137</v>
      </c>
      <c r="H2894" t="str">
        <f t="shared" si="326"/>
        <v>Cranmere Pool" nationalPark="Dartmoor National Park</v>
      </c>
      <c r="I2894" t="b">
        <f t="shared" si="321"/>
        <v>1</v>
      </c>
    </row>
    <row r="2895" spans="1:9" x14ac:dyDescent="0.3">
      <c r="A2895" t="s">
        <v>2894</v>
      </c>
      <c r="B2895">
        <f t="shared" si="320"/>
        <v>33</v>
      </c>
      <c r="C2895">
        <f t="shared" si="322"/>
        <v>39</v>
      </c>
      <c r="E2895" t="str">
        <f t="shared" si="323"/>
        <v>371418</v>
      </c>
      <c r="F2895">
        <f t="shared" si="324"/>
        <v>86</v>
      </c>
      <c r="G2895">
        <f t="shared" si="325"/>
        <v>96</v>
      </c>
      <c r="H2895" t="str">
        <f t="shared" si="326"/>
        <v>Croft Head</v>
      </c>
      <c r="I2895" t="b">
        <f t="shared" si="321"/>
        <v>0</v>
      </c>
    </row>
    <row r="2896" spans="1:9" x14ac:dyDescent="0.3">
      <c r="A2896" t="s">
        <v>2895</v>
      </c>
      <c r="B2896">
        <f t="shared" si="320"/>
        <v>33</v>
      </c>
      <c r="C2896">
        <f t="shared" si="322"/>
        <v>39</v>
      </c>
      <c r="E2896" t="str">
        <f t="shared" si="323"/>
        <v>371419</v>
      </c>
      <c r="F2896">
        <f t="shared" si="324"/>
        <v>85</v>
      </c>
      <c r="G2896">
        <f t="shared" si="325"/>
        <v>95</v>
      </c>
      <c r="H2896" t="str">
        <f t="shared" si="326"/>
        <v>Cross Fell</v>
      </c>
      <c r="I2896" t="b">
        <f t="shared" si="321"/>
        <v>0</v>
      </c>
    </row>
    <row r="2897" spans="1:9" x14ac:dyDescent="0.3">
      <c r="A2897" t="s">
        <v>2896</v>
      </c>
      <c r="B2897">
        <f t="shared" si="320"/>
        <v>33</v>
      </c>
      <c r="C2897">
        <f t="shared" si="322"/>
        <v>39</v>
      </c>
      <c r="E2897" t="str">
        <f t="shared" si="323"/>
        <v>371427</v>
      </c>
      <c r="F2897">
        <f t="shared" si="324"/>
        <v>85</v>
      </c>
      <c r="G2897">
        <f t="shared" si="325"/>
        <v>93</v>
      </c>
      <c r="H2897" t="str">
        <f t="shared" si="326"/>
        <v>Denstone</v>
      </c>
      <c r="I2897" t="b">
        <f t="shared" si="321"/>
        <v>0</v>
      </c>
    </row>
    <row r="2898" spans="1:9" x14ac:dyDescent="0.3">
      <c r="A2898" t="s">
        <v>2897</v>
      </c>
      <c r="B2898">
        <f t="shared" si="320"/>
        <v>33</v>
      </c>
      <c r="C2898">
        <f t="shared" si="322"/>
        <v>39</v>
      </c>
      <c r="E2898" t="str">
        <f t="shared" si="323"/>
        <v>371429</v>
      </c>
      <c r="F2898">
        <f t="shared" si="324"/>
        <v>86</v>
      </c>
      <c r="G2898">
        <f t="shared" si="325"/>
        <v>96</v>
      </c>
      <c r="H2898" t="str">
        <f t="shared" si="326"/>
        <v>Dollar Law</v>
      </c>
      <c r="I2898" t="b">
        <f t="shared" si="321"/>
        <v>0</v>
      </c>
    </row>
    <row r="2899" spans="1:9" x14ac:dyDescent="0.3">
      <c r="A2899" t="s">
        <v>2898</v>
      </c>
      <c r="B2899">
        <f t="shared" si="320"/>
        <v>33</v>
      </c>
      <c r="C2899">
        <f t="shared" si="322"/>
        <v>39</v>
      </c>
      <c r="E2899" t="str">
        <f t="shared" si="323"/>
        <v>371431</v>
      </c>
      <c r="F2899">
        <f t="shared" si="324"/>
        <v>86</v>
      </c>
      <c r="G2899">
        <f t="shared" si="325"/>
        <v>137</v>
      </c>
      <c r="H2899" t="str">
        <f t="shared" si="326"/>
        <v>Dow Crag" nationalPark="Lake District National Park</v>
      </c>
      <c r="I2899" t="b">
        <f t="shared" si="321"/>
        <v>1</v>
      </c>
    </row>
    <row r="2900" spans="1:9" x14ac:dyDescent="0.3">
      <c r="A2900" t="s">
        <v>2899</v>
      </c>
      <c r="B2900">
        <f t="shared" si="320"/>
        <v>33</v>
      </c>
      <c r="C2900">
        <f t="shared" si="322"/>
        <v>39</v>
      </c>
      <c r="E2900" t="str">
        <f t="shared" si="323"/>
        <v>371438</v>
      </c>
      <c r="F2900">
        <f t="shared" si="324"/>
        <v>86</v>
      </c>
      <c r="G2900">
        <f t="shared" si="325"/>
        <v>101</v>
      </c>
      <c r="H2900" t="str">
        <f t="shared" si="326"/>
        <v>Dun Da Ghaoithe</v>
      </c>
      <c r="I2900" t="b">
        <f t="shared" si="321"/>
        <v>0</v>
      </c>
    </row>
    <row r="2901" spans="1:9" x14ac:dyDescent="0.3">
      <c r="A2901" t="s">
        <v>2900</v>
      </c>
      <c r="B2901">
        <f t="shared" si="320"/>
        <v>33</v>
      </c>
      <c r="C2901">
        <f t="shared" si="322"/>
        <v>39</v>
      </c>
      <c r="E2901" t="str">
        <f t="shared" si="323"/>
        <v>371439</v>
      </c>
      <c r="F2901">
        <f t="shared" si="324"/>
        <v>86</v>
      </c>
      <c r="G2901">
        <f t="shared" si="325"/>
        <v>93</v>
      </c>
      <c r="H2901" t="str">
        <f t="shared" si="326"/>
        <v>Dun Rig</v>
      </c>
      <c r="I2901" t="b">
        <f t="shared" si="321"/>
        <v>0</v>
      </c>
    </row>
    <row r="2902" spans="1:9" x14ac:dyDescent="0.3">
      <c r="A2902" t="s">
        <v>2901</v>
      </c>
      <c r="B2902">
        <f t="shared" si="320"/>
        <v>33</v>
      </c>
      <c r="C2902">
        <f t="shared" si="322"/>
        <v>39</v>
      </c>
      <c r="E2902" t="str">
        <f t="shared" si="323"/>
        <v>371440</v>
      </c>
      <c r="F2902">
        <f t="shared" si="324"/>
        <v>86</v>
      </c>
      <c r="G2902">
        <f t="shared" si="325"/>
        <v>136</v>
      </c>
      <c r="H2902" t="str">
        <f t="shared" si="326"/>
        <v>Dunkery Beacon" nationalPark="Exmoor National Park</v>
      </c>
      <c r="I2902" t="b">
        <f t="shared" si="321"/>
        <v>1</v>
      </c>
    </row>
    <row r="2903" spans="1:9" x14ac:dyDescent="0.3">
      <c r="A2903" t="s">
        <v>2902</v>
      </c>
      <c r="B2903">
        <f t="shared" si="320"/>
        <v>33</v>
      </c>
      <c r="C2903">
        <f t="shared" si="322"/>
        <v>39</v>
      </c>
      <c r="E2903" t="str">
        <f t="shared" si="323"/>
        <v>371441</v>
      </c>
      <c r="F2903">
        <f t="shared" si="324"/>
        <v>86</v>
      </c>
      <c r="G2903">
        <f t="shared" si="325"/>
        <v>100</v>
      </c>
      <c r="H2903" t="str">
        <f t="shared" si="326"/>
        <v>Eagle Mountain</v>
      </c>
      <c r="I2903" t="b">
        <f t="shared" si="321"/>
        <v>0</v>
      </c>
    </row>
    <row r="2904" spans="1:9" x14ac:dyDescent="0.3">
      <c r="A2904" t="s">
        <v>2903</v>
      </c>
      <c r="B2904">
        <f t="shared" si="320"/>
        <v>33</v>
      </c>
      <c r="C2904">
        <f t="shared" si="322"/>
        <v>39</v>
      </c>
      <c r="E2904" t="str">
        <f t="shared" si="323"/>
        <v>371443</v>
      </c>
      <c r="F2904">
        <f t="shared" si="324"/>
        <v>86</v>
      </c>
      <c r="G2904">
        <f t="shared" si="325"/>
        <v>142</v>
      </c>
      <c r="H2904" t="str">
        <f t="shared" si="326"/>
        <v>Easby Moor" nationalPark="North York Moors National Park</v>
      </c>
      <c r="I2904" t="b">
        <f t="shared" si="321"/>
        <v>1</v>
      </c>
    </row>
    <row r="2905" spans="1:9" x14ac:dyDescent="0.3">
      <c r="A2905" t="s">
        <v>2904</v>
      </c>
      <c r="B2905">
        <f t="shared" si="320"/>
        <v>33</v>
      </c>
      <c r="C2905">
        <f t="shared" si="322"/>
        <v>39</v>
      </c>
      <c r="E2905" t="str">
        <f t="shared" si="323"/>
        <v>371449</v>
      </c>
      <c r="F2905">
        <f t="shared" si="324"/>
        <v>86</v>
      </c>
      <c r="G2905">
        <f t="shared" si="325"/>
        <v>97</v>
      </c>
      <c r="H2905" t="str">
        <f t="shared" si="326"/>
        <v>Ettrick Pen</v>
      </c>
      <c r="I2905" t="b">
        <f t="shared" si="321"/>
        <v>0</v>
      </c>
    </row>
    <row r="2906" spans="1:9" x14ac:dyDescent="0.3">
      <c r="A2906" t="s">
        <v>2905</v>
      </c>
      <c r="B2906">
        <f t="shared" si="320"/>
        <v>33</v>
      </c>
      <c r="C2906">
        <f t="shared" si="322"/>
        <v>39</v>
      </c>
      <c r="E2906" t="str">
        <f t="shared" si="323"/>
        <v>371450</v>
      </c>
      <c r="F2906">
        <f t="shared" si="324"/>
        <v>85</v>
      </c>
      <c r="G2906">
        <f t="shared" si="325"/>
        <v>137</v>
      </c>
      <c r="H2906" t="str">
        <f t="shared" si="326"/>
        <v>Fairfield" nationalPark="Lake District National Park</v>
      </c>
      <c r="I2906" t="b">
        <f t="shared" si="321"/>
        <v>1</v>
      </c>
    </row>
    <row r="2907" spans="1:9" x14ac:dyDescent="0.3">
      <c r="A2907" t="s">
        <v>2906</v>
      </c>
      <c r="B2907">
        <f t="shared" si="320"/>
        <v>32</v>
      </c>
      <c r="C2907">
        <f t="shared" si="322"/>
        <v>38</v>
      </c>
      <c r="E2907" t="str">
        <f t="shared" si="323"/>
        <v>371456</v>
      </c>
      <c r="F2907">
        <f t="shared" si="324"/>
        <v>85</v>
      </c>
      <c r="G2907">
        <f t="shared" si="325"/>
        <v>92</v>
      </c>
      <c r="H2907" t="str">
        <f t="shared" si="326"/>
        <v>Fairlie</v>
      </c>
      <c r="I2907" t="b">
        <f t="shared" si="321"/>
        <v>0</v>
      </c>
    </row>
    <row r="2908" spans="1:9" x14ac:dyDescent="0.3">
      <c r="A2908" t="s">
        <v>2907</v>
      </c>
      <c r="B2908">
        <f t="shared" si="320"/>
        <v>32</v>
      </c>
      <c r="C2908">
        <f t="shared" si="322"/>
        <v>38</v>
      </c>
      <c r="E2908" t="str">
        <f t="shared" si="323"/>
        <v>371457</v>
      </c>
      <c r="F2908">
        <f t="shared" si="324"/>
        <v>84</v>
      </c>
      <c r="G2908">
        <f t="shared" si="325"/>
        <v>93</v>
      </c>
      <c r="H2908" t="str">
        <f t="shared" si="326"/>
        <v>Faversham</v>
      </c>
      <c r="I2908" t="b">
        <f t="shared" si="321"/>
        <v>0</v>
      </c>
    </row>
    <row r="2909" spans="1:9" x14ac:dyDescent="0.3">
      <c r="A2909" t="s">
        <v>2908</v>
      </c>
      <c r="B2909">
        <f t="shared" si="320"/>
        <v>33</v>
      </c>
      <c r="C2909">
        <f t="shared" si="322"/>
        <v>39</v>
      </c>
      <c r="E2909" t="str">
        <f t="shared" si="323"/>
        <v>371458</v>
      </c>
      <c r="F2909">
        <f t="shared" si="324"/>
        <v>86</v>
      </c>
      <c r="G2909">
        <f t="shared" si="325"/>
        <v>143</v>
      </c>
      <c r="H2909" t="str">
        <f t="shared" si="326"/>
        <v>Featherbed Top" nationalPark="Peak District National Park</v>
      </c>
      <c r="I2909" t="b">
        <f t="shared" si="321"/>
        <v>1</v>
      </c>
    </row>
    <row r="2910" spans="1:9" x14ac:dyDescent="0.3">
      <c r="A2910" t="s">
        <v>2909</v>
      </c>
      <c r="B2910">
        <f t="shared" si="320"/>
        <v>33</v>
      </c>
      <c r="C2910">
        <f t="shared" si="322"/>
        <v>39</v>
      </c>
      <c r="E2910" t="str">
        <f t="shared" si="323"/>
        <v>371460</v>
      </c>
      <c r="F2910">
        <f t="shared" si="324"/>
        <v>86</v>
      </c>
      <c r="G2910">
        <f t="shared" si="325"/>
        <v>94</v>
      </c>
      <c r="H2910" t="str">
        <f t="shared" si="326"/>
        <v>Finlieve</v>
      </c>
      <c r="I2910" t="b">
        <f t="shared" si="321"/>
        <v>0</v>
      </c>
    </row>
    <row r="2911" spans="1:9" x14ac:dyDescent="0.3">
      <c r="A2911" t="s">
        <v>2910</v>
      </c>
      <c r="B2911">
        <f t="shared" si="320"/>
        <v>32</v>
      </c>
      <c r="C2911">
        <f t="shared" si="322"/>
        <v>38</v>
      </c>
      <c r="E2911" t="str">
        <f t="shared" si="323"/>
        <v>371461</v>
      </c>
      <c r="F2911">
        <f t="shared" si="324"/>
        <v>85</v>
      </c>
      <c r="G2911">
        <f t="shared" si="325"/>
        <v>93</v>
      </c>
      <c r="H2911" t="str">
        <f t="shared" si="326"/>
        <v>Finstown</v>
      </c>
      <c r="I2911" t="b">
        <f t="shared" si="321"/>
        <v>0</v>
      </c>
    </row>
    <row r="2912" spans="1:9" x14ac:dyDescent="0.3">
      <c r="A2912" t="s">
        <v>2911</v>
      </c>
      <c r="B2912">
        <f t="shared" si="320"/>
        <v>33</v>
      </c>
      <c r="C2912">
        <f t="shared" si="322"/>
        <v>39</v>
      </c>
      <c r="E2912" t="str">
        <f t="shared" si="323"/>
        <v>371463</v>
      </c>
      <c r="F2912">
        <f t="shared" si="324"/>
        <v>85</v>
      </c>
      <c r="G2912">
        <f t="shared" si="325"/>
        <v>134</v>
      </c>
      <c r="H2912" t="str">
        <f t="shared" si="326"/>
        <v>Foel Grach" nationalPark="Snowdonia National Park</v>
      </c>
      <c r="I2912" t="b">
        <f t="shared" si="321"/>
        <v>1</v>
      </c>
    </row>
    <row r="2913" spans="1:9" x14ac:dyDescent="0.3">
      <c r="A2913" t="s">
        <v>2912</v>
      </c>
      <c r="B2913">
        <f t="shared" si="320"/>
        <v>33</v>
      </c>
      <c r="C2913">
        <f t="shared" si="322"/>
        <v>39</v>
      </c>
      <c r="E2913" t="str">
        <f t="shared" si="323"/>
        <v>371467</v>
      </c>
      <c r="F2913">
        <f t="shared" si="324"/>
        <v>86</v>
      </c>
      <c r="G2913">
        <f t="shared" si="325"/>
        <v>145</v>
      </c>
      <c r="H2913" t="str">
        <f t="shared" si="326"/>
        <v>Fountains Fell" nationalPark="Yorkshire Dales National Park</v>
      </c>
      <c r="I2913" t="b">
        <f t="shared" si="321"/>
        <v>1</v>
      </c>
    </row>
    <row r="2914" spans="1:9" x14ac:dyDescent="0.3">
      <c r="A2914" t="s">
        <v>2913</v>
      </c>
      <c r="B2914">
        <f t="shared" si="320"/>
        <v>33</v>
      </c>
      <c r="C2914">
        <f t="shared" si="322"/>
        <v>39</v>
      </c>
      <c r="E2914" t="str">
        <f t="shared" si="323"/>
        <v>371468</v>
      </c>
      <c r="F2914">
        <f t="shared" si="324"/>
        <v>85</v>
      </c>
      <c r="G2914">
        <f t="shared" si="325"/>
        <v>94</v>
      </c>
      <c r="H2914" t="str">
        <f t="shared" si="326"/>
        <v>Gana Hill</v>
      </c>
      <c r="I2914" t="b">
        <f t="shared" si="321"/>
        <v>0</v>
      </c>
    </row>
    <row r="2915" spans="1:9" x14ac:dyDescent="0.3">
      <c r="A2915" t="s">
        <v>2914</v>
      </c>
      <c r="B2915">
        <f t="shared" si="320"/>
        <v>33</v>
      </c>
      <c r="C2915">
        <f t="shared" si="322"/>
        <v>39</v>
      </c>
      <c r="E2915" t="str">
        <f t="shared" si="323"/>
        <v>371469</v>
      </c>
      <c r="F2915">
        <f t="shared" si="324"/>
        <v>86</v>
      </c>
      <c r="G2915">
        <f t="shared" si="325"/>
        <v>141</v>
      </c>
      <c r="H2915" t="str">
        <f t="shared" si="326"/>
        <v>Garreg Lwyd" nationalPark="Brecon Beacons National Park</v>
      </c>
      <c r="I2915" t="b">
        <f t="shared" si="321"/>
        <v>1</v>
      </c>
    </row>
    <row r="2916" spans="1:9" x14ac:dyDescent="0.3">
      <c r="A2916" t="s">
        <v>2915</v>
      </c>
      <c r="B2916">
        <f t="shared" si="320"/>
        <v>34</v>
      </c>
      <c r="C2916">
        <f t="shared" si="322"/>
        <v>40</v>
      </c>
      <c r="E2916" t="str">
        <f t="shared" si="323"/>
        <v>371474</v>
      </c>
      <c r="F2916">
        <f t="shared" si="324"/>
        <v>87</v>
      </c>
      <c r="G2916">
        <f t="shared" si="325"/>
        <v>137</v>
      </c>
      <c r="H2916" t="str">
        <f t="shared" si="326"/>
        <v>Glyder Fawr" nationalPark="Snowdonia National Park</v>
      </c>
      <c r="I2916" t="b">
        <f t="shared" si="321"/>
        <v>1</v>
      </c>
    </row>
    <row r="2917" spans="1:9" x14ac:dyDescent="0.3">
      <c r="A2917" t="s">
        <v>2916</v>
      </c>
      <c r="B2917">
        <f t="shared" si="320"/>
        <v>33</v>
      </c>
      <c r="C2917">
        <f t="shared" si="322"/>
        <v>39</v>
      </c>
      <c r="E2917" t="str">
        <f t="shared" si="323"/>
        <v>371475</v>
      </c>
      <c r="F2917">
        <f t="shared" si="324"/>
        <v>86</v>
      </c>
      <c r="G2917">
        <f t="shared" si="325"/>
        <v>95</v>
      </c>
      <c r="H2917" t="str">
        <f t="shared" si="326"/>
        <v>Goat Fell</v>
      </c>
      <c r="I2917" t="b">
        <f t="shared" si="321"/>
        <v>0</v>
      </c>
    </row>
    <row r="2918" spans="1:9" x14ac:dyDescent="0.3">
      <c r="A2918" t="s">
        <v>2917</v>
      </c>
      <c r="B2918">
        <f t="shared" si="320"/>
        <v>32</v>
      </c>
      <c r="C2918">
        <f t="shared" si="322"/>
        <v>38</v>
      </c>
      <c r="E2918" t="str">
        <f t="shared" si="323"/>
        <v>371476</v>
      </c>
      <c r="F2918">
        <f t="shared" si="324"/>
        <v>87</v>
      </c>
      <c r="G2918">
        <f t="shared" si="325"/>
        <v>96</v>
      </c>
      <c r="H2918" t="str">
        <f t="shared" si="326"/>
        <v>Gogerddan</v>
      </c>
      <c r="I2918" t="b">
        <f t="shared" si="321"/>
        <v>0</v>
      </c>
    </row>
    <row r="2919" spans="1:9" x14ac:dyDescent="0.3">
      <c r="A2919" t="s">
        <v>2918</v>
      </c>
      <c r="B2919">
        <f t="shared" si="320"/>
        <v>33</v>
      </c>
      <c r="C2919">
        <f t="shared" si="322"/>
        <v>39</v>
      </c>
      <c r="E2919" t="str">
        <f t="shared" si="323"/>
        <v>371480</v>
      </c>
      <c r="F2919">
        <f t="shared" si="324"/>
        <v>86</v>
      </c>
      <c r="G2919">
        <f t="shared" si="325"/>
        <v>140</v>
      </c>
      <c r="H2919" t="str">
        <f t="shared" si="326"/>
        <v>Great Calva" nationalPark="Lake District National Park</v>
      </c>
      <c r="I2919" t="b">
        <f t="shared" si="321"/>
        <v>1</v>
      </c>
    </row>
    <row r="2920" spans="1:9" x14ac:dyDescent="0.3">
      <c r="A2920" t="s">
        <v>2919</v>
      </c>
      <c r="B2920">
        <f t="shared" si="320"/>
        <v>33</v>
      </c>
      <c r="C2920">
        <f t="shared" si="322"/>
        <v>39</v>
      </c>
      <c r="E2920" t="str">
        <f t="shared" si="323"/>
        <v>371482</v>
      </c>
      <c r="F2920">
        <f t="shared" si="324"/>
        <v>86</v>
      </c>
      <c r="G2920">
        <f t="shared" si="325"/>
        <v>138</v>
      </c>
      <c r="H2920" t="str">
        <f t="shared" si="326"/>
        <v>Great End" nationalPark="Lake District National Park</v>
      </c>
      <c r="I2920" t="b">
        <f t="shared" si="321"/>
        <v>1</v>
      </c>
    </row>
    <row r="2921" spans="1:9" x14ac:dyDescent="0.3">
      <c r="A2921" t="s">
        <v>2920</v>
      </c>
      <c r="B2921">
        <f t="shared" si="320"/>
        <v>33</v>
      </c>
      <c r="C2921">
        <f t="shared" si="322"/>
        <v>39</v>
      </c>
      <c r="E2921" t="str">
        <f t="shared" si="323"/>
        <v>371486</v>
      </c>
      <c r="F2921">
        <f t="shared" si="324"/>
        <v>86</v>
      </c>
      <c r="G2921">
        <f t="shared" si="325"/>
        <v>137</v>
      </c>
      <c r="H2921" t="str">
        <f t="shared" si="326"/>
        <v>Great Mis Tor" nationalPark="Dartmoor National Park</v>
      </c>
      <c r="I2921" t="b">
        <f t="shared" si="321"/>
        <v>1</v>
      </c>
    </row>
    <row r="2922" spans="1:9" x14ac:dyDescent="0.3">
      <c r="A2922" t="s">
        <v>2921</v>
      </c>
      <c r="B2922">
        <f t="shared" si="320"/>
        <v>33</v>
      </c>
      <c r="C2922">
        <f t="shared" si="322"/>
        <v>39</v>
      </c>
      <c r="E2922" t="str">
        <f t="shared" si="323"/>
        <v>371488</v>
      </c>
      <c r="F2922">
        <f t="shared" si="324"/>
        <v>85</v>
      </c>
      <c r="G2922">
        <f t="shared" si="325"/>
        <v>148</v>
      </c>
      <c r="H2922" t="str">
        <f t="shared" si="326"/>
        <v>Great Shunner Fell" nationalPark="Yorkshire Dales National Park</v>
      </c>
      <c r="I2922" t="b">
        <f t="shared" si="321"/>
        <v>1</v>
      </c>
    </row>
    <row r="2923" spans="1:9" x14ac:dyDescent="0.3">
      <c r="A2923" t="s">
        <v>2922</v>
      </c>
      <c r="B2923">
        <f t="shared" si="320"/>
        <v>33</v>
      </c>
      <c r="C2923">
        <f t="shared" si="322"/>
        <v>39</v>
      </c>
      <c r="E2923" t="str">
        <f t="shared" si="323"/>
        <v>371490</v>
      </c>
      <c r="F2923">
        <f t="shared" si="324"/>
        <v>86</v>
      </c>
      <c r="G2923">
        <f t="shared" si="325"/>
        <v>99</v>
      </c>
      <c r="H2923" t="str">
        <f t="shared" si="326"/>
        <v>Green Lowther</v>
      </c>
      <c r="I2923" t="b">
        <f t="shared" si="321"/>
        <v>0</v>
      </c>
    </row>
    <row r="2924" spans="1:9" x14ac:dyDescent="0.3">
      <c r="A2924" t="s">
        <v>2923</v>
      </c>
      <c r="B2924">
        <f t="shared" si="320"/>
        <v>33</v>
      </c>
      <c r="C2924">
        <f t="shared" si="322"/>
        <v>39</v>
      </c>
      <c r="E2924" t="str">
        <f t="shared" si="323"/>
        <v>371497</v>
      </c>
      <c r="F2924">
        <f t="shared" si="324"/>
        <v>86</v>
      </c>
      <c r="G2924">
        <f t="shared" si="325"/>
        <v>150</v>
      </c>
      <c r="H2924" t="str">
        <f t="shared" si="326"/>
        <v>Harter Fell (Eskdale)" nationalPark="Lake District National Park</v>
      </c>
      <c r="I2924" t="b">
        <f t="shared" si="321"/>
        <v>1</v>
      </c>
    </row>
    <row r="2925" spans="1:9" x14ac:dyDescent="0.3">
      <c r="A2925" t="s">
        <v>2924</v>
      </c>
      <c r="B2925">
        <f t="shared" si="320"/>
        <v>33</v>
      </c>
      <c r="C2925">
        <f t="shared" si="322"/>
        <v>39</v>
      </c>
      <c r="E2925" t="str">
        <f t="shared" si="323"/>
        <v>371498</v>
      </c>
      <c r="F2925">
        <f t="shared" si="324"/>
        <v>86</v>
      </c>
      <c r="G2925">
        <f t="shared" si="325"/>
        <v>150</v>
      </c>
      <c r="H2925" t="str">
        <f t="shared" si="326"/>
        <v>Harter Fell (Mardale)" nationalPark="Lake District National Park</v>
      </c>
      <c r="I2925" t="b">
        <f t="shared" si="321"/>
        <v>1</v>
      </c>
    </row>
    <row r="2926" spans="1:9" x14ac:dyDescent="0.3">
      <c r="A2926" t="s">
        <v>2925</v>
      </c>
      <c r="B2926">
        <f t="shared" si="320"/>
        <v>33</v>
      </c>
      <c r="C2926">
        <f t="shared" si="322"/>
        <v>39</v>
      </c>
      <c r="E2926" t="str">
        <f t="shared" si="323"/>
        <v>371504</v>
      </c>
      <c r="F2926">
        <f t="shared" si="324"/>
        <v>86</v>
      </c>
      <c r="G2926">
        <f t="shared" si="325"/>
        <v>96</v>
      </c>
      <c r="H2926" t="str">
        <f t="shared" si="326"/>
        <v>Herman Law</v>
      </c>
      <c r="I2926" t="b">
        <f t="shared" si="321"/>
        <v>0</v>
      </c>
    </row>
    <row r="2927" spans="1:9" x14ac:dyDescent="0.3">
      <c r="A2927" t="s">
        <v>2926</v>
      </c>
      <c r="B2927">
        <f t="shared" si="320"/>
        <v>33</v>
      </c>
      <c r="C2927">
        <f t="shared" si="322"/>
        <v>39</v>
      </c>
      <c r="E2927" t="str">
        <f t="shared" si="323"/>
        <v>371505</v>
      </c>
      <c r="F2927">
        <f t="shared" si="324"/>
        <v>86</v>
      </c>
      <c r="G2927">
        <f t="shared" si="325"/>
        <v>137</v>
      </c>
      <c r="H2927" t="str">
        <f t="shared" si="326"/>
        <v>High Neb" nationalPark="Peak District National Park</v>
      </c>
      <c r="I2927" t="b">
        <f t="shared" si="321"/>
        <v>1</v>
      </c>
    </row>
    <row r="2928" spans="1:9" x14ac:dyDescent="0.3">
      <c r="A2928" t="s">
        <v>2927</v>
      </c>
      <c r="B2928">
        <f t="shared" si="320"/>
        <v>33</v>
      </c>
      <c r="C2928">
        <f t="shared" si="322"/>
        <v>39</v>
      </c>
      <c r="E2928" t="str">
        <f t="shared" si="323"/>
        <v>371518</v>
      </c>
      <c r="F2928">
        <f t="shared" si="324"/>
        <v>86</v>
      </c>
      <c r="G2928">
        <f t="shared" si="325"/>
        <v>105</v>
      </c>
      <c r="H2928" t="str">
        <f t="shared" si="326"/>
        <v>Hundleshope Heights</v>
      </c>
      <c r="I2928" t="b">
        <f t="shared" si="321"/>
        <v>0</v>
      </c>
    </row>
    <row r="2929" spans="1:9" x14ac:dyDescent="0.3">
      <c r="A2929" t="s">
        <v>2928</v>
      </c>
      <c r="B2929">
        <f t="shared" si="320"/>
        <v>33</v>
      </c>
      <c r="C2929">
        <f t="shared" si="322"/>
        <v>39</v>
      </c>
      <c r="E2929" t="str">
        <f t="shared" si="323"/>
        <v>371530</v>
      </c>
      <c r="F2929">
        <f t="shared" si="324"/>
        <v>86</v>
      </c>
      <c r="G2929">
        <f t="shared" si="325"/>
        <v>102</v>
      </c>
      <c r="H2929" t="str">
        <f t="shared" si="326"/>
        <v>Kirriereoch Hill</v>
      </c>
      <c r="I2929" t="b">
        <f t="shared" si="321"/>
        <v>0</v>
      </c>
    </row>
    <row r="2930" spans="1:9" x14ac:dyDescent="0.3">
      <c r="A2930" t="s">
        <v>2929</v>
      </c>
      <c r="B2930">
        <f t="shared" si="320"/>
        <v>33</v>
      </c>
      <c r="C2930">
        <f t="shared" si="322"/>
        <v>39</v>
      </c>
      <c r="E2930" t="str">
        <f t="shared" si="323"/>
        <v>371531</v>
      </c>
      <c r="F2930">
        <f t="shared" si="324"/>
        <v>86</v>
      </c>
      <c r="G2930">
        <f t="shared" si="325"/>
        <v>95</v>
      </c>
      <c r="H2930" t="str">
        <f t="shared" si="326"/>
        <v>Knocklayd</v>
      </c>
      <c r="I2930" t="b">
        <f t="shared" si="321"/>
        <v>0</v>
      </c>
    </row>
    <row r="2931" spans="1:9" x14ac:dyDescent="0.3">
      <c r="A2931" t="s">
        <v>2930</v>
      </c>
      <c r="B2931">
        <f t="shared" si="320"/>
        <v>33</v>
      </c>
      <c r="C2931">
        <f t="shared" si="322"/>
        <v>39</v>
      </c>
      <c r="E2931" t="str">
        <f t="shared" si="323"/>
        <v>371535</v>
      </c>
      <c r="F2931">
        <f t="shared" si="324"/>
        <v>86</v>
      </c>
      <c r="G2931">
        <f t="shared" si="325"/>
        <v>95</v>
      </c>
      <c r="H2931" t="str">
        <f t="shared" si="326"/>
        <v>Larg Hill</v>
      </c>
      <c r="I2931" t="b">
        <f t="shared" si="321"/>
        <v>0</v>
      </c>
    </row>
    <row r="2932" spans="1:9" x14ac:dyDescent="0.3">
      <c r="A2932" t="s">
        <v>2931</v>
      </c>
      <c r="B2932">
        <f t="shared" si="320"/>
        <v>33</v>
      </c>
      <c r="C2932">
        <f t="shared" si="322"/>
        <v>39</v>
      </c>
      <c r="E2932" t="str">
        <f t="shared" si="323"/>
        <v>371537</v>
      </c>
      <c r="F2932">
        <f t="shared" si="324"/>
        <v>86</v>
      </c>
      <c r="G2932">
        <f t="shared" si="325"/>
        <v>135</v>
      </c>
      <c r="H2932" t="str">
        <f t="shared" si="326"/>
        <v>Letterach" nationalPark="Cairngorms National Park</v>
      </c>
      <c r="I2932" t="b">
        <f t="shared" si="321"/>
        <v>1</v>
      </c>
    </row>
    <row r="2933" spans="1:9" x14ac:dyDescent="0.3">
      <c r="A2933" t="s">
        <v>2932</v>
      </c>
      <c r="B2933">
        <f t="shared" si="320"/>
        <v>32</v>
      </c>
      <c r="C2933">
        <f t="shared" si="322"/>
        <v>38</v>
      </c>
      <c r="E2933" t="str">
        <f t="shared" si="323"/>
        <v>371540</v>
      </c>
      <c r="F2933">
        <f t="shared" si="324"/>
        <v>85</v>
      </c>
      <c r="G2933">
        <f t="shared" si="325"/>
        <v>97</v>
      </c>
      <c r="H2933" t="str">
        <f t="shared" si="326"/>
        <v>Llanfairpwll</v>
      </c>
      <c r="I2933" t="b">
        <f t="shared" si="321"/>
        <v>0</v>
      </c>
    </row>
    <row r="2934" spans="1:9" x14ac:dyDescent="0.3">
      <c r="A2934" t="s">
        <v>2933</v>
      </c>
      <c r="B2934">
        <f t="shared" si="320"/>
        <v>33</v>
      </c>
      <c r="C2934">
        <f t="shared" si="322"/>
        <v>39</v>
      </c>
      <c r="E2934" t="str">
        <f t="shared" si="323"/>
        <v>371541</v>
      </c>
      <c r="F2934">
        <f t="shared" si="324"/>
        <v>86</v>
      </c>
      <c r="G2934">
        <f t="shared" si="325"/>
        <v>133</v>
      </c>
      <c r="H2934" t="str">
        <f t="shared" si="326"/>
        <v>Llwytmor" nationalPark="Snowdonia National Park</v>
      </c>
      <c r="I2934" t="b">
        <f t="shared" si="321"/>
        <v>1</v>
      </c>
    </row>
    <row r="2935" spans="1:9" x14ac:dyDescent="0.3">
      <c r="A2935" t="s">
        <v>2934</v>
      </c>
      <c r="B2935">
        <f t="shared" si="320"/>
        <v>33</v>
      </c>
      <c r="C2935">
        <f t="shared" si="322"/>
        <v>39</v>
      </c>
      <c r="E2935" t="str">
        <f t="shared" si="323"/>
        <v>371543</v>
      </c>
      <c r="F2935">
        <f t="shared" si="324"/>
        <v>86</v>
      </c>
      <c r="G2935">
        <f t="shared" si="325"/>
        <v>95</v>
      </c>
      <c r="H2935" t="str">
        <f t="shared" si="326"/>
        <v>Loch Fell</v>
      </c>
      <c r="I2935" t="b">
        <f t="shared" si="321"/>
        <v>0</v>
      </c>
    </row>
    <row r="2936" spans="1:9" x14ac:dyDescent="0.3">
      <c r="A2936" t="s">
        <v>2935</v>
      </c>
      <c r="B2936">
        <f t="shared" si="320"/>
        <v>33</v>
      </c>
      <c r="C2936">
        <f t="shared" si="322"/>
        <v>39</v>
      </c>
      <c r="E2936" t="str">
        <f t="shared" si="323"/>
        <v>371546</v>
      </c>
      <c r="F2936">
        <f t="shared" si="324"/>
        <v>86</v>
      </c>
      <c r="G2936">
        <f t="shared" si="325"/>
        <v>138</v>
      </c>
      <c r="H2936" t="str">
        <f t="shared" si="326"/>
        <v>Lose Hill" nationalPark="Peak District National Park</v>
      </c>
      <c r="I2936" t="b">
        <f t="shared" si="321"/>
        <v>1</v>
      </c>
    </row>
    <row r="2937" spans="1:9" x14ac:dyDescent="0.3">
      <c r="A2937" t="s">
        <v>2936</v>
      </c>
      <c r="B2937">
        <f t="shared" si="320"/>
        <v>33</v>
      </c>
      <c r="C2937">
        <f t="shared" si="322"/>
        <v>39</v>
      </c>
      <c r="E2937" t="str">
        <f t="shared" si="323"/>
        <v>371556</v>
      </c>
      <c r="F2937">
        <f t="shared" si="324"/>
        <v>86</v>
      </c>
      <c r="G2937">
        <f t="shared" si="325"/>
        <v>102</v>
      </c>
      <c r="H2937" t="str">
        <f t="shared" si="326"/>
        <v>Meenard Mountain</v>
      </c>
      <c r="I2937" t="b">
        <f t="shared" si="321"/>
        <v>0</v>
      </c>
    </row>
    <row r="2938" spans="1:9" x14ac:dyDescent="0.3">
      <c r="A2938" t="s">
        <v>2937</v>
      </c>
      <c r="B2938">
        <f t="shared" si="320"/>
        <v>33</v>
      </c>
      <c r="C2938">
        <f t="shared" si="322"/>
        <v>39</v>
      </c>
      <c r="E2938" t="str">
        <f t="shared" si="323"/>
        <v>371560</v>
      </c>
      <c r="F2938">
        <f t="shared" si="324"/>
        <v>86</v>
      </c>
      <c r="G2938">
        <f t="shared" si="325"/>
        <v>93</v>
      </c>
      <c r="H2938" t="str">
        <f t="shared" si="326"/>
        <v>Merrick</v>
      </c>
      <c r="I2938" t="b">
        <f t="shared" si="321"/>
        <v>0</v>
      </c>
    </row>
    <row r="2939" spans="1:9" x14ac:dyDescent="0.3">
      <c r="A2939" t="s">
        <v>2938</v>
      </c>
      <c r="B2939">
        <f t="shared" si="320"/>
        <v>33</v>
      </c>
      <c r="C2939">
        <f t="shared" si="322"/>
        <v>39</v>
      </c>
      <c r="E2939" t="str">
        <f t="shared" si="323"/>
        <v>371571</v>
      </c>
      <c r="F2939">
        <f t="shared" si="324"/>
        <v>86</v>
      </c>
      <c r="G2939">
        <f t="shared" si="325"/>
        <v>132</v>
      </c>
      <c r="H2939" t="str">
        <f t="shared" si="326"/>
        <v>Morven" nationalPark="Cairngorms National Park</v>
      </c>
      <c r="I2939" t="b">
        <f t="shared" si="321"/>
        <v>1</v>
      </c>
    </row>
    <row r="2940" spans="1:9" x14ac:dyDescent="0.3">
      <c r="A2940" t="s">
        <v>2939</v>
      </c>
      <c r="B2940">
        <f t="shared" si="320"/>
        <v>33</v>
      </c>
      <c r="C2940">
        <f t="shared" si="322"/>
        <v>39</v>
      </c>
      <c r="E2940" t="str">
        <f t="shared" si="323"/>
        <v>371574</v>
      </c>
      <c r="F2940">
        <f t="shared" si="324"/>
        <v>86</v>
      </c>
      <c r="G2940">
        <f t="shared" si="325"/>
        <v>96</v>
      </c>
      <c r="H2940" t="str">
        <f t="shared" si="326"/>
        <v>Mullaghash</v>
      </c>
      <c r="I2940" t="b">
        <f t="shared" si="321"/>
        <v>0</v>
      </c>
    </row>
    <row r="2941" spans="1:9" x14ac:dyDescent="0.3">
      <c r="A2941" t="s">
        <v>2940</v>
      </c>
      <c r="B2941">
        <f t="shared" si="320"/>
        <v>32</v>
      </c>
      <c r="C2941">
        <f t="shared" si="322"/>
        <v>38</v>
      </c>
      <c r="E2941" t="str">
        <f t="shared" si="323"/>
        <v>371579</v>
      </c>
      <c r="F2941">
        <f t="shared" si="324"/>
        <v>87</v>
      </c>
      <c r="G2941">
        <f t="shared" si="325"/>
        <v>97</v>
      </c>
      <c r="H2941" t="str">
        <f t="shared" si="326"/>
        <v>Myerscough</v>
      </c>
      <c r="I2941" t="b">
        <f t="shared" si="321"/>
        <v>0</v>
      </c>
    </row>
    <row r="2942" spans="1:9" x14ac:dyDescent="0.3">
      <c r="A2942" t="s">
        <v>2941</v>
      </c>
      <c r="B2942">
        <f t="shared" si="320"/>
        <v>33</v>
      </c>
      <c r="C2942">
        <f t="shared" si="322"/>
        <v>39</v>
      </c>
      <c r="E2942" t="str">
        <f t="shared" si="323"/>
        <v>371583</v>
      </c>
      <c r="F2942">
        <f t="shared" si="324"/>
        <v>86</v>
      </c>
      <c r="G2942">
        <f t="shared" si="325"/>
        <v>136</v>
      </c>
      <c r="H2942" t="str">
        <f t="shared" si="326"/>
        <v>Newtonmore" nationalPark="Cairngorms National Park</v>
      </c>
      <c r="I2942" t="b">
        <f t="shared" si="321"/>
        <v>1</v>
      </c>
    </row>
    <row r="2943" spans="1:9" x14ac:dyDescent="0.3">
      <c r="A2943" t="s">
        <v>2942</v>
      </c>
      <c r="B2943">
        <f t="shared" si="320"/>
        <v>32</v>
      </c>
      <c r="C2943">
        <f t="shared" si="322"/>
        <v>38</v>
      </c>
      <c r="E2943" t="str">
        <f t="shared" si="323"/>
        <v>371586</v>
      </c>
      <c r="F2943">
        <f t="shared" si="324"/>
        <v>87</v>
      </c>
      <c r="G2943">
        <f t="shared" si="325"/>
        <v>98</v>
      </c>
      <c r="H2943" t="str">
        <f t="shared" si="326"/>
        <v>North Heath</v>
      </c>
      <c r="I2943" t="b">
        <f t="shared" si="321"/>
        <v>0</v>
      </c>
    </row>
    <row r="2944" spans="1:9" x14ac:dyDescent="0.3">
      <c r="A2944" t="s">
        <v>2943</v>
      </c>
      <c r="B2944">
        <f t="shared" si="320"/>
        <v>33</v>
      </c>
      <c r="C2944">
        <f t="shared" si="322"/>
        <v>39</v>
      </c>
      <c r="E2944" t="str">
        <f t="shared" si="323"/>
        <v>371594</v>
      </c>
      <c r="F2944">
        <f t="shared" si="324"/>
        <v>86</v>
      </c>
      <c r="G2944">
        <f t="shared" si="325"/>
        <v>107</v>
      </c>
      <c r="H2944" t="str">
        <f t="shared" si="326"/>
        <v>Pen Pumlumon-Arwystli</v>
      </c>
      <c r="I2944" t="b">
        <f t="shared" si="321"/>
        <v>0</v>
      </c>
    </row>
    <row r="2945" spans="1:9" x14ac:dyDescent="0.3">
      <c r="A2945" t="s">
        <v>2944</v>
      </c>
      <c r="B2945">
        <f t="shared" si="320"/>
        <v>32</v>
      </c>
      <c r="C2945">
        <f t="shared" si="322"/>
        <v>38</v>
      </c>
      <c r="E2945" t="str">
        <f t="shared" si="323"/>
        <v>371598</v>
      </c>
      <c r="F2945">
        <f t="shared" si="324"/>
        <v>85</v>
      </c>
      <c r="G2945">
        <f t="shared" si="325"/>
        <v>96</v>
      </c>
      <c r="H2945" t="str">
        <f t="shared" si="326"/>
        <v>Peterculter</v>
      </c>
      <c r="I2945" t="b">
        <f t="shared" si="321"/>
        <v>0</v>
      </c>
    </row>
    <row r="2946" spans="1:9" x14ac:dyDescent="0.3">
      <c r="A2946" t="s">
        <v>2945</v>
      </c>
      <c r="B2946">
        <f t="shared" ref="B2946:B3009" si="327">FIND("id=", A2946) + 4</f>
        <v>33</v>
      </c>
      <c r="C2946">
        <f t="shared" si="322"/>
        <v>39</v>
      </c>
      <c r="E2946" t="str">
        <f t="shared" si="323"/>
        <v>371599</v>
      </c>
      <c r="F2946">
        <f t="shared" si="324"/>
        <v>86</v>
      </c>
      <c r="G2946">
        <f t="shared" si="325"/>
        <v>135</v>
      </c>
      <c r="H2946" t="str">
        <f t="shared" si="326"/>
        <v>Petre's Pit" nationalPark="Dartmoor National Park</v>
      </c>
      <c r="I2946" t="b">
        <f t="shared" ref="I2946:I3009" si="328">ISNUMBER(SEARCH("=",H2946))</f>
        <v>1</v>
      </c>
    </row>
    <row r="2947" spans="1:9" x14ac:dyDescent="0.3">
      <c r="A2947" t="s">
        <v>2946</v>
      </c>
      <c r="B2947">
        <f t="shared" si="327"/>
        <v>32</v>
      </c>
      <c r="C2947">
        <f t="shared" si="322"/>
        <v>38</v>
      </c>
      <c r="E2947" t="str">
        <f t="shared" si="323"/>
        <v>371606</v>
      </c>
      <c r="F2947">
        <f t="shared" si="324"/>
        <v>85</v>
      </c>
      <c r="G2947">
        <f t="shared" si="325"/>
        <v>100</v>
      </c>
      <c r="H2947" t="str">
        <f t="shared" si="326"/>
        <v>Quarriers Homes</v>
      </c>
      <c r="I2947" t="b">
        <f t="shared" si="328"/>
        <v>0</v>
      </c>
    </row>
    <row r="2948" spans="1:9" x14ac:dyDescent="0.3">
      <c r="A2948" t="s">
        <v>2947</v>
      </c>
      <c r="B2948">
        <f t="shared" si="327"/>
        <v>33</v>
      </c>
      <c r="C2948">
        <f t="shared" si="322"/>
        <v>39</v>
      </c>
      <c r="E2948" t="str">
        <f t="shared" si="323"/>
        <v>354930</v>
      </c>
      <c r="F2948">
        <f t="shared" si="324"/>
        <v>86</v>
      </c>
      <c r="G2948">
        <f t="shared" si="325"/>
        <v>138</v>
      </c>
      <c r="H2948" t="str">
        <f t="shared" si="326"/>
        <v>Buckden" nationalPark="Yorkshire Dales National Park</v>
      </c>
      <c r="I2948" t="b">
        <f t="shared" si="328"/>
        <v>1</v>
      </c>
    </row>
    <row r="2949" spans="1:9" x14ac:dyDescent="0.3">
      <c r="A2949" t="s">
        <v>2948</v>
      </c>
      <c r="B2949">
        <f t="shared" si="327"/>
        <v>33</v>
      </c>
      <c r="C2949">
        <f t="shared" si="322"/>
        <v>39</v>
      </c>
      <c r="E2949" t="str">
        <f t="shared" si="323"/>
        <v>354933</v>
      </c>
      <c r="F2949">
        <f t="shared" si="324"/>
        <v>86</v>
      </c>
      <c r="G2949">
        <f t="shared" si="325"/>
        <v>141</v>
      </c>
      <c r="H2949" t="str">
        <f t="shared" si="326"/>
        <v>Fremington" nationalPark="Yorkshire Dales National Park</v>
      </c>
      <c r="I2949" t="b">
        <f t="shared" si="328"/>
        <v>1</v>
      </c>
    </row>
    <row r="2950" spans="1:9" x14ac:dyDescent="0.3">
      <c r="A2950" t="s">
        <v>2949</v>
      </c>
      <c r="B2950">
        <f t="shared" si="327"/>
        <v>33</v>
      </c>
      <c r="C2950">
        <f t="shared" si="322"/>
        <v>39</v>
      </c>
      <c r="E2950" t="str">
        <f t="shared" si="323"/>
        <v>354934</v>
      </c>
      <c r="F2950">
        <f t="shared" si="324"/>
        <v>85</v>
      </c>
      <c r="G2950">
        <f t="shared" si="325"/>
        <v>146</v>
      </c>
      <c r="H2950" t="str">
        <f t="shared" si="326"/>
        <v>Grassington Moor" nationalPark="Yorkshire Dales National Park</v>
      </c>
      <c r="I2950" t="b">
        <f t="shared" si="328"/>
        <v>1</v>
      </c>
    </row>
    <row r="2951" spans="1:9" x14ac:dyDescent="0.3">
      <c r="A2951" t="s">
        <v>2950</v>
      </c>
      <c r="B2951">
        <f t="shared" si="327"/>
        <v>33</v>
      </c>
      <c r="C2951">
        <f t="shared" si="322"/>
        <v>39</v>
      </c>
      <c r="E2951" t="str">
        <f t="shared" si="323"/>
        <v>354937</v>
      </c>
      <c r="F2951">
        <f t="shared" si="324"/>
        <v>85</v>
      </c>
      <c r="G2951">
        <f t="shared" si="325"/>
        <v>136</v>
      </c>
      <c r="H2951" t="str">
        <f t="shared" si="326"/>
        <v>Hebden" nationalPark="Yorkshire Dales National Park</v>
      </c>
      <c r="I2951" t="b">
        <f t="shared" si="328"/>
        <v>1</v>
      </c>
    </row>
    <row r="2952" spans="1:9" x14ac:dyDescent="0.3">
      <c r="A2952" t="s">
        <v>2951</v>
      </c>
      <c r="B2952">
        <f t="shared" si="327"/>
        <v>33</v>
      </c>
      <c r="C2952">
        <f t="shared" si="322"/>
        <v>39</v>
      </c>
      <c r="E2952" t="str">
        <f t="shared" si="323"/>
        <v>354941</v>
      </c>
      <c r="F2952">
        <f t="shared" si="324"/>
        <v>86</v>
      </c>
      <c r="G2952">
        <f t="shared" si="325"/>
        <v>143</v>
      </c>
      <c r="H2952" t="str">
        <f t="shared" si="326"/>
        <v>Long Preston" nationalPark="Yorkshire Dales National Park</v>
      </c>
      <c r="I2952" t="b">
        <f t="shared" si="328"/>
        <v>1</v>
      </c>
    </row>
    <row r="2953" spans="1:9" x14ac:dyDescent="0.3">
      <c r="A2953" t="s">
        <v>2952</v>
      </c>
      <c r="B2953">
        <f t="shared" si="327"/>
        <v>33</v>
      </c>
      <c r="C2953">
        <f t="shared" si="322"/>
        <v>39</v>
      </c>
      <c r="E2953" t="str">
        <f t="shared" si="323"/>
        <v>354946</v>
      </c>
      <c r="F2953">
        <f t="shared" si="324"/>
        <v>86</v>
      </c>
      <c r="G2953">
        <f t="shared" si="325"/>
        <v>138</v>
      </c>
      <c r="H2953" t="str">
        <f t="shared" si="326"/>
        <v>Selside" nationalPark="Yorkshire Dales National Park</v>
      </c>
      <c r="I2953" t="b">
        <f t="shared" si="328"/>
        <v>1</v>
      </c>
    </row>
    <row r="2954" spans="1:9" x14ac:dyDescent="0.3">
      <c r="A2954" t="s">
        <v>2953</v>
      </c>
      <c r="B2954">
        <f t="shared" si="327"/>
        <v>33</v>
      </c>
      <c r="C2954">
        <f t="shared" si="322"/>
        <v>39</v>
      </c>
      <c r="E2954" t="str">
        <f t="shared" si="323"/>
        <v>354948</v>
      </c>
      <c r="F2954">
        <f t="shared" si="324"/>
        <v>86</v>
      </c>
      <c r="G2954">
        <f t="shared" si="325"/>
        <v>140</v>
      </c>
      <c r="H2954" t="str">
        <f t="shared" si="326"/>
        <v>Swaledale" nationalPark="Yorkshire Dales National Park</v>
      </c>
      <c r="I2954" t="b">
        <f t="shared" si="328"/>
        <v>1</v>
      </c>
    </row>
    <row r="2955" spans="1:9" x14ac:dyDescent="0.3">
      <c r="A2955" t="s">
        <v>2954</v>
      </c>
      <c r="B2955">
        <f t="shared" si="327"/>
        <v>33</v>
      </c>
      <c r="C2955">
        <f t="shared" si="322"/>
        <v>39</v>
      </c>
      <c r="E2955" t="str">
        <f t="shared" si="323"/>
        <v>354952</v>
      </c>
      <c r="F2955">
        <f t="shared" si="324"/>
        <v>86</v>
      </c>
      <c r="G2955">
        <f t="shared" si="325"/>
        <v>145</v>
      </c>
      <c r="H2955" t="str">
        <f t="shared" si="326"/>
        <v>Helmsley Moor" nationalPark="North York Moors National Park</v>
      </c>
      <c r="I2955" t="b">
        <f t="shared" si="328"/>
        <v>1</v>
      </c>
    </row>
    <row r="2956" spans="1:9" x14ac:dyDescent="0.3">
      <c r="A2956" t="s">
        <v>2955</v>
      </c>
      <c r="B2956">
        <f t="shared" si="327"/>
        <v>32</v>
      </c>
      <c r="C2956">
        <f t="shared" ref="C2956:C3019" si="329">FIND("latitude=", A2956) - 2</f>
        <v>38</v>
      </c>
      <c r="E2956" t="str">
        <f t="shared" ref="E2956:E3019" si="330">MID(A2956,B2956,C2956-B2956)</f>
        <v>354954</v>
      </c>
      <c r="F2956">
        <f t="shared" ref="F2956:F3019" si="331">FIND("name=", A2956) + 6</f>
        <v>84</v>
      </c>
      <c r="G2956">
        <f t="shared" ref="G2956:G3019" si="332">FIND("region=", A2956) - 2</f>
        <v>144</v>
      </c>
      <c r="H2956" t="str">
        <f t="shared" ref="H2956:H3019" si="333">MID(A2956,F2956,G2956-F2956)</f>
        <v>Hutton-Le-Hole" nationalPark="North York Moors National Park</v>
      </c>
      <c r="I2956" t="b">
        <f t="shared" si="328"/>
        <v>1</v>
      </c>
    </row>
    <row r="2957" spans="1:9" x14ac:dyDescent="0.3">
      <c r="A2957" t="s">
        <v>2956</v>
      </c>
      <c r="B2957">
        <f t="shared" si="327"/>
        <v>32</v>
      </c>
      <c r="C2957">
        <f t="shared" si="329"/>
        <v>38</v>
      </c>
      <c r="E2957" t="str">
        <f t="shared" si="330"/>
        <v>354956</v>
      </c>
      <c r="F2957">
        <f t="shared" si="331"/>
        <v>85</v>
      </c>
      <c r="G2957">
        <f t="shared" si="332"/>
        <v>133</v>
      </c>
      <c r="H2957" t="str">
        <f t="shared" si="333"/>
        <v>Caddow Combe" nationalPark="Exmoor National Park</v>
      </c>
      <c r="I2957" t="b">
        <f t="shared" si="328"/>
        <v>1</v>
      </c>
    </row>
    <row r="2958" spans="1:9" x14ac:dyDescent="0.3">
      <c r="A2958" t="s">
        <v>2957</v>
      </c>
      <c r="B2958">
        <f t="shared" si="327"/>
        <v>33</v>
      </c>
      <c r="C2958">
        <f t="shared" si="329"/>
        <v>39</v>
      </c>
      <c r="E2958" t="str">
        <f t="shared" si="330"/>
        <v>354959</v>
      </c>
      <c r="F2958">
        <f t="shared" si="331"/>
        <v>86</v>
      </c>
      <c r="G2958">
        <f t="shared" si="332"/>
        <v>153</v>
      </c>
      <c r="H2958" t="str">
        <f t="shared" si="333"/>
        <v>Okehampton Army Training Camp" nationalPark="Dartmoor National Park</v>
      </c>
      <c r="I2958" t="b">
        <f t="shared" si="328"/>
        <v>1</v>
      </c>
    </row>
    <row r="2959" spans="1:9" x14ac:dyDescent="0.3">
      <c r="A2959" t="s">
        <v>2958</v>
      </c>
      <c r="B2959">
        <f t="shared" si="327"/>
        <v>33</v>
      </c>
      <c r="C2959">
        <f t="shared" si="329"/>
        <v>39</v>
      </c>
      <c r="E2959" t="str">
        <f t="shared" si="330"/>
        <v>354962</v>
      </c>
      <c r="F2959">
        <f t="shared" si="331"/>
        <v>86</v>
      </c>
      <c r="G2959">
        <f t="shared" si="332"/>
        <v>131</v>
      </c>
      <c r="H2959" t="str">
        <f t="shared" si="333"/>
        <v>Fur Tor" nationalPark="Dartmoor National Park</v>
      </c>
      <c r="I2959" t="b">
        <f t="shared" si="328"/>
        <v>1</v>
      </c>
    </row>
    <row r="2960" spans="1:9" x14ac:dyDescent="0.3">
      <c r="A2960" t="s">
        <v>2959</v>
      </c>
      <c r="B2960">
        <f t="shared" si="327"/>
        <v>33</v>
      </c>
      <c r="C2960">
        <f t="shared" si="329"/>
        <v>39</v>
      </c>
      <c r="E2960" t="str">
        <f t="shared" si="330"/>
        <v>354964</v>
      </c>
      <c r="F2960">
        <f t="shared" si="331"/>
        <v>86</v>
      </c>
      <c r="G2960">
        <f t="shared" si="332"/>
        <v>137</v>
      </c>
      <c r="H2960" t="str">
        <f t="shared" si="333"/>
        <v>Beardown Tors" nationalPark="Dartmoor National Park</v>
      </c>
      <c r="I2960" t="b">
        <f t="shared" si="328"/>
        <v>1</v>
      </c>
    </row>
    <row r="2961" spans="1:9" x14ac:dyDescent="0.3">
      <c r="A2961" t="s">
        <v>2960</v>
      </c>
      <c r="B2961">
        <f t="shared" si="327"/>
        <v>33</v>
      </c>
      <c r="C2961">
        <f t="shared" si="329"/>
        <v>39</v>
      </c>
      <c r="E2961" t="str">
        <f t="shared" si="330"/>
        <v>354966</v>
      </c>
      <c r="F2961">
        <f t="shared" si="331"/>
        <v>86</v>
      </c>
      <c r="G2961">
        <f t="shared" si="332"/>
        <v>140</v>
      </c>
      <c r="H2961" t="str">
        <f t="shared" si="333"/>
        <v>Ugborough Beacon" nationalPark="Dartmoor National Park</v>
      </c>
      <c r="I2961" t="b">
        <f t="shared" si="328"/>
        <v>1</v>
      </c>
    </row>
    <row r="2962" spans="1:9" x14ac:dyDescent="0.3">
      <c r="A2962" t="s">
        <v>2961</v>
      </c>
      <c r="B2962">
        <f t="shared" si="327"/>
        <v>33</v>
      </c>
      <c r="C2962">
        <f t="shared" si="329"/>
        <v>39</v>
      </c>
      <c r="E2962" t="str">
        <f t="shared" si="330"/>
        <v>354968</v>
      </c>
      <c r="F2962">
        <f t="shared" si="331"/>
        <v>85</v>
      </c>
      <c r="G2962">
        <f t="shared" si="332"/>
        <v>130</v>
      </c>
      <c r="H2962" t="str">
        <f t="shared" si="333"/>
        <v>Manaton" nationalPark="Dartmoor National Park</v>
      </c>
      <c r="I2962" t="b">
        <f t="shared" si="328"/>
        <v>1</v>
      </c>
    </row>
    <row r="2963" spans="1:9" x14ac:dyDescent="0.3">
      <c r="A2963" t="s">
        <v>2962</v>
      </c>
      <c r="B2963">
        <f t="shared" si="327"/>
        <v>33</v>
      </c>
      <c r="C2963">
        <f t="shared" si="329"/>
        <v>39</v>
      </c>
      <c r="E2963" t="str">
        <f t="shared" si="330"/>
        <v>354969</v>
      </c>
      <c r="F2963">
        <f t="shared" si="331"/>
        <v>86</v>
      </c>
      <c r="G2963">
        <f t="shared" si="332"/>
        <v>144</v>
      </c>
      <c r="H2963" t="str">
        <f t="shared" si="333"/>
        <v>Buckland In The Moor" nationalPark="Dartmoor National Park</v>
      </c>
      <c r="I2963" t="b">
        <f t="shared" si="328"/>
        <v>1</v>
      </c>
    </row>
    <row r="2964" spans="1:9" x14ac:dyDescent="0.3">
      <c r="A2964" t="s">
        <v>2963</v>
      </c>
      <c r="B2964">
        <f t="shared" si="327"/>
        <v>33</v>
      </c>
      <c r="C2964">
        <f t="shared" si="329"/>
        <v>39</v>
      </c>
      <c r="E2964" t="str">
        <f t="shared" si="330"/>
        <v>354974</v>
      </c>
      <c r="F2964">
        <f t="shared" si="331"/>
        <v>86</v>
      </c>
      <c r="G2964">
        <f t="shared" si="332"/>
        <v>141</v>
      </c>
      <c r="H2964" t="str">
        <f t="shared" si="333"/>
        <v>Kennick Reservoir" nationalPark="Dartmoor National Park</v>
      </c>
      <c r="I2964" t="b">
        <f t="shared" si="328"/>
        <v>1</v>
      </c>
    </row>
    <row r="2965" spans="1:9" x14ac:dyDescent="0.3">
      <c r="A2965" t="s">
        <v>2964</v>
      </c>
      <c r="B2965">
        <f t="shared" si="327"/>
        <v>33</v>
      </c>
      <c r="C2965">
        <f t="shared" si="329"/>
        <v>39</v>
      </c>
      <c r="E2965" t="str">
        <f t="shared" si="330"/>
        <v>354975</v>
      </c>
      <c r="F2965">
        <f t="shared" si="331"/>
        <v>85</v>
      </c>
      <c r="G2965">
        <f t="shared" si="332"/>
        <v>140</v>
      </c>
      <c r="H2965" t="str">
        <f t="shared" si="333"/>
        <v>Venford Reservoir" nationalPark="Dartmoor National Park</v>
      </c>
      <c r="I2965" t="b">
        <f t="shared" si="328"/>
        <v>1</v>
      </c>
    </row>
    <row r="2966" spans="1:9" x14ac:dyDescent="0.3">
      <c r="A2966" t="s">
        <v>2965</v>
      </c>
      <c r="B2966">
        <f t="shared" si="327"/>
        <v>33</v>
      </c>
      <c r="C2966">
        <f t="shared" si="329"/>
        <v>39</v>
      </c>
      <c r="E2966" t="str">
        <f t="shared" si="330"/>
        <v>354976</v>
      </c>
      <c r="F2966">
        <f t="shared" si="331"/>
        <v>85</v>
      </c>
      <c r="G2966">
        <f t="shared" si="332"/>
        <v>141</v>
      </c>
      <c r="H2966" t="str">
        <f t="shared" si="333"/>
        <v>Avon Dam Reservoir" nationalPark="Dartmoor National Park</v>
      </c>
      <c r="I2966" t="b">
        <f t="shared" si="328"/>
        <v>1</v>
      </c>
    </row>
    <row r="2967" spans="1:9" x14ac:dyDescent="0.3">
      <c r="A2967" t="s">
        <v>2966</v>
      </c>
      <c r="B2967">
        <f t="shared" si="327"/>
        <v>33</v>
      </c>
      <c r="C2967">
        <f t="shared" si="329"/>
        <v>39</v>
      </c>
      <c r="E2967" t="str">
        <f t="shared" si="330"/>
        <v>354978</v>
      </c>
      <c r="F2967">
        <f t="shared" si="331"/>
        <v>86</v>
      </c>
      <c r="G2967">
        <f t="shared" si="332"/>
        <v>135</v>
      </c>
      <c r="H2967" t="str">
        <f t="shared" si="333"/>
        <v>Winsford Hill" nationalPark="Exmoor National Park</v>
      </c>
      <c r="I2967" t="b">
        <f t="shared" si="328"/>
        <v>1</v>
      </c>
    </row>
    <row r="2968" spans="1:9" x14ac:dyDescent="0.3">
      <c r="A2968" t="s">
        <v>2967</v>
      </c>
      <c r="B2968">
        <f t="shared" si="327"/>
        <v>33</v>
      </c>
      <c r="C2968">
        <f t="shared" si="329"/>
        <v>39</v>
      </c>
      <c r="E2968" t="str">
        <f t="shared" si="330"/>
        <v>354981</v>
      </c>
      <c r="F2968">
        <f t="shared" si="331"/>
        <v>86</v>
      </c>
      <c r="G2968">
        <f t="shared" si="332"/>
        <v>136</v>
      </c>
      <c r="H2968" t="str">
        <f t="shared" si="333"/>
        <v>Pinkery Centre" nationalPark="Exmoor National Park</v>
      </c>
      <c r="I2968" t="b">
        <f t="shared" si="328"/>
        <v>1</v>
      </c>
    </row>
    <row r="2969" spans="1:9" x14ac:dyDescent="0.3">
      <c r="A2969" t="s">
        <v>2968</v>
      </c>
      <c r="B2969">
        <f t="shared" si="327"/>
        <v>33</v>
      </c>
      <c r="C2969">
        <f t="shared" si="329"/>
        <v>39</v>
      </c>
      <c r="E2969" t="str">
        <f t="shared" si="330"/>
        <v>354984</v>
      </c>
      <c r="F2969">
        <f t="shared" si="331"/>
        <v>85</v>
      </c>
      <c r="G2969">
        <f t="shared" si="332"/>
        <v>134</v>
      </c>
      <c r="H2969" t="str">
        <f t="shared" si="333"/>
        <v>Wheddon Cross" nationalPark="Exmoor National Park</v>
      </c>
      <c r="I2969" t="b">
        <f t="shared" si="328"/>
        <v>1</v>
      </c>
    </row>
    <row r="2970" spans="1:9" x14ac:dyDescent="0.3">
      <c r="A2970" t="s">
        <v>2969</v>
      </c>
      <c r="B2970">
        <f t="shared" si="327"/>
        <v>33</v>
      </c>
      <c r="C2970">
        <f t="shared" si="329"/>
        <v>39</v>
      </c>
      <c r="E2970" t="str">
        <f t="shared" si="330"/>
        <v>354988</v>
      </c>
      <c r="F2970">
        <f t="shared" si="331"/>
        <v>86</v>
      </c>
      <c r="G2970">
        <f t="shared" si="332"/>
        <v>150</v>
      </c>
      <c r="H2970" t="str">
        <f t="shared" si="333"/>
        <v>Edale Moorland Centre" nationalPark="Peak District National Park</v>
      </c>
      <c r="I2970" t="b">
        <f t="shared" si="328"/>
        <v>1</v>
      </c>
    </row>
    <row r="2971" spans="1:9" x14ac:dyDescent="0.3">
      <c r="A2971" t="s">
        <v>2970</v>
      </c>
      <c r="B2971">
        <f t="shared" si="327"/>
        <v>33</v>
      </c>
      <c r="C2971">
        <f t="shared" si="329"/>
        <v>39</v>
      </c>
      <c r="E2971" t="str">
        <f t="shared" si="330"/>
        <v>354991</v>
      </c>
      <c r="F2971">
        <f t="shared" si="331"/>
        <v>86</v>
      </c>
      <c r="G2971">
        <f t="shared" si="332"/>
        <v>143</v>
      </c>
      <c r="H2971" t="str">
        <f t="shared" si="333"/>
        <v>Derwent Valley" nationalPark="Peak District National Park</v>
      </c>
      <c r="I2971" t="b">
        <f t="shared" si="328"/>
        <v>1</v>
      </c>
    </row>
    <row r="2972" spans="1:9" x14ac:dyDescent="0.3">
      <c r="A2972" t="s">
        <v>2971</v>
      </c>
      <c r="B2972">
        <f t="shared" si="327"/>
        <v>32</v>
      </c>
      <c r="C2972">
        <f t="shared" si="329"/>
        <v>38</v>
      </c>
      <c r="E2972" t="str">
        <f t="shared" si="330"/>
        <v>354992</v>
      </c>
      <c r="F2972">
        <f t="shared" si="331"/>
        <v>85</v>
      </c>
      <c r="G2972">
        <f t="shared" si="332"/>
        <v>131</v>
      </c>
      <c r="H2972" t="str">
        <f t="shared" si="333"/>
        <v>Burley" nationalPark="New Forest National Park</v>
      </c>
      <c r="I2972" t="b">
        <f t="shared" si="328"/>
        <v>1</v>
      </c>
    </row>
    <row r="2973" spans="1:9" x14ac:dyDescent="0.3">
      <c r="A2973" t="s">
        <v>2972</v>
      </c>
      <c r="B2973">
        <f t="shared" si="327"/>
        <v>32</v>
      </c>
      <c r="C2973">
        <f t="shared" si="329"/>
        <v>38</v>
      </c>
      <c r="E2973" t="str">
        <f t="shared" si="330"/>
        <v>354996</v>
      </c>
      <c r="F2973">
        <f t="shared" si="331"/>
        <v>85</v>
      </c>
      <c r="G2973">
        <f t="shared" si="332"/>
        <v>139</v>
      </c>
      <c r="H2973" t="str">
        <f t="shared" si="333"/>
        <v>South Harting" nationalPark="South Downs National Park</v>
      </c>
      <c r="I2973" t="b">
        <f t="shared" si="328"/>
        <v>1</v>
      </c>
    </row>
    <row r="2974" spans="1:9" x14ac:dyDescent="0.3">
      <c r="A2974" t="s">
        <v>2973</v>
      </c>
      <c r="B2974">
        <f t="shared" si="327"/>
        <v>31</v>
      </c>
      <c r="C2974">
        <f t="shared" si="329"/>
        <v>37</v>
      </c>
      <c r="E2974" t="str">
        <f t="shared" si="330"/>
        <v>354999</v>
      </c>
      <c r="F2974">
        <f t="shared" si="331"/>
        <v>83</v>
      </c>
      <c r="G2974">
        <f t="shared" si="332"/>
        <v>149</v>
      </c>
      <c r="H2974" t="str">
        <f t="shared" si="333"/>
        <v>Balloch" nationalPark="Loch Lomond and the Trossachs National Park</v>
      </c>
      <c r="I2974" t="b">
        <f t="shared" si="328"/>
        <v>1</v>
      </c>
    </row>
    <row r="2975" spans="1:9" x14ac:dyDescent="0.3">
      <c r="A2975" t="s">
        <v>2974</v>
      </c>
      <c r="B2975">
        <f t="shared" si="327"/>
        <v>33</v>
      </c>
      <c r="C2975">
        <f t="shared" si="329"/>
        <v>39</v>
      </c>
      <c r="E2975" t="str">
        <f t="shared" si="330"/>
        <v>354839</v>
      </c>
      <c r="F2975">
        <f t="shared" si="331"/>
        <v>86</v>
      </c>
      <c r="G2975">
        <f t="shared" si="332"/>
        <v>140</v>
      </c>
      <c r="H2975" t="str">
        <f t="shared" si="333"/>
        <v>Ease Gill" nationalPark="Yorkshire Dales National Park</v>
      </c>
      <c r="I2975" t="b">
        <f t="shared" si="328"/>
        <v>1</v>
      </c>
    </row>
    <row r="2976" spans="1:9" x14ac:dyDescent="0.3">
      <c r="A2976" t="s">
        <v>2975</v>
      </c>
      <c r="B2976">
        <f t="shared" si="327"/>
        <v>33</v>
      </c>
      <c r="C2976">
        <f t="shared" si="329"/>
        <v>39</v>
      </c>
      <c r="E2976" t="str">
        <f t="shared" si="330"/>
        <v>354840</v>
      </c>
      <c r="F2976">
        <f t="shared" si="331"/>
        <v>85</v>
      </c>
      <c r="G2976">
        <f t="shared" si="332"/>
        <v>144</v>
      </c>
      <c r="H2976" t="str">
        <f t="shared" si="333"/>
        <v>Wild Boar Fell" nationalPark="Yorkshire Dales National Park</v>
      </c>
      <c r="I2976" t="b">
        <f t="shared" si="328"/>
        <v>1</v>
      </c>
    </row>
    <row r="2977" spans="1:9" x14ac:dyDescent="0.3">
      <c r="A2977" t="s">
        <v>2976</v>
      </c>
      <c r="B2977">
        <f t="shared" si="327"/>
        <v>32</v>
      </c>
      <c r="C2977">
        <f t="shared" si="329"/>
        <v>38</v>
      </c>
      <c r="E2977" t="str">
        <f t="shared" si="330"/>
        <v>354846</v>
      </c>
      <c r="F2977">
        <f t="shared" si="331"/>
        <v>85</v>
      </c>
      <c r="G2977">
        <f t="shared" si="332"/>
        <v>140</v>
      </c>
      <c r="H2977" t="str">
        <f t="shared" si="333"/>
        <v>Criccieth Castle" nationalPark="Snowdonia National Park</v>
      </c>
      <c r="I2977" t="b">
        <f t="shared" si="328"/>
        <v>1</v>
      </c>
    </row>
    <row r="2978" spans="1:9" x14ac:dyDescent="0.3">
      <c r="A2978" t="s">
        <v>2977</v>
      </c>
      <c r="B2978">
        <f t="shared" si="327"/>
        <v>32</v>
      </c>
      <c r="C2978">
        <f t="shared" si="329"/>
        <v>38</v>
      </c>
      <c r="E2978" t="str">
        <f t="shared" si="330"/>
        <v>354859</v>
      </c>
      <c r="F2978">
        <f t="shared" si="331"/>
        <v>84</v>
      </c>
      <c r="G2978">
        <f t="shared" si="332"/>
        <v>156</v>
      </c>
      <c r="H2978" t="str">
        <f t="shared" si="333"/>
        <v>Llys Y Fran County Park" nationalPark="Pembrokeshire Coast National Park</v>
      </c>
      <c r="I2978" t="b">
        <f t="shared" si="328"/>
        <v>1</v>
      </c>
    </row>
    <row r="2979" spans="1:9" x14ac:dyDescent="0.3">
      <c r="A2979" t="s">
        <v>2978</v>
      </c>
      <c r="B2979">
        <f t="shared" si="327"/>
        <v>32</v>
      </c>
      <c r="C2979">
        <f t="shared" si="329"/>
        <v>38</v>
      </c>
      <c r="E2979" t="str">
        <f t="shared" si="330"/>
        <v>354864</v>
      </c>
      <c r="F2979">
        <f t="shared" si="331"/>
        <v>85</v>
      </c>
      <c r="G2979">
        <f t="shared" si="332"/>
        <v>139</v>
      </c>
      <c r="H2979" t="str">
        <f t="shared" si="333"/>
        <v>Solva" nationalPark="Pembrokeshire Coast National Park</v>
      </c>
      <c r="I2979" t="b">
        <f t="shared" si="328"/>
        <v>1</v>
      </c>
    </row>
    <row r="2980" spans="1:9" x14ac:dyDescent="0.3">
      <c r="A2980" t="s">
        <v>2979</v>
      </c>
      <c r="B2980">
        <f t="shared" si="327"/>
        <v>31</v>
      </c>
      <c r="C2980">
        <f t="shared" si="329"/>
        <v>37</v>
      </c>
      <c r="E2980" t="str">
        <f t="shared" si="330"/>
        <v>354867</v>
      </c>
      <c r="F2980">
        <f t="shared" si="331"/>
        <v>83</v>
      </c>
      <c r="G2980">
        <f t="shared" si="332"/>
        <v>116</v>
      </c>
      <c r="H2980" t="str">
        <f t="shared" si="333"/>
        <v>Wroxham" nationalPark="The Broads</v>
      </c>
      <c r="I2980" t="b">
        <f t="shared" si="328"/>
        <v>1</v>
      </c>
    </row>
    <row r="2981" spans="1:9" x14ac:dyDescent="0.3">
      <c r="A2981" t="s">
        <v>2980</v>
      </c>
      <c r="B2981">
        <f t="shared" si="327"/>
        <v>31</v>
      </c>
      <c r="C2981">
        <f t="shared" si="329"/>
        <v>37</v>
      </c>
      <c r="E2981" t="str">
        <f t="shared" si="330"/>
        <v>354870</v>
      </c>
      <c r="F2981">
        <f t="shared" si="331"/>
        <v>83</v>
      </c>
      <c r="G2981">
        <f t="shared" si="332"/>
        <v>121</v>
      </c>
      <c r="H2981" t="str">
        <f t="shared" si="333"/>
        <v>Burgh Castle" nationalPark="The Broads</v>
      </c>
      <c r="I2981" t="b">
        <f t="shared" si="328"/>
        <v>1</v>
      </c>
    </row>
    <row r="2982" spans="1:9" x14ac:dyDescent="0.3">
      <c r="A2982" t="s">
        <v>2981</v>
      </c>
      <c r="B2982">
        <f t="shared" si="327"/>
        <v>33</v>
      </c>
      <c r="C2982">
        <f t="shared" si="329"/>
        <v>39</v>
      </c>
      <c r="E2982" t="str">
        <f t="shared" si="330"/>
        <v>354882</v>
      </c>
      <c r="F2982">
        <f t="shared" si="331"/>
        <v>85</v>
      </c>
      <c r="G2982">
        <f t="shared" si="332"/>
        <v>143</v>
      </c>
      <c r="H2982" t="str">
        <f t="shared" si="333"/>
        <v>Crai Reservoir" nationalPark="Brecon Beacons National Park</v>
      </c>
      <c r="I2982" t="b">
        <f t="shared" si="328"/>
        <v>1</v>
      </c>
    </row>
    <row r="2983" spans="1:9" x14ac:dyDescent="0.3">
      <c r="A2983" t="s">
        <v>2982</v>
      </c>
      <c r="B2983">
        <f t="shared" si="327"/>
        <v>33</v>
      </c>
      <c r="C2983">
        <f t="shared" si="329"/>
        <v>39</v>
      </c>
      <c r="E2983" t="str">
        <f t="shared" si="330"/>
        <v>354888</v>
      </c>
      <c r="F2983">
        <f t="shared" si="331"/>
        <v>86</v>
      </c>
      <c r="G2983">
        <f t="shared" si="332"/>
        <v>139</v>
      </c>
      <c r="H2983" t="str">
        <f t="shared" si="333"/>
        <v>Holystone" nationalPark="Northumberland National Park</v>
      </c>
      <c r="I2983" t="b">
        <f t="shared" si="328"/>
        <v>1</v>
      </c>
    </row>
    <row r="2984" spans="1:9" x14ac:dyDescent="0.3">
      <c r="A2984" t="s">
        <v>2983</v>
      </c>
      <c r="B2984">
        <f t="shared" si="327"/>
        <v>33</v>
      </c>
      <c r="C2984">
        <f t="shared" si="329"/>
        <v>39</v>
      </c>
      <c r="E2984" t="str">
        <f t="shared" si="330"/>
        <v>354899</v>
      </c>
      <c r="F2984">
        <f t="shared" si="331"/>
        <v>86</v>
      </c>
      <c r="G2984">
        <f t="shared" si="332"/>
        <v>143</v>
      </c>
      <c r="H2984" t="str">
        <f t="shared" si="333"/>
        <v>Carreg Cennen" nationalPark="Brecon Beacons National Park</v>
      </c>
      <c r="I2984" t="b">
        <f t="shared" si="328"/>
        <v>1</v>
      </c>
    </row>
    <row r="2985" spans="1:9" x14ac:dyDescent="0.3">
      <c r="A2985" t="s">
        <v>2984</v>
      </c>
      <c r="B2985">
        <f t="shared" si="327"/>
        <v>32</v>
      </c>
      <c r="C2985">
        <f t="shared" si="329"/>
        <v>38</v>
      </c>
      <c r="E2985" t="str">
        <f t="shared" si="330"/>
        <v>354902</v>
      </c>
      <c r="F2985">
        <f t="shared" si="331"/>
        <v>84</v>
      </c>
      <c r="G2985">
        <f t="shared" si="332"/>
        <v>169</v>
      </c>
      <c r="H2985" t="str">
        <f t="shared" si="333"/>
        <v>Blair Drummond Safari Park" nationalPark="Loch Lomond and the Trossachs National Park</v>
      </c>
      <c r="I2985" t="b">
        <f t="shared" si="328"/>
        <v>1</v>
      </c>
    </row>
    <row r="2986" spans="1:9" x14ac:dyDescent="0.3">
      <c r="A2986" t="s">
        <v>2985</v>
      </c>
      <c r="B2986">
        <f t="shared" si="327"/>
        <v>33</v>
      </c>
      <c r="C2986">
        <f t="shared" si="329"/>
        <v>39</v>
      </c>
      <c r="E2986" t="str">
        <f t="shared" si="330"/>
        <v>354904</v>
      </c>
      <c r="F2986">
        <f t="shared" si="331"/>
        <v>85</v>
      </c>
      <c r="G2986">
        <f t="shared" si="332"/>
        <v>151</v>
      </c>
      <c r="H2986" t="str">
        <f t="shared" si="333"/>
        <v>Tyndrum" nationalPark="Loch Lomond and the Trossachs National Park</v>
      </c>
      <c r="I2986" t="b">
        <f t="shared" si="328"/>
        <v>1</v>
      </c>
    </row>
    <row r="2987" spans="1:9" x14ac:dyDescent="0.3">
      <c r="A2987" t="s">
        <v>2986</v>
      </c>
      <c r="B2987">
        <f t="shared" si="327"/>
        <v>32</v>
      </c>
      <c r="C2987">
        <f t="shared" si="329"/>
        <v>38</v>
      </c>
      <c r="E2987" t="str">
        <f t="shared" si="330"/>
        <v>354905</v>
      </c>
      <c r="F2987">
        <f t="shared" si="331"/>
        <v>85</v>
      </c>
      <c r="G2987">
        <f t="shared" si="332"/>
        <v>150</v>
      </c>
      <c r="H2987" t="str">
        <f t="shared" si="333"/>
        <v>Drymen" nationalPark="Loch Lomond and the Trossachs National Park</v>
      </c>
      <c r="I2987" t="b">
        <f t="shared" si="328"/>
        <v>1</v>
      </c>
    </row>
    <row r="2988" spans="1:9" x14ac:dyDescent="0.3">
      <c r="A2988" t="s">
        <v>2987</v>
      </c>
      <c r="B2988">
        <f t="shared" si="327"/>
        <v>33</v>
      </c>
      <c r="C2988">
        <f t="shared" si="329"/>
        <v>39</v>
      </c>
      <c r="E2988" t="str">
        <f t="shared" si="330"/>
        <v>354906</v>
      </c>
      <c r="F2988">
        <f t="shared" si="331"/>
        <v>87</v>
      </c>
      <c r="G2988">
        <f t="shared" si="332"/>
        <v>160</v>
      </c>
      <c r="H2988" t="str">
        <f t="shared" si="333"/>
        <v>Inverlochlarig" nationalPark="Loch Lomond and the Trossachs National Park</v>
      </c>
      <c r="I2988" t="b">
        <f t="shared" si="328"/>
        <v>1</v>
      </c>
    </row>
    <row r="2989" spans="1:9" x14ac:dyDescent="0.3">
      <c r="A2989" t="s">
        <v>2988</v>
      </c>
      <c r="B2989">
        <f t="shared" si="327"/>
        <v>33</v>
      </c>
      <c r="C2989">
        <f t="shared" si="329"/>
        <v>39</v>
      </c>
      <c r="E2989" t="str">
        <f t="shared" si="330"/>
        <v>354907</v>
      </c>
      <c r="F2989">
        <f t="shared" si="331"/>
        <v>86</v>
      </c>
      <c r="G2989">
        <f t="shared" si="332"/>
        <v>146</v>
      </c>
      <c r="H2989" t="str">
        <f t="shared" si="333"/>
        <v>Glenlivet Distillery" nationalPark="Cairngorms National Park</v>
      </c>
      <c r="I2989" t="b">
        <f t="shared" si="328"/>
        <v>1</v>
      </c>
    </row>
    <row r="2990" spans="1:9" x14ac:dyDescent="0.3">
      <c r="A2990" t="s">
        <v>2989</v>
      </c>
      <c r="B2990">
        <f t="shared" si="327"/>
        <v>31</v>
      </c>
      <c r="C2990">
        <f t="shared" si="329"/>
        <v>37</v>
      </c>
      <c r="E2990" t="str">
        <f t="shared" si="330"/>
        <v>354912</v>
      </c>
      <c r="F2990">
        <f t="shared" si="331"/>
        <v>84</v>
      </c>
      <c r="G2990">
        <f t="shared" si="332"/>
        <v>154</v>
      </c>
      <c r="H2990" t="str">
        <f t="shared" si="333"/>
        <v>Bosherston Lily Ponds" nationalPark="Pembrokeshire Coast National Park</v>
      </c>
      <c r="I2990" t="b">
        <f t="shared" si="328"/>
        <v>1</v>
      </c>
    </row>
    <row r="2991" spans="1:9" x14ac:dyDescent="0.3">
      <c r="A2991" t="s">
        <v>2990</v>
      </c>
      <c r="B2991">
        <f t="shared" si="327"/>
        <v>33</v>
      </c>
      <c r="C2991">
        <f t="shared" si="329"/>
        <v>39</v>
      </c>
      <c r="E2991" t="str">
        <f t="shared" si="330"/>
        <v>354915</v>
      </c>
      <c r="F2991">
        <f t="shared" si="331"/>
        <v>86</v>
      </c>
      <c r="G2991">
        <f t="shared" si="332"/>
        <v>160</v>
      </c>
      <c r="H2991" t="str">
        <f t="shared" si="333"/>
        <v>Grizedale Forest Visitor Centre" nationalPark="Lake District National Park</v>
      </c>
      <c r="I2991" t="b">
        <f t="shared" si="328"/>
        <v>1</v>
      </c>
    </row>
    <row r="2992" spans="1:9" x14ac:dyDescent="0.3">
      <c r="A2992" t="s">
        <v>2991</v>
      </c>
      <c r="B2992">
        <f t="shared" si="327"/>
        <v>33</v>
      </c>
      <c r="C2992">
        <f t="shared" si="329"/>
        <v>39</v>
      </c>
      <c r="E2992" t="str">
        <f t="shared" si="330"/>
        <v>354921</v>
      </c>
      <c r="F2992">
        <f t="shared" si="331"/>
        <v>86</v>
      </c>
      <c r="G2992">
        <f t="shared" si="332"/>
        <v>140</v>
      </c>
      <c r="H2992" t="str">
        <f t="shared" si="333"/>
        <v>Sugar Loaf" nationalPark="Brecon Beacons National Park</v>
      </c>
      <c r="I2992" t="b">
        <f t="shared" si="328"/>
        <v>1</v>
      </c>
    </row>
    <row r="2993" spans="1:9" x14ac:dyDescent="0.3">
      <c r="A2993" t="s">
        <v>2992</v>
      </c>
      <c r="B2993">
        <f t="shared" si="327"/>
        <v>33</v>
      </c>
      <c r="C2993">
        <f t="shared" si="329"/>
        <v>39</v>
      </c>
      <c r="E2993" t="str">
        <f t="shared" si="330"/>
        <v>354922</v>
      </c>
      <c r="F2993">
        <f t="shared" si="331"/>
        <v>86</v>
      </c>
      <c r="G2993">
        <f t="shared" si="332"/>
        <v>138</v>
      </c>
      <c r="H2993" t="str">
        <f t="shared" si="333"/>
        <v>Blorenge" nationalPark="Brecon Beacons National Park</v>
      </c>
      <c r="I2993" t="b">
        <f t="shared" si="328"/>
        <v>1</v>
      </c>
    </row>
    <row r="2994" spans="1:9" x14ac:dyDescent="0.3">
      <c r="A2994" t="s">
        <v>2993</v>
      </c>
      <c r="B2994">
        <f t="shared" si="327"/>
        <v>33</v>
      </c>
      <c r="C2994">
        <f t="shared" si="329"/>
        <v>37</v>
      </c>
      <c r="E2994" t="str">
        <f t="shared" si="330"/>
        <v>3680</v>
      </c>
      <c r="F2994">
        <f t="shared" si="331"/>
        <v>84</v>
      </c>
      <c r="G2994">
        <f t="shared" si="332"/>
        <v>94</v>
      </c>
      <c r="H2994" t="str">
        <f t="shared" si="333"/>
        <v>Rothamsted</v>
      </c>
      <c r="I2994" t="b">
        <f t="shared" si="328"/>
        <v>0</v>
      </c>
    </row>
    <row r="2995" spans="1:9" x14ac:dyDescent="0.3">
      <c r="A2995" t="s">
        <v>2994</v>
      </c>
      <c r="B2995">
        <f t="shared" si="327"/>
        <v>32</v>
      </c>
      <c r="C2995">
        <f t="shared" si="329"/>
        <v>38</v>
      </c>
      <c r="E2995" t="str">
        <f t="shared" si="330"/>
        <v>355865</v>
      </c>
      <c r="F2995">
        <f t="shared" si="331"/>
        <v>87</v>
      </c>
      <c r="G2995">
        <f t="shared" si="332"/>
        <v>104</v>
      </c>
      <c r="H2995" t="str">
        <f t="shared" si="333"/>
        <v>Crosfields School</v>
      </c>
      <c r="I2995" t="b">
        <f t="shared" si="328"/>
        <v>0</v>
      </c>
    </row>
    <row r="2996" spans="1:9" x14ac:dyDescent="0.3">
      <c r="A2996" t="s">
        <v>2995</v>
      </c>
      <c r="B2996">
        <f t="shared" si="327"/>
        <v>32</v>
      </c>
      <c r="C2996">
        <f t="shared" si="329"/>
        <v>38</v>
      </c>
      <c r="E2996" t="str">
        <f t="shared" si="330"/>
        <v>355869</v>
      </c>
      <c r="F2996">
        <f t="shared" si="331"/>
        <v>87</v>
      </c>
      <c r="G2996">
        <f t="shared" si="332"/>
        <v>109</v>
      </c>
      <c r="H2996" t="str">
        <f t="shared" si="333"/>
        <v>Robert Fitzroy Academy</v>
      </c>
      <c r="I2996" t="b">
        <f t="shared" si="328"/>
        <v>0</v>
      </c>
    </row>
    <row r="2997" spans="1:9" x14ac:dyDescent="0.3">
      <c r="A2997" t="s">
        <v>2996</v>
      </c>
      <c r="B2997">
        <f t="shared" si="327"/>
        <v>32</v>
      </c>
      <c r="C2997">
        <f t="shared" si="329"/>
        <v>38</v>
      </c>
      <c r="E2997" t="str">
        <f t="shared" si="330"/>
        <v>355867</v>
      </c>
      <c r="F2997">
        <f t="shared" si="331"/>
        <v>89</v>
      </c>
      <c r="G2997">
        <f t="shared" si="332"/>
        <v>107</v>
      </c>
      <c r="H2997" t="str">
        <f t="shared" si="333"/>
        <v>St Joseph's School</v>
      </c>
      <c r="I2997" t="b">
        <f t="shared" si="328"/>
        <v>0</v>
      </c>
    </row>
    <row r="2998" spans="1:9" x14ac:dyDescent="0.3">
      <c r="A2998" t="s">
        <v>2997</v>
      </c>
      <c r="B2998">
        <f t="shared" si="327"/>
        <v>32</v>
      </c>
      <c r="C2998">
        <f t="shared" si="329"/>
        <v>38</v>
      </c>
      <c r="E2998" t="str">
        <f t="shared" si="330"/>
        <v>355882</v>
      </c>
      <c r="F2998">
        <f t="shared" si="331"/>
        <v>87</v>
      </c>
      <c r="G2998">
        <f t="shared" si="332"/>
        <v>157</v>
      </c>
      <c r="H2998" t="str">
        <f t="shared" si="333"/>
        <v>Arrochymore" nationalPark="Loch Lomond and the Trossachs National Park</v>
      </c>
      <c r="I2998" t="b">
        <f t="shared" si="328"/>
        <v>1</v>
      </c>
    </row>
    <row r="2999" spans="1:9" x14ac:dyDescent="0.3">
      <c r="A2999" t="s">
        <v>2998</v>
      </c>
      <c r="B2999">
        <f t="shared" si="327"/>
        <v>32</v>
      </c>
      <c r="C2999">
        <f t="shared" si="329"/>
        <v>38</v>
      </c>
      <c r="E2999" t="str">
        <f t="shared" si="330"/>
        <v>355873</v>
      </c>
      <c r="F2999">
        <f t="shared" si="331"/>
        <v>89</v>
      </c>
      <c r="G2999">
        <f t="shared" si="332"/>
        <v>111</v>
      </c>
      <c r="H2999" t="str">
        <f t="shared" si="333"/>
        <v>Newport Primary School</v>
      </c>
      <c r="I2999" t="b">
        <f t="shared" si="328"/>
        <v>0</v>
      </c>
    </row>
    <row r="3000" spans="1:9" x14ac:dyDescent="0.3">
      <c r="A3000" t="s">
        <v>2999</v>
      </c>
      <c r="B3000">
        <f t="shared" si="327"/>
        <v>32</v>
      </c>
      <c r="C3000">
        <f t="shared" si="329"/>
        <v>38</v>
      </c>
      <c r="E3000" t="str">
        <f t="shared" si="330"/>
        <v>356043</v>
      </c>
      <c r="F3000">
        <f t="shared" si="331"/>
        <v>87</v>
      </c>
      <c r="G3000">
        <f t="shared" si="332"/>
        <v>106</v>
      </c>
      <c r="H3000" t="str">
        <f t="shared" si="333"/>
        <v>Ffos Las Racecourse</v>
      </c>
      <c r="I3000" t="b">
        <f t="shared" si="328"/>
        <v>0</v>
      </c>
    </row>
    <row r="3001" spans="1:9" x14ac:dyDescent="0.3">
      <c r="A3001" t="s">
        <v>3000</v>
      </c>
      <c r="B3001">
        <f t="shared" si="327"/>
        <v>32</v>
      </c>
      <c r="C3001">
        <f t="shared" si="329"/>
        <v>33</v>
      </c>
      <c r="E3001" t="str">
        <f t="shared" si="330"/>
        <v>3</v>
      </c>
      <c r="F3001">
        <f t="shared" si="331"/>
        <v>80</v>
      </c>
      <c r="G3001">
        <f t="shared" si="332"/>
        <v>99</v>
      </c>
      <c r="H3001" t="str">
        <f t="shared" si="333"/>
        <v>Southampton Airport</v>
      </c>
      <c r="I3001" t="b">
        <f t="shared" si="328"/>
        <v>0</v>
      </c>
    </row>
    <row r="3002" spans="1:9" x14ac:dyDescent="0.3">
      <c r="A3002" t="s">
        <v>3001</v>
      </c>
      <c r="B3002">
        <f t="shared" si="327"/>
        <v>33</v>
      </c>
      <c r="C3002">
        <f t="shared" si="329"/>
        <v>34</v>
      </c>
      <c r="E3002" t="str">
        <f t="shared" si="330"/>
        <v>7</v>
      </c>
      <c r="F3002">
        <f t="shared" si="331"/>
        <v>81</v>
      </c>
      <c r="G3002">
        <f t="shared" si="332"/>
        <v>90</v>
      </c>
      <c r="H3002" t="str">
        <f t="shared" si="333"/>
        <v>Cranfield</v>
      </c>
      <c r="I3002" t="b">
        <f t="shared" si="328"/>
        <v>0</v>
      </c>
    </row>
    <row r="3003" spans="1:9" x14ac:dyDescent="0.3">
      <c r="A3003" t="s">
        <v>3002</v>
      </c>
      <c r="B3003">
        <f t="shared" si="327"/>
        <v>31</v>
      </c>
      <c r="C3003">
        <f t="shared" si="329"/>
        <v>32</v>
      </c>
      <c r="E3003" t="str">
        <f t="shared" si="330"/>
        <v>8</v>
      </c>
      <c r="F3003">
        <f t="shared" si="331"/>
        <v>77</v>
      </c>
      <c r="G3003">
        <f t="shared" si="332"/>
        <v>97</v>
      </c>
      <c r="H3003" t="str">
        <f t="shared" si="333"/>
        <v>Belfast City Airport</v>
      </c>
      <c r="I3003" t="b">
        <f t="shared" si="328"/>
        <v>0</v>
      </c>
    </row>
    <row r="3004" spans="1:9" x14ac:dyDescent="0.3">
      <c r="A3004" t="s">
        <v>3003</v>
      </c>
      <c r="B3004">
        <f t="shared" si="327"/>
        <v>33</v>
      </c>
      <c r="C3004">
        <f t="shared" si="329"/>
        <v>35</v>
      </c>
      <c r="E3004" t="str">
        <f t="shared" si="330"/>
        <v>25</v>
      </c>
      <c r="F3004">
        <f t="shared" si="331"/>
        <v>82</v>
      </c>
      <c r="G3004">
        <f t="shared" si="332"/>
        <v>104</v>
      </c>
      <c r="H3004" t="str">
        <f t="shared" si="333"/>
        <v>Leeds Bradford Airport</v>
      </c>
      <c r="I3004" t="b">
        <f t="shared" si="328"/>
        <v>0</v>
      </c>
    </row>
    <row r="3005" spans="1:9" x14ac:dyDescent="0.3">
      <c r="A3005" t="s">
        <v>3004</v>
      </c>
      <c r="B3005">
        <f t="shared" si="327"/>
        <v>32</v>
      </c>
      <c r="C3005">
        <f t="shared" si="329"/>
        <v>34</v>
      </c>
      <c r="E3005" t="str">
        <f t="shared" si="330"/>
        <v>37</v>
      </c>
      <c r="F3005">
        <f t="shared" si="331"/>
        <v>81</v>
      </c>
      <c r="G3005">
        <f t="shared" si="332"/>
        <v>107</v>
      </c>
      <c r="H3005" t="str">
        <f t="shared" si="333"/>
        <v>Durham Tees Valley Airport</v>
      </c>
      <c r="I3005" t="b">
        <f t="shared" si="328"/>
        <v>0</v>
      </c>
    </row>
    <row r="3006" spans="1:9" x14ac:dyDescent="0.3">
      <c r="A3006" t="s">
        <v>3005</v>
      </c>
      <c r="B3006">
        <f t="shared" si="327"/>
        <v>33</v>
      </c>
      <c r="C3006">
        <f t="shared" si="329"/>
        <v>37</v>
      </c>
      <c r="E3006" t="str">
        <f t="shared" si="330"/>
        <v>3080</v>
      </c>
      <c r="F3006">
        <f t="shared" si="331"/>
        <v>82</v>
      </c>
      <c r="G3006">
        <f t="shared" si="332"/>
        <v>88</v>
      </c>
      <c r="H3006" t="str">
        <f t="shared" si="333"/>
        <v>Aboyne</v>
      </c>
      <c r="I3006" t="b">
        <f t="shared" si="328"/>
        <v>0</v>
      </c>
    </row>
    <row r="3007" spans="1:9" x14ac:dyDescent="0.3">
      <c r="A3007" t="s">
        <v>3006</v>
      </c>
      <c r="B3007">
        <f t="shared" si="327"/>
        <v>33</v>
      </c>
      <c r="C3007">
        <f t="shared" si="329"/>
        <v>37</v>
      </c>
      <c r="E3007" t="str">
        <f t="shared" si="330"/>
        <v>3088</v>
      </c>
      <c r="F3007">
        <f t="shared" si="331"/>
        <v>82</v>
      </c>
      <c r="G3007">
        <f t="shared" si="332"/>
        <v>93</v>
      </c>
      <c r="H3007" t="str">
        <f t="shared" si="333"/>
        <v>Inverbervie</v>
      </c>
      <c r="I3007" t="b">
        <f t="shared" si="328"/>
        <v>0</v>
      </c>
    </row>
    <row r="3008" spans="1:9" x14ac:dyDescent="0.3">
      <c r="A3008" t="s">
        <v>3007</v>
      </c>
      <c r="B3008">
        <f t="shared" si="327"/>
        <v>32</v>
      </c>
      <c r="C3008">
        <f t="shared" si="329"/>
        <v>36</v>
      </c>
      <c r="E3008" t="str">
        <f t="shared" si="330"/>
        <v>3111</v>
      </c>
      <c r="F3008">
        <f t="shared" si="331"/>
        <v>100</v>
      </c>
      <c r="G3008">
        <f t="shared" si="332"/>
        <v>119</v>
      </c>
      <c r="H3008" t="str">
        <f t="shared" si="333"/>
        <v>Campbeltown Airport</v>
      </c>
      <c r="I3008" t="b">
        <f t="shared" si="328"/>
        <v>0</v>
      </c>
    </row>
    <row r="3009" spans="1:9" x14ac:dyDescent="0.3">
      <c r="A3009" t="s">
        <v>3008</v>
      </c>
      <c r="B3009">
        <f t="shared" si="327"/>
        <v>31</v>
      </c>
      <c r="C3009">
        <f t="shared" si="329"/>
        <v>35</v>
      </c>
      <c r="E3009" t="str">
        <f t="shared" si="330"/>
        <v>3006</v>
      </c>
      <c r="F3009">
        <f t="shared" si="331"/>
        <v>80</v>
      </c>
      <c r="G3009">
        <f t="shared" si="332"/>
        <v>90</v>
      </c>
      <c r="H3009" t="str">
        <f t="shared" si="333"/>
        <v>Sella Ness</v>
      </c>
      <c r="I3009" t="b">
        <f t="shared" si="328"/>
        <v>0</v>
      </c>
    </row>
    <row r="3010" spans="1:9" x14ac:dyDescent="0.3">
      <c r="A3010" t="s">
        <v>3009</v>
      </c>
      <c r="B3010">
        <f t="shared" ref="B3010:B3073" si="334">FIND("id=", A3010) + 4</f>
        <v>32</v>
      </c>
      <c r="C3010">
        <f t="shared" si="329"/>
        <v>36</v>
      </c>
      <c r="E3010" t="str">
        <f t="shared" si="330"/>
        <v>3026</v>
      </c>
      <c r="F3010">
        <f t="shared" si="331"/>
        <v>100</v>
      </c>
      <c r="G3010">
        <f t="shared" si="332"/>
        <v>117</v>
      </c>
      <c r="H3010" t="str">
        <f t="shared" si="333"/>
        <v>Stornoway Airport</v>
      </c>
      <c r="I3010" t="b">
        <f t="shared" ref="I3010:I3073" si="335">ISNUMBER(SEARCH("=",H3010))</f>
        <v>0</v>
      </c>
    </row>
    <row r="3011" spans="1:9" x14ac:dyDescent="0.3">
      <c r="A3011" t="s">
        <v>3010</v>
      </c>
      <c r="B3011">
        <f t="shared" si="334"/>
        <v>33</v>
      </c>
      <c r="C3011">
        <f t="shared" si="329"/>
        <v>37</v>
      </c>
      <c r="E3011" t="str">
        <f t="shared" si="330"/>
        <v>3031</v>
      </c>
      <c r="F3011">
        <f t="shared" si="331"/>
        <v>82</v>
      </c>
      <c r="G3011">
        <f t="shared" si="332"/>
        <v>98</v>
      </c>
      <c r="H3011" t="str">
        <f t="shared" si="333"/>
        <v>Loch Glascarnoch</v>
      </c>
      <c r="I3011" t="b">
        <f t="shared" si="335"/>
        <v>0</v>
      </c>
    </row>
    <row r="3012" spans="1:9" x14ac:dyDescent="0.3">
      <c r="A3012" t="s">
        <v>3011</v>
      </c>
      <c r="B3012">
        <f t="shared" si="334"/>
        <v>33</v>
      </c>
      <c r="C3012">
        <f t="shared" si="329"/>
        <v>37</v>
      </c>
      <c r="E3012" t="str">
        <f t="shared" si="330"/>
        <v>3039</v>
      </c>
      <c r="F3012">
        <f t="shared" si="331"/>
        <v>83</v>
      </c>
      <c r="G3012">
        <f t="shared" si="332"/>
        <v>96</v>
      </c>
      <c r="H3012" t="str">
        <f t="shared" si="333"/>
        <v>Bealach Na Ba</v>
      </c>
      <c r="I3012" t="b">
        <f t="shared" si="335"/>
        <v>0</v>
      </c>
    </row>
    <row r="3013" spans="1:9" x14ac:dyDescent="0.3">
      <c r="A3013" t="s">
        <v>3012</v>
      </c>
      <c r="B3013">
        <f t="shared" si="334"/>
        <v>32</v>
      </c>
      <c r="C3013">
        <f t="shared" si="329"/>
        <v>37</v>
      </c>
      <c r="E3013" t="str">
        <f t="shared" si="330"/>
        <v>99003</v>
      </c>
      <c r="F3013">
        <f t="shared" si="331"/>
        <v>82</v>
      </c>
      <c r="G3013">
        <f t="shared" si="332"/>
        <v>89</v>
      </c>
      <c r="H3013" t="str">
        <f t="shared" si="333"/>
        <v>Cassley</v>
      </c>
      <c r="I3013" t="b">
        <f t="shared" si="335"/>
        <v>0</v>
      </c>
    </row>
    <row r="3014" spans="1:9" x14ac:dyDescent="0.3">
      <c r="A3014" t="s">
        <v>3013</v>
      </c>
      <c r="B3014">
        <f t="shared" si="334"/>
        <v>32</v>
      </c>
      <c r="C3014">
        <f t="shared" si="329"/>
        <v>36</v>
      </c>
      <c r="E3014" t="str">
        <f t="shared" si="330"/>
        <v>3808</v>
      </c>
      <c r="F3014">
        <f t="shared" si="331"/>
        <v>80</v>
      </c>
      <c r="G3014">
        <f t="shared" si="332"/>
        <v>88</v>
      </c>
      <c r="H3014" t="str">
        <f t="shared" si="333"/>
        <v>Camborne</v>
      </c>
      <c r="I3014" t="b">
        <f t="shared" si="335"/>
        <v>0</v>
      </c>
    </row>
    <row r="3015" spans="1:9" x14ac:dyDescent="0.3">
      <c r="A3015" t="s">
        <v>3014</v>
      </c>
      <c r="B3015">
        <f t="shared" si="334"/>
        <v>32</v>
      </c>
      <c r="C3015">
        <f t="shared" si="329"/>
        <v>36</v>
      </c>
      <c r="E3015" t="str">
        <f t="shared" si="330"/>
        <v>3866</v>
      </c>
      <c r="F3015">
        <f t="shared" si="331"/>
        <v>81</v>
      </c>
      <c r="G3015">
        <f t="shared" si="332"/>
        <v>98</v>
      </c>
      <c r="H3015" t="str">
        <f t="shared" si="333"/>
        <v>St Catherines Pt.</v>
      </c>
      <c r="I3015" t="b">
        <f t="shared" si="335"/>
        <v>0</v>
      </c>
    </row>
    <row r="3016" spans="1:9" x14ac:dyDescent="0.3">
      <c r="A3016" t="s">
        <v>3015</v>
      </c>
      <c r="B3016">
        <f t="shared" si="334"/>
        <v>31</v>
      </c>
      <c r="C3016">
        <f t="shared" si="329"/>
        <v>35</v>
      </c>
      <c r="E3016" t="str">
        <f t="shared" si="330"/>
        <v>3872</v>
      </c>
      <c r="F3016">
        <f t="shared" si="331"/>
        <v>80</v>
      </c>
      <c r="G3016">
        <f t="shared" si="332"/>
        <v>94</v>
      </c>
      <c r="H3016" t="str">
        <f t="shared" si="333"/>
        <v>Thorney Island</v>
      </c>
      <c r="I3016" t="b">
        <f t="shared" si="335"/>
        <v>0</v>
      </c>
    </row>
    <row r="3017" spans="1:9" x14ac:dyDescent="0.3">
      <c r="A3017" t="s">
        <v>3016</v>
      </c>
      <c r="B3017">
        <f t="shared" si="334"/>
        <v>31</v>
      </c>
      <c r="C3017">
        <f t="shared" si="329"/>
        <v>35</v>
      </c>
      <c r="E3017" t="str">
        <f t="shared" si="330"/>
        <v>3874</v>
      </c>
      <c r="F3017">
        <f t="shared" si="331"/>
        <v>80</v>
      </c>
      <c r="G3017">
        <f t="shared" si="332"/>
        <v>91</v>
      </c>
      <c r="H3017" t="str">
        <f t="shared" si="333"/>
        <v>Solent Mrsc</v>
      </c>
      <c r="I3017" t="b">
        <f t="shared" si="335"/>
        <v>0</v>
      </c>
    </row>
    <row r="3018" spans="1:9" x14ac:dyDescent="0.3">
      <c r="A3018" t="s">
        <v>3017</v>
      </c>
      <c r="B3018">
        <f t="shared" si="334"/>
        <v>32</v>
      </c>
      <c r="C3018">
        <f t="shared" si="329"/>
        <v>36</v>
      </c>
      <c r="E3018" t="str">
        <f t="shared" si="330"/>
        <v>3882</v>
      </c>
      <c r="F3018">
        <f t="shared" si="331"/>
        <v>79</v>
      </c>
      <c r="G3018">
        <f t="shared" si="332"/>
        <v>100</v>
      </c>
      <c r="H3018" t="str">
        <f t="shared" si="333"/>
        <v>Herstmonceux West End</v>
      </c>
      <c r="I3018" t="b">
        <f t="shared" si="335"/>
        <v>0</v>
      </c>
    </row>
    <row r="3019" spans="1:9" x14ac:dyDescent="0.3">
      <c r="A3019" t="s">
        <v>3018</v>
      </c>
      <c r="B3019">
        <f t="shared" si="334"/>
        <v>32</v>
      </c>
      <c r="C3019">
        <f t="shared" si="329"/>
        <v>36</v>
      </c>
      <c r="E3019" t="str">
        <f t="shared" si="330"/>
        <v>3903</v>
      </c>
      <c r="F3019">
        <f t="shared" si="331"/>
        <v>78</v>
      </c>
      <c r="G3019">
        <f t="shared" si="332"/>
        <v>87</v>
      </c>
      <c r="H3019" t="str">
        <f t="shared" si="333"/>
        <v>St Angelo</v>
      </c>
      <c r="I3019" t="b">
        <f t="shared" si="335"/>
        <v>0</v>
      </c>
    </row>
    <row r="3020" spans="1:9" x14ac:dyDescent="0.3">
      <c r="A3020" t="s">
        <v>3019</v>
      </c>
      <c r="B3020">
        <f t="shared" si="334"/>
        <v>32</v>
      </c>
      <c r="C3020">
        <f t="shared" ref="C3020:C3083" si="336">FIND("latitude=", A3020) - 2</f>
        <v>36</v>
      </c>
      <c r="E3020" t="str">
        <f t="shared" ref="E3020:E3083" si="337">MID(A3020,B3020,C3020-B3020)</f>
        <v>3904</v>
      </c>
      <c r="F3020">
        <f t="shared" ref="F3020:F3083" si="338">FIND("name=", A3020) + 6</f>
        <v>81</v>
      </c>
      <c r="G3020">
        <f t="shared" ref="G3020:G3083" si="339">FIND("region=", A3020) - 2</f>
        <v>91</v>
      </c>
      <c r="H3020" t="str">
        <f t="shared" ref="H3020:H3083" si="340">MID(A3020,F3020,G3020-F3020)</f>
        <v>Castlederg</v>
      </c>
      <c r="I3020" t="b">
        <f t="shared" si="335"/>
        <v>0</v>
      </c>
    </row>
    <row r="3021" spans="1:9" x14ac:dyDescent="0.3">
      <c r="A3021" t="s">
        <v>3020</v>
      </c>
      <c r="B3021">
        <f t="shared" si="334"/>
        <v>31</v>
      </c>
      <c r="C3021">
        <f t="shared" si="336"/>
        <v>35</v>
      </c>
      <c r="E3021" t="str">
        <f t="shared" si="337"/>
        <v>3914</v>
      </c>
      <c r="F3021">
        <f t="shared" si="338"/>
        <v>80</v>
      </c>
      <c r="G3021">
        <f t="shared" si="339"/>
        <v>88</v>
      </c>
      <c r="H3021" t="str">
        <f t="shared" si="340"/>
        <v>Portrush</v>
      </c>
      <c r="I3021" t="b">
        <f t="shared" si="335"/>
        <v>0</v>
      </c>
    </row>
    <row r="3022" spans="1:9" x14ac:dyDescent="0.3">
      <c r="A3022" t="s">
        <v>3021</v>
      </c>
      <c r="B3022">
        <f t="shared" si="334"/>
        <v>32</v>
      </c>
      <c r="C3022">
        <f t="shared" si="336"/>
        <v>36</v>
      </c>
      <c r="E3022" t="str">
        <f t="shared" si="337"/>
        <v>3952</v>
      </c>
      <c r="F3022">
        <f t="shared" si="338"/>
        <v>99</v>
      </c>
      <c r="G3022" t="e">
        <f t="shared" si="339"/>
        <v>#VALUE!</v>
      </c>
      <c r="H3022" t="e">
        <f t="shared" si="340"/>
        <v>#VALUE!</v>
      </c>
      <c r="I3022" t="b">
        <f t="shared" si="335"/>
        <v>0</v>
      </c>
    </row>
    <row r="3023" spans="1:9" x14ac:dyDescent="0.3">
      <c r="A3023" t="s">
        <v>3022</v>
      </c>
      <c r="B3023">
        <f t="shared" si="334"/>
        <v>33</v>
      </c>
      <c r="C3023">
        <f t="shared" si="336"/>
        <v>38</v>
      </c>
      <c r="E3023" t="str">
        <f t="shared" si="337"/>
        <v>99049</v>
      </c>
      <c r="F3023">
        <f t="shared" si="338"/>
        <v>83</v>
      </c>
      <c r="G3023">
        <f t="shared" si="339"/>
        <v>89</v>
      </c>
      <c r="H3023" t="str">
        <f t="shared" si="340"/>
        <v>Durham</v>
      </c>
      <c r="I3023" t="b">
        <f t="shared" si="335"/>
        <v>0</v>
      </c>
    </row>
    <row r="3024" spans="1:9" x14ac:dyDescent="0.3">
      <c r="A3024" t="s">
        <v>3023</v>
      </c>
      <c r="B3024">
        <f t="shared" si="334"/>
        <v>33</v>
      </c>
      <c r="C3024">
        <f t="shared" si="336"/>
        <v>38</v>
      </c>
      <c r="E3024" t="str">
        <f t="shared" si="337"/>
        <v>99060</v>
      </c>
      <c r="F3024">
        <f t="shared" si="338"/>
        <v>82</v>
      </c>
      <c r="G3024">
        <f t="shared" si="339"/>
        <v>92</v>
      </c>
      <c r="H3024" t="str">
        <f t="shared" si="340"/>
        <v>Stonyhurst</v>
      </c>
      <c r="I3024" t="b">
        <f t="shared" si="335"/>
        <v>0</v>
      </c>
    </row>
    <row r="3025" spans="1:9" x14ac:dyDescent="0.3">
      <c r="A3025" t="s">
        <v>3024</v>
      </c>
      <c r="B3025">
        <f t="shared" si="334"/>
        <v>33</v>
      </c>
      <c r="C3025">
        <f t="shared" si="336"/>
        <v>38</v>
      </c>
      <c r="E3025" t="str">
        <f t="shared" si="337"/>
        <v>99063</v>
      </c>
      <c r="F3025">
        <f t="shared" si="338"/>
        <v>81</v>
      </c>
      <c r="G3025">
        <f t="shared" si="339"/>
        <v>89</v>
      </c>
      <c r="H3025" t="str">
        <f t="shared" si="340"/>
        <v>Rochdale</v>
      </c>
      <c r="I3025" t="b">
        <f t="shared" si="335"/>
        <v>0</v>
      </c>
    </row>
    <row r="3026" spans="1:9" x14ac:dyDescent="0.3">
      <c r="A3026" t="s">
        <v>3025</v>
      </c>
      <c r="B3026">
        <f t="shared" si="334"/>
        <v>32</v>
      </c>
      <c r="C3026">
        <f t="shared" si="336"/>
        <v>36</v>
      </c>
      <c r="E3026" t="str">
        <f t="shared" si="337"/>
        <v>3503</v>
      </c>
      <c r="F3026">
        <f t="shared" si="338"/>
        <v>81</v>
      </c>
      <c r="G3026">
        <f t="shared" si="339"/>
        <v>90</v>
      </c>
      <c r="H3026" t="str">
        <f t="shared" si="340"/>
        <v>Trawsgoed</v>
      </c>
      <c r="I3026" t="b">
        <f t="shared" si="335"/>
        <v>0</v>
      </c>
    </row>
    <row r="3027" spans="1:9" x14ac:dyDescent="0.3">
      <c r="A3027" t="s">
        <v>3026</v>
      </c>
      <c r="B3027">
        <f t="shared" si="334"/>
        <v>33</v>
      </c>
      <c r="C3027">
        <f t="shared" si="336"/>
        <v>37</v>
      </c>
      <c r="E3027" t="str">
        <f t="shared" si="337"/>
        <v>3507</v>
      </c>
      <c r="F3027">
        <f t="shared" si="338"/>
        <v>82</v>
      </c>
      <c r="G3027">
        <f t="shared" si="339"/>
        <v>93</v>
      </c>
      <c r="H3027" t="str">
        <f t="shared" si="340"/>
        <v>Sennybridge</v>
      </c>
      <c r="I3027" t="b">
        <f t="shared" si="335"/>
        <v>0</v>
      </c>
    </row>
    <row r="3028" spans="1:9" x14ac:dyDescent="0.3">
      <c r="A3028" t="s">
        <v>3027</v>
      </c>
      <c r="B3028">
        <f t="shared" si="334"/>
        <v>32</v>
      </c>
      <c r="C3028">
        <f t="shared" si="336"/>
        <v>36</v>
      </c>
      <c r="E3028" t="str">
        <f t="shared" si="337"/>
        <v>3649</v>
      </c>
      <c r="F3028">
        <f t="shared" si="338"/>
        <v>81</v>
      </c>
      <c r="G3028">
        <f t="shared" si="339"/>
        <v>93</v>
      </c>
      <c r="H3028" t="str">
        <f t="shared" si="340"/>
        <v>Brize Norton</v>
      </c>
      <c r="I3028" t="b">
        <f t="shared" si="335"/>
        <v>0</v>
      </c>
    </row>
    <row r="3029" spans="1:9" x14ac:dyDescent="0.3">
      <c r="A3029" t="s">
        <v>3028</v>
      </c>
      <c r="B3029">
        <f t="shared" si="334"/>
        <v>32</v>
      </c>
      <c r="C3029">
        <f t="shared" si="336"/>
        <v>36</v>
      </c>
      <c r="E3029" t="str">
        <f t="shared" si="337"/>
        <v>3672</v>
      </c>
      <c r="F3029">
        <f t="shared" si="338"/>
        <v>81</v>
      </c>
      <c r="G3029">
        <f t="shared" si="339"/>
        <v>89</v>
      </c>
      <c r="H3029" t="str">
        <f t="shared" si="340"/>
        <v>Northolt</v>
      </c>
      <c r="I3029" t="b">
        <f t="shared" si="335"/>
        <v>0</v>
      </c>
    </row>
    <row r="3030" spans="1:9" x14ac:dyDescent="0.3">
      <c r="A3030" t="s">
        <v>3029</v>
      </c>
      <c r="B3030">
        <f t="shared" si="334"/>
        <v>31</v>
      </c>
      <c r="C3030">
        <f t="shared" si="336"/>
        <v>35</v>
      </c>
      <c r="E3030" t="str">
        <f t="shared" si="337"/>
        <v>3707</v>
      </c>
      <c r="F3030">
        <f t="shared" si="338"/>
        <v>80</v>
      </c>
      <c r="G3030">
        <f t="shared" si="339"/>
        <v>88</v>
      </c>
      <c r="H3030" t="str">
        <f t="shared" si="340"/>
        <v>Chivenor</v>
      </c>
      <c r="I3030" t="b">
        <f t="shared" si="335"/>
        <v>0</v>
      </c>
    </row>
    <row r="3031" spans="1:9" x14ac:dyDescent="0.3">
      <c r="A3031" t="s">
        <v>3030</v>
      </c>
      <c r="B3031">
        <f t="shared" si="334"/>
        <v>32</v>
      </c>
      <c r="C3031">
        <f t="shared" si="336"/>
        <v>36</v>
      </c>
      <c r="E3031" t="str">
        <f t="shared" si="337"/>
        <v>3772</v>
      </c>
      <c r="F3031">
        <f t="shared" si="338"/>
        <v>81</v>
      </c>
      <c r="G3031">
        <f t="shared" si="339"/>
        <v>89</v>
      </c>
      <c r="H3031" t="str">
        <f t="shared" si="340"/>
        <v>Heathrow</v>
      </c>
      <c r="I3031" t="b">
        <f t="shared" si="335"/>
        <v>0</v>
      </c>
    </row>
    <row r="3032" spans="1:9" x14ac:dyDescent="0.3">
      <c r="A3032" t="s">
        <v>3031</v>
      </c>
      <c r="B3032">
        <f t="shared" si="334"/>
        <v>32</v>
      </c>
      <c r="C3032">
        <f t="shared" si="336"/>
        <v>36</v>
      </c>
      <c r="E3032" t="str">
        <f t="shared" si="337"/>
        <v>3134</v>
      </c>
      <c r="F3032">
        <f t="shared" si="338"/>
        <v>81</v>
      </c>
      <c r="G3032">
        <f t="shared" si="339"/>
        <v>98</v>
      </c>
      <c r="H3032" t="str">
        <f t="shared" si="340"/>
        <v>Glasgow/Bishopton</v>
      </c>
      <c r="I3032" t="b">
        <f t="shared" si="335"/>
        <v>0</v>
      </c>
    </row>
    <row r="3033" spans="1:9" x14ac:dyDescent="0.3">
      <c r="A3033" t="s">
        <v>3032</v>
      </c>
      <c r="B3033">
        <f t="shared" si="334"/>
        <v>32</v>
      </c>
      <c r="C3033">
        <f t="shared" si="336"/>
        <v>36</v>
      </c>
      <c r="E3033" t="str">
        <f t="shared" si="337"/>
        <v>3214</v>
      </c>
      <c r="F3033">
        <f t="shared" si="338"/>
        <v>81</v>
      </c>
      <c r="G3033">
        <f t="shared" si="339"/>
        <v>94</v>
      </c>
      <c r="H3033" t="str">
        <f t="shared" si="340"/>
        <v>Walney Island</v>
      </c>
      <c r="I3033" t="b">
        <f t="shared" si="335"/>
        <v>0</v>
      </c>
    </row>
    <row r="3034" spans="1:9" x14ac:dyDescent="0.3">
      <c r="A3034" t="s">
        <v>3033</v>
      </c>
      <c r="B3034">
        <f t="shared" si="334"/>
        <v>33</v>
      </c>
      <c r="C3034">
        <f t="shared" si="336"/>
        <v>37</v>
      </c>
      <c r="E3034" t="str">
        <f t="shared" si="337"/>
        <v>3225</v>
      </c>
      <c r="F3034">
        <f t="shared" si="338"/>
        <v>82</v>
      </c>
      <c r="G3034">
        <f t="shared" si="339"/>
        <v>86</v>
      </c>
      <c r="H3034" t="str">
        <f t="shared" si="340"/>
        <v>Shap</v>
      </c>
      <c r="I3034" t="b">
        <f t="shared" si="335"/>
        <v>0</v>
      </c>
    </row>
    <row r="3035" spans="1:9" x14ac:dyDescent="0.3">
      <c r="A3035" t="s">
        <v>3034</v>
      </c>
      <c r="B3035">
        <f t="shared" si="334"/>
        <v>33</v>
      </c>
      <c r="C3035">
        <f t="shared" si="336"/>
        <v>37</v>
      </c>
      <c r="E3035" t="str">
        <f t="shared" si="337"/>
        <v>3227</v>
      </c>
      <c r="F3035">
        <f t="shared" si="338"/>
        <v>81</v>
      </c>
      <c r="G3035">
        <f t="shared" si="339"/>
        <v>97</v>
      </c>
      <c r="H3035" t="str">
        <f t="shared" si="340"/>
        <v>Great Dun Fell 2</v>
      </c>
      <c r="I3035" t="b">
        <f t="shared" si="335"/>
        <v>0</v>
      </c>
    </row>
    <row r="3036" spans="1:9" x14ac:dyDescent="0.3">
      <c r="A3036" t="s">
        <v>3035</v>
      </c>
      <c r="B3036">
        <f t="shared" si="334"/>
        <v>34</v>
      </c>
      <c r="C3036">
        <f t="shared" si="336"/>
        <v>38</v>
      </c>
      <c r="E3036" t="str">
        <f t="shared" si="337"/>
        <v>3308</v>
      </c>
      <c r="F3036">
        <f t="shared" si="338"/>
        <v>83</v>
      </c>
      <c r="G3036">
        <f t="shared" si="339"/>
        <v>136</v>
      </c>
      <c r="H3036" t="str">
        <f t="shared" si="340"/>
        <v>Snowdon Summit" nationalPark="Snowdonia National Park</v>
      </c>
      <c r="I3036" t="b">
        <f t="shared" si="335"/>
        <v>1</v>
      </c>
    </row>
    <row r="3037" spans="1:9" x14ac:dyDescent="0.3">
      <c r="A3037" t="s">
        <v>3036</v>
      </c>
      <c r="B3037">
        <f t="shared" si="334"/>
        <v>33</v>
      </c>
      <c r="C3037">
        <f t="shared" si="336"/>
        <v>37</v>
      </c>
      <c r="E3037" t="str">
        <f t="shared" si="337"/>
        <v>3330</v>
      </c>
      <c r="F3037">
        <f t="shared" si="338"/>
        <v>86</v>
      </c>
      <c r="G3037">
        <f t="shared" si="339"/>
        <v>103</v>
      </c>
      <c r="H3037" t="str">
        <f t="shared" si="340"/>
        <v>Thornecliffe Leek</v>
      </c>
      <c r="I3037" t="b">
        <f t="shared" si="335"/>
        <v>0</v>
      </c>
    </row>
    <row r="3038" spans="1:9" x14ac:dyDescent="0.3">
      <c r="A3038" t="s">
        <v>3037</v>
      </c>
      <c r="B3038">
        <f t="shared" si="334"/>
        <v>32</v>
      </c>
      <c r="C3038">
        <f t="shared" si="336"/>
        <v>36</v>
      </c>
      <c r="E3038" t="str">
        <f t="shared" si="337"/>
        <v>3405</v>
      </c>
      <c r="F3038">
        <f t="shared" si="338"/>
        <v>81</v>
      </c>
      <c r="G3038">
        <f t="shared" si="339"/>
        <v>90</v>
      </c>
      <c r="H3038" t="str">
        <f t="shared" si="340"/>
        <v>Aberdaron</v>
      </c>
      <c r="I3038" t="b">
        <f t="shared" si="335"/>
        <v>0</v>
      </c>
    </row>
    <row r="3039" spans="1:9" x14ac:dyDescent="0.3">
      <c r="A3039" t="s">
        <v>3038</v>
      </c>
      <c r="B3039">
        <f t="shared" si="334"/>
        <v>31</v>
      </c>
      <c r="C3039">
        <f t="shared" si="336"/>
        <v>37</v>
      </c>
      <c r="E3039" t="str">
        <f t="shared" si="337"/>
        <v>310004</v>
      </c>
      <c r="F3039">
        <f t="shared" si="338"/>
        <v>84</v>
      </c>
      <c r="G3039">
        <f t="shared" si="339"/>
        <v>91</v>
      </c>
      <c r="H3039" t="str">
        <f t="shared" si="340"/>
        <v>Bristol</v>
      </c>
      <c r="I3039" t="b">
        <f t="shared" si="335"/>
        <v>0</v>
      </c>
    </row>
    <row r="3040" spans="1:9" x14ac:dyDescent="0.3">
      <c r="A3040" t="s">
        <v>3039</v>
      </c>
      <c r="B3040">
        <f t="shared" si="334"/>
        <v>32</v>
      </c>
      <c r="C3040">
        <f t="shared" si="336"/>
        <v>38</v>
      </c>
      <c r="E3040" t="str">
        <f t="shared" si="337"/>
        <v>310007</v>
      </c>
      <c r="F3040">
        <f t="shared" si="338"/>
        <v>85</v>
      </c>
      <c r="G3040">
        <f t="shared" si="339"/>
        <v>90</v>
      </c>
      <c r="H3040" t="str">
        <f t="shared" si="340"/>
        <v>Derby</v>
      </c>
      <c r="I3040" t="b">
        <f t="shared" si="335"/>
        <v>0</v>
      </c>
    </row>
    <row r="3041" spans="1:9" x14ac:dyDescent="0.3">
      <c r="A3041" t="s">
        <v>3040</v>
      </c>
      <c r="B3041">
        <f t="shared" si="334"/>
        <v>32</v>
      </c>
      <c r="C3041">
        <f t="shared" si="336"/>
        <v>38</v>
      </c>
      <c r="E3041" t="str">
        <f t="shared" si="337"/>
        <v>301168</v>
      </c>
      <c r="F3041">
        <f t="shared" si="338"/>
        <v>83</v>
      </c>
      <c r="G3041">
        <f t="shared" si="339"/>
        <v>93</v>
      </c>
      <c r="H3041" t="str">
        <f t="shared" si="340"/>
        <v>Cannington</v>
      </c>
      <c r="I3041" t="b">
        <f t="shared" si="335"/>
        <v>0</v>
      </c>
    </row>
    <row r="3042" spans="1:9" x14ac:dyDescent="0.3">
      <c r="A3042" t="s">
        <v>3041</v>
      </c>
      <c r="B3042">
        <f t="shared" si="334"/>
        <v>32</v>
      </c>
      <c r="C3042">
        <f t="shared" si="336"/>
        <v>38</v>
      </c>
      <c r="E3042" t="str">
        <f t="shared" si="337"/>
        <v>310149</v>
      </c>
      <c r="F3042">
        <f t="shared" si="338"/>
        <v>84</v>
      </c>
      <c r="G3042">
        <f t="shared" si="339"/>
        <v>91</v>
      </c>
      <c r="H3042" t="str">
        <f t="shared" si="340"/>
        <v>Swansea</v>
      </c>
      <c r="I3042" t="b">
        <f t="shared" si="335"/>
        <v>0</v>
      </c>
    </row>
    <row r="3043" spans="1:9" x14ac:dyDescent="0.3">
      <c r="A3043" t="s">
        <v>3042</v>
      </c>
      <c r="B3043">
        <f t="shared" si="334"/>
        <v>31</v>
      </c>
      <c r="C3043">
        <f t="shared" si="336"/>
        <v>37</v>
      </c>
      <c r="E3043" t="str">
        <f t="shared" si="337"/>
        <v>310182</v>
      </c>
      <c r="F3043">
        <f t="shared" si="338"/>
        <v>84</v>
      </c>
      <c r="G3043">
        <f t="shared" si="339"/>
        <v>88</v>
      </c>
      <c r="H3043" t="str">
        <f t="shared" si="340"/>
        <v>Bude</v>
      </c>
      <c r="I3043" t="b">
        <f t="shared" si="335"/>
        <v>0</v>
      </c>
    </row>
    <row r="3044" spans="1:9" x14ac:dyDescent="0.3">
      <c r="A3044" t="s">
        <v>3043</v>
      </c>
      <c r="B3044">
        <f t="shared" si="334"/>
        <v>32</v>
      </c>
      <c r="C3044">
        <f t="shared" si="336"/>
        <v>38</v>
      </c>
      <c r="E3044" t="str">
        <f t="shared" si="337"/>
        <v>310195</v>
      </c>
      <c r="F3044">
        <f t="shared" si="338"/>
        <v>83</v>
      </c>
      <c r="G3044">
        <f t="shared" si="339"/>
        <v>93</v>
      </c>
      <c r="H3044" t="str">
        <f t="shared" si="340"/>
        <v>Felixstowe</v>
      </c>
      <c r="I3044" t="b">
        <f t="shared" si="335"/>
        <v>0</v>
      </c>
    </row>
    <row r="3045" spans="1:9" x14ac:dyDescent="0.3">
      <c r="A3045" t="s">
        <v>3044</v>
      </c>
      <c r="B3045">
        <f t="shared" si="334"/>
        <v>32</v>
      </c>
      <c r="C3045">
        <f t="shared" si="336"/>
        <v>38</v>
      </c>
      <c r="E3045" t="str">
        <f t="shared" si="337"/>
        <v>310197</v>
      </c>
      <c r="F3045">
        <f t="shared" si="338"/>
        <v>84</v>
      </c>
      <c r="G3045">
        <f t="shared" si="339"/>
        <v>95</v>
      </c>
      <c r="H3045" t="str">
        <f t="shared" si="340"/>
        <v>Fraserburgh</v>
      </c>
      <c r="I3045" t="b">
        <f t="shared" si="335"/>
        <v>0</v>
      </c>
    </row>
    <row r="3046" spans="1:9" x14ac:dyDescent="0.3">
      <c r="A3046" t="s">
        <v>3045</v>
      </c>
      <c r="B3046">
        <f t="shared" si="334"/>
        <v>31</v>
      </c>
      <c r="C3046">
        <f t="shared" si="336"/>
        <v>37</v>
      </c>
      <c r="E3046" t="str">
        <f t="shared" si="337"/>
        <v>310221</v>
      </c>
      <c r="F3046">
        <f t="shared" si="338"/>
        <v>84</v>
      </c>
      <c r="G3046">
        <f t="shared" si="339"/>
        <v>94</v>
      </c>
      <c r="H3046" t="str">
        <f t="shared" si="340"/>
        <v>Porthmadog</v>
      </c>
      <c r="I3046" t="b">
        <f t="shared" si="335"/>
        <v>0</v>
      </c>
    </row>
    <row r="3047" spans="1:9" x14ac:dyDescent="0.3">
      <c r="A3047" t="s">
        <v>3046</v>
      </c>
      <c r="B3047">
        <f t="shared" si="334"/>
        <v>31</v>
      </c>
      <c r="C3047">
        <f t="shared" si="336"/>
        <v>37</v>
      </c>
      <c r="E3047" t="str">
        <f t="shared" si="337"/>
        <v>310228</v>
      </c>
      <c r="F3047">
        <f t="shared" si="338"/>
        <v>83</v>
      </c>
      <c r="G3047">
        <f t="shared" si="339"/>
        <v>91</v>
      </c>
      <c r="H3047" t="str">
        <f t="shared" si="340"/>
        <v>Skegness</v>
      </c>
      <c r="I3047" t="b">
        <f t="shared" si="335"/>
        <v>0</v>
      </c>
    </row>
    <row r="3048" spans="1:9" x14ac:dyDescent="0.3">
      <c r="A3048" t="s">
        <v>3047</v>
      </c>
      <c r="B3048">
        <f t="shared" si="334"/>
        <v>31</v>
      </c>
      <c r="C3048">
        <f t="shared" si="336"/>
        <v>37</v>
      </c>
      <c r="E3048" t="str">
        <f t="shared" si="337"/>
        <v>310240</v>
      </c>
      <c r="F3048">
        <f t="shared" si="338"/>
        <v>83</v>
      </c>
      <c r="G3048">
        <f t="shared" si="339"/>
        <v>93</v>
      </c>
      <c r="H3048" t="str">
        <f t="shared" si="340"/>
        <v>Whitstable</v>
      </c>
      <c r="I3048" t="b">
        <f t="shared" si="335"/>
        <v>0</v>
      </c>
    </row>
    <row r="3049" spans="1:9" x14ac:dyDescent="0.3">
      <c r="A3049" t="s">
        <v>3048</v>
      </c>
      <c r="B3049">
        <f t="shared" si="334"/>
        <v>32</v>
      </c>
      <c r="C3049">
        <f t="shared" si="336"/>
        <v>38</v>
      </c>
      <c r="E3049" t="str">
        <f t="shared" si="337"/>
        <v>320002</v>
      </c>
      <c r="F3049">
        <f t="shared" si="338"/>
        <v>85</v>
      </c>
      <c r="G3049">
        <f t="shared" si="339"/>
        <v>94</v>
      </c>
      <c r="H3049" t="str">
        <f t="shared" si="340"/>
        <v>Inverness</v>
      </c>
      <c r="I3049" t="b">
        <f t="shared" si="335"/>
        <v>0</v>
      </c>
    </row>
    <row r="3050" spans="1:9" x14ac:dyDescent="0.3">
      <c r="A3050" t="s">
        <v>3049</v>
      </c>
      <c r="B3050">
        <f t="shared" si="334"/>
        <v>32</v>
      </c>
      <c r="C3050">
        <f t="shared" si="336"/>
        <v>38</v>
      </c>
      <c r="E3050" t="str">
        <f t="shared" si="337"/>
        <v>320283</v>
      </c>
      <c r="F3050">
        <f t="shared" si="338"/>
        <v>85</v>
      </c>
      <c r="G3050">
        <f t="shared" si="339"/>
        <v>92</v>
      </c>
      <c r="H3050" t="str">
        <f t="shared" si="340"/>
        <v>Banbury</v>
      </c>
      <c r="I3050" t="b">
        <f t="shared" si="335"/>
        <v>0</v>
      </c>
    </row>
    <row r="3051" spans="1:9" x14ac:dyDescent="0.3">
      <c r="A3051" t="s">
        <v>3050</v>
      </c>
      <c r="B3051">
        <f t="shared" si="334"/>
        <v>32</v>
      </c>
      <c r="C3051">
        <f t="shared" si="336"/>
        <v>38</v>
      </c>
      <c r="E3051" t="str">
        <f t="shared" si="337"/>
        <v>320305</v>
      </c>
      <c r="F3051">
        <f t="shared" si="338"/>
        <v>85</v>
      </c>
      <c r="G3051">
        <f t="shared" si="339"/>
        <v>93</v>
      </c>
      <c r="H3051" t="str">
        <f t="shared" si="340"/>
        <v>Pershore</v>
      </c>
      <c r="I3051" t="b">
        <f t="shared" si="335"/>
        <v>0</v>
      </c>
    </row>
    <row r="3052" spans="1:9" x14ac:dyDescent="0.3">
      <c r="A3052" t="s">
        <v>3051</v>
      </c>
      <c r="B3052">
        <f t="shared" si="334"/>
        <v>32</v>
      </c>
      <c r="C3052">
        <f t="shared" si="336"/>
        <v>38</v>
      </c>
      <c r="E3052" t="str">
        <f t="shared" si="337"/>
        <v>320319</v>
      </c>
      <c r="F3052">
        <f t="shared" si="338"/>
        <v>83</v>
      </c>
      <c r="G3052">
        <f t="shared" si="339"/>
        <v>90</v>
      </c>
      <c r="H3052" t="str">
        <f t="shared" si="340"/>
        <v>Mallaig</v>
      </c>
      <c r="I3052" t="b">
        <f t="shared" si="335"/>
        <v>0</v>
      </c>
    </row>
    <row r="3053" spans="1:9" x14ac:dyDescent="0.3">
      <c r="A3053" t="s">
        <v>3052</v>
      </c>
      <c r="B3053">
        <f t="shared" si="334"/>
        <v>31</v>
      </c>
      <c r="C3053">
        <f t="shared" si="336"/>
        <v>37</v>
      </c>
      <c r="E3053" t="str">
        <f t="shared" si="337"/>
        <v>322179</v>
      </c>
      <c r="F3053">
        <f t="shared" si="338"/>
        <v>84</v>
      </c>
      <c r="G3053">
        <f t="shared" si="339"/>
        <v>91</v>
      </c>
      <c r="H3053" t="str">
        <f t="shared" si="340"/>
        <v>Exmouth</v>
      </c>
      <c r="I3053" t="b">
        <f t="shared" si="335"/>
        <v>0</v>
      </c>
    </row>
    <row r="3054" spans="1:9" x14ac:dyDescent="0.3">
      <c r="A3054" t="s">
        <v>3053</v>
      </c>
      <c r="B3054">
        <f t="shared" si="334"/>
        <v>33</v>
      </c>
      <c r="C3054">
        <f t="shared" si="336"/>
        <v>39</v>
      </c>
      <c r="E3054" t="str">
        <f t="shared" si="337"/>
        <v>310019</v>
      </c>
      <c r="F3054">
        <f t="shared" si="338"/>
        <v>85</v>
      </c>
      <c r="G3054">
        <f t="shared" si="339"/>
        <v>99</v>
      </c>
      <c r="H3054" t="str">
        <f t="shared" si="340"/>
        <v>Stoke-On-Trent</v>
      </c>
      <c r="I3054" t="b">
        <f t="shared" si="335"/>
        <v>0</v>
      </c>
    </row>
    <row r="3055" spans="1:9" x14ac:dyDescent="0.3">
      <c r="A3055" t="s">
        <v>3054</v>
      </c>
      <c r="B3055">
        <f t="shared" si="334"/>
        <v>32</v>
      </c>
      <c r="C3055">
        <f t="shared" si="336"/>
        <v>38</v>
      </c>
      <c r="E3055" t="str">
        <f t="shared" si="337"/>
        <v>310020</v>
      </c>
      <c r="F3055">
        <f t="shared" si="338"/>
        <v>85</v>
      </c>
      <c r="G3055">
        <f t="shared" si="339"/>
        <v>95</v>
      </c>
      <c r="H3055" t="str">
        <f t="shared" si="340"/>
        <v>Sunderland</v>
      </c>
      <c r="I3055" t="b">
        <f t="shared" si="335"/>
        <v>0</v>
      </c>
    </row>
    <row r="3056" spans="1:9" x14ac:dyDescent="0.3">
      <c r="A3056" t="s">
        <v>3055</v>
      </c>
      <c r="B3056">
        <f t="shared" si="334"/>
        <v>31</v>
      </c>
      <c r="C3056">
        <f t="shared" si="336"/>
        <v>37</v>
      </c>
      <c r="E3056" t="str">
        <f t="shared" si="337"/>
        <v>310023</v>
      </c>
      <c r="F3056">
        <f t="shared" si="338"/>
        <v>84</v>
      </c>
      <c r="G3056">
        <f t="shared" si="339"/>
        <v>101</v>
      </c>
      <c r="H3056" t="str">
        <f t="shared" si="340"/>
        <v>Barrow-In-Furness</v>
      </c>
      <c r="I3056" t="b">
        <f t="shared" si="335"/>
        <v>0</v>
      </c>
    </row>
    <row r="3057" spans="1:9" x14ac:dyDescent="0.3">
      <c r="A3057" t="s">
        <v>3056</v>
      </c>
      <c r="B3057">
        <f t="shared" si="334"/>
        <v>33</v>
      </c>
      <c r="C3057">
        <f t="shared" si="336"/>
        <v>39</v>
      </c>
      <c r="E3057" t="str">
        <f t="shared" si="337"/>
        <v>310029</v>
      </c>
      <c r="F3057">
        <f t="shared" si="338"/>
        <v>86</v>
      </c>
      <c r="G3057">
        <f t="shared" si="339"/>
        <v>95</v>
      </c>
      <c r="H3057" t="str">
        <f t="shared" si="340"/>
        <v>Blackburn</v>
      </c>
      <c r="I3057" t="b">
        <f t="shared" si="335"/>
        <v>0</v>
      </c>
    </row>
    <row r="3058" spans="1:9" x14ac:dyDescent="0.3">
      <c r="A3058" t="s">
        <v>3057</v>
      </c>
      <c r="B3058">
        <f t="shared" si="334"/>
        <v>32</v>
      </c>
      <c r="C3058">
        <f t="shared" si="336"/>
        <v>38</v>
      </c>
      <c r="E3058" t="str">
        <f t="shared" si="337"/>
        <v>310059</v>
      </c>
      <c r="F3058">
        <f t="shared" si="338"/>
        <v>85</v>
      </c>
      <c r="G3058">
        <f t="shared" si="339"/>
        <v>94</v>
      </c>
      <c r="H3058" t="str">
        <f t="shared" si="340"/>
        <v>Doncaster</v>
      </c>
      <c r="I3058" t="b">
        <f t="shared" si="335"/>
        <v>0</v>
      </c>
    </row>
    <row r="3059" spans="1:9" x14ac:dyDescent="0.3">
      <c r="A3059" t="s">
        <v>3058</v>
      </c>
      <c r="B3059">
        <f t="shared" si="334"/>
        <v>31</v>
      </c>
      <c r="C3059">
        <f t="shared" si="336"/>
        <v>37</v>
      </c>
      <c r="E3059" t="str">
        <f t="shared" si="337"/>
        <v>310061</v>
      </c>
      <c r="F3059">
        <f t="shared" si="338"/>
        <v>83</v>
      </c>
      <c r="G3059">
        <f t="shared" si="339"/>
        <v>88</v>
      </c>
      <c r="H3059" t="str">
        <f t="shared" si="340"/>
        <v>Dover</v>
      </c>
      <c r="I3059" t="b">
        <f t="shared" si="335"/>
        <v>0</v>
      </c>
    </row>
    <row r="3060" spans="1:9" x14ac:dyDescent="0.3">
      <c r="A3060" t="s">
        <v>3059</v>
      </c>
      <c r="B3060">
        <f t="shared" si="334"/>
        <v>32</v>
      </c>
      <c r="C3060">
        <f t="shared" si="336"/>
        <v>38</v>
      </c>
      <c r="E3060" t="str">
        <f t="shared" si="337"/>
        <v>310071</v>
      </c>
      <c r="F3060">
        <f t="shared" si="338"/>
        <v>84</v>
      </c>
      <c r="G3060">
        <f t="shared" si="339"/>
        <v>94</v>
      </c>
      <c r="H3060" t="str">
        <f t="shared" si="340"/>
        <v>Folkestone</v>
      </c>
      <c r="I3060" t="b">
        <f t="shared" si="335"/>
        <v>0</v>
      </c>
    </row>
    <row r="3061" spans="1:9" x14ac:dyDescent="0.3">
      <c r="A3061" t="s">
        <v>3060</v>
      </c>
      <c r="B3061">
        <f t="shared" si="334"/>
        <v>32</v>
      </c>
      <c r="C3061">
        <f t="shared" si="336"/>
        <v>38</v>
      </c>
      <c r="E3061" t="str">
        <f t="shared" si="337"/>
        <v>310087</v>
      </c>
      <c r="F3061">
        <f t="shared" si="338"/>
        <v>84</v>
      </c>
      <c r="G3061">
        <f t="shared" si="339"/>
        <v>92</v>
      </c>
      <c r="H3061" t="str">
        <f t="shared" si="340"/>
        <v>Hastings</v>
      </c>
      <c r="I3061" t="b">
        <f t="shared" si="335"/>
        <v>0</v>
      </c>
    </row>
    <row r="3062" spans="1:9" x14ac:dyDescent="0.3">
      <c r="A3062" t="s">
        <v>3061</v>
      </c>
      <c r="B3062">
        <f t="shared" si="334"/>
        <v>31</v>
      </c>
      <c r="C3062">
        <f t="shared" si="336"/>
        <v>37</v>
      </c>
      <c r="E3062" t="str">
        <f t="shared" si="337"/>
        <v>310093</v>
      </c>
      <c r="F3062">
        <f t="shared" si="338"/>
        <v>84</v>
      </c>
      <c r="G3062">
        <f t="shared" si="339"/>
        <v>88</v>
      </c>
      <c r="H3062" t="str">
        <f t="shared" si="340"/>
        <v>Hull</v>
      </c>
      <c r="I3062" t="b">
        <f t="shared" si="335"/>
        <v>0</v>
      </c>
    </row>
    <row r="3063" spans="1:9" x14ac:dyDescent="0.3">
      <c r="A3063" t="s">
        <v>3062</v>
      </c>
      <c r="B3063">
        <f t="shared" si="334"/>
        <v>32</v>
      </c>
      <c r="C3063">
        <f t="shared" si="336"/>
        <v>38</v>
      </c>
      <c r="E3063" t="str">
        <f t="shared" si="337"/>
        <v>310097</v>
      </c>
      <c r="F3063">
        <f t="shared" si="338"/>
        <v>85</v>
      </c>
      <c r="G3063">
        <f t="shared" si="339"/>
        <v>95</v>
      </c>
      <c r="H3063" t="str">
        <f t="shared" si="340"/>
        <v>Kilmarnock</v>
      </c>
      <c r="I3063" t="b">
        <f t="shared" si="335"/>
        <v>0</v>
      </c>
    </row>
    <row r="3064" spans="1:9" x14ac:dyDescent="0.3">
      <c r="A3064" t="s">
        <v>3063</v>
      </c>
      <c r="B3064">
        <f t="shared" si="334"/>
        <v>32</v>
      </c>
      <c r="C3064">
        <f t="shared" si="336"/>
        <v>38</v>
      </c>
      <c r="E3064" t="str">
        <f t="shared" si="337"/>
        <v>310102</v>
      </c>
      <c r="F3064">
        <f t="shared" si="338"/>
        <v>84</v>
      </c>
      <c r="G3064">
        <f t="shared" si="339"/>
        <v>91</v>
      </c>
      <c r="H3064" t="str">
        <f t="shared" si="340"/>
        <v>Lincoln</v>
      </c>
      <c r="I3064" t="b">
        <f t="shared" si="335"/>
        <v>0</v>
      </c>
    </row>
    <row r="3065" spans="1:9" x14ac:dyDescent="0.3">
      <c r="A3065" t="s">
        <v>3064</v>
      </c>
      <c r="B3065">
        <f t="shared" si="334"/>
        <v>32</v>
      </c>
      <c r="C3065">
        <f t="shared" si="336"/>
        <v>38</v>
      </c>
      <c r="E3065" t="str">
        <f t="shared" si="337"/>
        <v>310108</v>
      </c>
      <c r="F3065">
        <f t="shared" si="338"/>
        <v>84</v>
      </c>
      <c r="G3065">
        <f t="shared" si="339"/>
        <v>91</v>
      </c>
      <c r="H3065" t="str">
        <f t="shared" si="340"/>
        <v>Margate</v>
      </c>
      <c r="I3065" t="b">
        <f t="shared" si="335"/>
        <v>0</v>
      </c>
    </row>
    <row r="3066" spans="1:9" x14ac:dyDescent="0.3">
      <c r="A3066" t="s">
        <v>3065</v>
      </c>
      <c r="B3066">
        <f t="shared" si="334"/>
        <v>32</v>
      </c>
      <c r="C3066">
        <f t="shared" si="336"/>
        <v>38</v>
      </c>
      <c r="E3066" t="str">
        <f t="shared" si="337"/>
        <v>310114</v>
      </c>
      <c r="F3066">
        <f t="shared" si="338"/>
        <v>85</v>
      </c>
      <c r="G3066">
        <f t="shared" si="339"/>
        <v>96</v>
      </c>
      <c r="H3066" t="str">
        <f t="shared" si="340"/>
        <v>Northampton</v>
      </c>
      <c r="I3066" t="b">
        <f t="shared" si="335"/>
        <v>0</v>
      </c>
    </row>
    <row r="3067" spans="1:9" x14ac:dyDescent="0.3">
      <c r="A3067" t="s">
        <v>3066</v>
      </c>
      <c r="B3067">
        <f t="shared" si="334"/>
        <v>31</v>
      </c>
      <c r="C3067">
        <f t="shared" si="336"/>
        <v>37</v>
      </c>
      <c r="E3067" t="str">
        <f t="shared" si="337"/>
        <v>310122</v>
      </c>
      <c r="F3067">
        <f t="shared" si="338"/>
        <v>84</v>
      </c>
      <c r="G3067">
        <f t="shared" si="339"/>
        <v>94</v>
      </c>
      <c r="H3067" t="str">
        <f t="shared" si="340"/>
        <v>Portsmouth</v>
      </c>
      <c r="I3067" t="b">
        <f t="shared" si="335"/>
        <v>0</v>
      </c>
    </row>
    <row r="3068" spans="1:9" x14ac:dyDescent="0.3">
      <c r="A3068" t="s">
        <v>3067</v>
      </c>
      <c r="B3068">
        <f t="shared" si="334"/>
        <v>32</v>
      </c>
      <c r="C3068">
        <f t="shared" si="336"/>
        <v>38</v>
      </c>
      <c r="E3068" t="str">
        <f t="shared" si="337"/>
        <v>310123</v>
      </c>
      <c r="F3068">
        <f t="shared" si="338"/>
        <v>84</v>
      </c>
      <c r="G3068">
        <f t="shared" si="339"/>
        <v>91</v>
      </c>
      <c r="H3068" t="str">
        <f t="shared" si="340"/>
        <v>Preston</v>
      </c>
      <c r="I3068" t="b">
        <f t="shared" si="335"/>
        <v>0</v>
      </c>
    </row>
    <row r="3069" spans="1:9" x14ac:dyDescent="0.3">
      <c r="A3069" t="s">
        <v>3068</v>
      </c>
      <c r="B3069">
        <f t="shared" si="334"/>
        <v>33</v>
      </c>
      <c r="C3069">
        <f t="shared" si="336"/>
        <v>39</v>
      </c>
      <c r="E3069" t="str">
        <f t="shared" si="337"/>
        <v>310126</v>
      </c>
      <c r="F3069">
        <f t="shared" si="338"/>
        <v>86</v>
      </c>
      <c r="G3069">
        <f t="shared" si="339"/>
        <v>94</v>
      </c>
      <c r="H3069" t="str">
        <f t="shared" si="340"/>
        <v>Rochdale</v>
      </c>
      <c r="I3069" t="b">
        <f t="shared" si="335"/>
        <v>0</v>
      </c>
    </row>
    <row r="3070" spans="1:9" x14ac:dyDescent="0.3">
      <c r="A3070" t="s">
        <v>3069</v>
      </c>
      <c r="B3070">
        <f t="shared" si="334"/>
        <v>32</v>
      </c>
      <c r="C3070">
        <f t="shared" si="336"/>
        <v>38</v>
      </c>
      <c r="E3070" t="str">
        <f t="shared" si="337"/>
        <v>321971</v>
      </c>
      <c r="F3070">
        <f t="shared" si="338"/>
        <v>80</v>
      </c>
      <c r="G3070">
        <f t="shared" si="339"/>
        <v>89</v>
      </c>
      <c r="H3070" t="str">
        <f t="shared" si="340"/>
        <v>Appledore</v>
      </c>
      <c r="I3070" t="b">
        <f t="shared" si="335"/>
        <v>0</v>
      </c>
    </row>
    <row r="3071" spans="1:9" x14ac:dyDescent="0.3">
      <c r="A3071" t="s">
        <v>3070</v>
      </c>
      <c r="B3071">
        <f t="shared" si="334"/>
        <v>31</v>
      </c>
      <c r="C3071">
        <f t="shared" si="336"/>
        <v>37</v>
      </c>
      <c r="E3071" t="str">
        <f t="shared" si="337"/>
        <v>321979</v>
      </c>
      <c r="F3071">
        <f t="shared" si="338"/>
        <v>84</v>
      </c>
      <c r="G3071">
        <f t="shared" si="339"/>
        <v>93</v>
      </c>
      <c r="H3071" t="str">
        <f t="shared" si="340"/>
        <v>Ardrossan</v>
      </c>
      <c r="I3071" t="b">
        <f t="shared" si="335"/>
        <v>0</v>
      </c>
    </row>
    <row r="3072" spans="1:9" x14ac:dyDescent="0.3">
      <c r="A3072" t="s">
        <v>3071</v>
      </c>
      <c r="B3072">
        <f t="shared" si="334"/>
        <v>31</v>
      </c>
      <c r="C3072">
        <f t="shared" si="336"/>
        <v>37</v>
      </c>
      <c r="E3072" t="str">
        <f t="shared" si="337"/>
        <v>322939</v>
      </c>
      <c r="F3072">
        <f t="shared" si="338"/>
        <v>84</v>
      </c>
      <c r="G3072">
        <f t="shared" si="339"/>
        <v>91</v>
      </c>
      <c r="H3072" t="str">
        <f t="shared" si="340"/>
        <v>Watchet</v>
      </c>
      <c r="I3072" t="b">
        <f t="shared" si="335"/>
        <v>0</v>
      </c>
    </row>
    <row r="3073" spans="1:9" x14ac:dyDescent="0.3">
      <c r="A3073" t="s">
        <v>3072</v>
      </c>
      <c r="B3073">
        <f t="shared" si="334"/>
        <v>32</v>
      </c>
      <c r="C3073">
        <f t="shared" si="336"/>
        <v>38</v>
      </c>
      <c r="E3073" t="str">
        <f t="shared" si="337"/>
        <v>322942</v>
      </c>
      <c r="F3073">
        <f t="shared" si="338"/>
        <v>85</v>
      </c>
      <c r="G3073">
        <f t="shared" si="339"/>
        <v>90</v>
      </c>
      <c r="H3073" t="str">
        <f t="shared" si="340"/>
        <v>Wells</v>
      </c>
      <c r="I3073" t="b">
        <f t="shared" si="335"/>
        <v>0</v>
      </c>
    </row>
    <row r="3074" spans="1:9" x14ac:dyDescent="0.3">
      <c r="A3074" t="s">
        <v>3073</v>
      </c>
      <c r="B3074">
        <f t="shared" ref="B3074:B3137" si="341">FIND("id=", A3074) + 4</f>
        <v>31</v>
      </c>
      <c r="C3074">
        <f t="shared" si="336"/>
        <v>37</v>
      </c>
      <c r="E3074" t="str">
        <f t="shared" si="337"/>
        <v>322951</v>
      </c>
      <c r="F3074">
        <f t="shared" si="338"/>
        <v>82</v>
      </c>
      <c r="G3074">
        <f t="shared" si="339"/>
        <v>89</v>
      </c>
      <c r="H3074" t="str">
        <f t="shared" si="340"/>
        <v>Wisbech</v>
      </c>
      <c r="I3074" t="b">
        <f t="shared" ref="I3074:I3137" si="342">ISNUMBER(SEARCH("=",H3074))</f>
        <v>0</v>
      </c>
    </row>
    <row r="3075" spans="1:9" x14ac:dyDescent="0.3">
      <c r="A3075" t="s">
        <v>3074</v>
      </c>
      <c r="B3075">
        <f t="shared" si="341"/>
        <v>32</v>
      </c>
      <c r="C3075">
        <f t="shared" si="336"/>
        <v>38</v>
      </c>
      <c r="E3075" t="str">
        <f t="shared" si="337"/>
        <v>322954</v>
      </c>
      <c r="F3075">
        <f t="shared" si="338"/>
        <v>85</v>
      </c>
      <c r="G3075">
        <f t="shared" si="339"/>
        <v>92</v>
      </c>
      <c r="H3075" t="str">
        <f t="shared" si="340"/>
        <v>Wrexham</v>
      </c>
      <c r="I3075" t="b">
        <f t="shared" si="342"/>
        <v>0</v>
      </c>
    </row>
    <row r="3076" spans="1:9" x14ac:dyDescent="0.3">
      <c r="A3076" t="s">
        <v>3075</v>
      </c>
      <c r="B3076">
        <f t="shared" si="341"/>
        <v>32</v>
      </c>
      <c r="C3076">
        <f t="shared" si="336"/>
        <v>38</v>
      </c>
      <c r="E3076" t="str">
        <f t="shared" si="337"/>
        <v>321943</v>
      </c>
      <c r="F3076">
        <f t="shared" si="338"/>
        <v>85</v>
      </c>
      <c r="G3076">
        <f t="shared" si="339"/>
        <v>93</v>
      </c>
      <c r="H3076" t="str">
        <f t="shared" si="340"/>
        <v>Abingdon</v>
      </c>
      <c r="I3076" t="b">
        <f t="shared" si="342"/>
        <v>0</v>
      </c>
    </row>
    <row r="3077" spans="1:9" x14ac:dyDescent="0.3">
      <c r="A3077" t="s">
        <v>3076</v>
      </c>
      <c r="B3077">
        <f t="shared" si="341"/>
        <v>31</v>
      </c>
      <c r="C3077">
        <f t="shared" si="336"/>
        <v>37</v>
      </c>
      <c r="E3077" t="str">
        <f t="shared" si="337"/>
        <v>322185</v>
      </c>
      <c r="F3077">
        <f t="shared" si="338"/>
        <v>83</v>
      </c>
      <c r="G3077">
        <f t="shared" si="339"/>
        <v>91</v>
      </c>
      <c r="H3077" t="str">
        <f t="shared" si="340"/>
        <v>Falmouth</v>
      </c>
      <c r="I3077" t="b">
        <f t="shared" si="342"/>
        <v>0</v>
      </c>
    </row>
    <row r="3078" spans="1:9" x14ac:dyDescent="0.3">
      <c r="A3078" t="s">
        <v>3077</v>
      </c>
      <c r="B3078">
        <f t="shared" si="341"/>
        <v>31</v>
      </c>
      <c r="C3078">
        <f t="shared" si="336"/>
        <v>37</v>
      </c>
      <c r="E3078" t="str">
        <f t="shared" si="337"/>
        <v>322488</v>
      </c>
      <c r="F3078">
        <f t="shared" si="338"/>
        <v>84</v>
      </c>
      <c r="G3078">
        <f t="shared" si="339"/>
        <v>91</v>
      </c>
      <c r="H3078" t="str">
        <f t="shared" si="340"/>
        <v>Macduff</v>
      </c>
      <c r="I3078" t="b">
        <f t="shared" si="342"/>
        <v>0</v>
      </c>
    </row>
    <row r="3079" spans="1:9" x14ac:dyDescent="0.3">
      <c r="A3079" t="s">
        <v>3078</v>
      </c>
      <c r="B3079">
        <f t="shared" si="341"/>
        <v>32</v>
      </c>
      <c r="C3079">
        <f t="shared" si="336"/>
        <v>38</v>
      </c>
      <c r="E3079" t="str">
        <f t="shared" si="337"/>
        <v>322523</v>
      </c>
      <c r="F3079">
        <f t="shared" si="338"/>
        <v>82</v>
      </c>
      <c r="G3079">
        <f t="shared" si="339"/>
        <v>89</v>
      </c>
      <c r="H3079" t="str">
        <f t="shared" si="340"/>
        <v>Mistley</v>
      </c>
      <c r="I3079" t="b">
        <f t="shared" si="342"/>
        <v>0</v>
      </c>
    </row>
    <row r="3080" spans="1:9" x14ac:dyDescent="0.3">
      <c r="A3080" t="s">
        <v>3079</v>
      </c>
      <c r="B3080">
        <f t="shared" si="341"/>
        <v>32</v>
      </c>
      <c r="C3080">
        <f t="shared" si="336"/>
        <v>38</v>
      </c>
      <c r="E3080" t="str">
        <f t="shared" si="337"/>
        <v>322294</v>
      </c>
      <c r="F3080">
        <f t="shared" si="338"/>
        <v>85</v>
      </c>
      <c r="G3080">
        <f t="shared" si="339"/>
        <v>94</v>
      </c>
      <c r="H3080" t="str">
        <f t="shared" si="340"/>
        <v>Hoddesdon</v>
      </c>
      <c r="I3080" t="b">
        <f t="shared" si="342"/>
        <v>0</v>
      </c>
    </row>
    <row r="3081" spans="1:9" x14ac:dyDescent="0.3">
      <c r="A3081" t="s">
        <v>3080</v>
      </c>
      <c r="B3081">
        <f t="shared" si="341"/>
        <v>32</v>
      </c>
      <c r="C3081">
        <f t="shared" si="336"/>
        <v>38</v>
      </c>
      <c r="E3081" t="str">
        <f t="shared" si="337"/>
        <v>322568</v>
      </c>
      <c r="F3081">
        <f t="shared" si="338"/>
        <v>81</v>
      </c>
      <c r="G3081">
        <f t="shared" si="339"/>
        <v>92</v>
      </c>
      <c r="H3081" t="str">
        <f t="shared" si="340"/>
        <v>Neath Abbey</v>
      </c>
      <c r="I3081" t="b">
        <f t="shared" si="342"/>
        <v>0</v>
      </c>
    </row>
    <row r="3082" spans="1:9" x14ac:dyDescent="0.3">
      <c r="A3082" t="s">
        <v>3081</v>
      </c>
      <c r="B3082">
        <f t="shared" si="341"/>
        <v>31</v>
      </c>
      <c r="C3082">
        <f t="shared" si="336"/>
        <v>37</v>
      </c>
      <c r="E3082" t="str">
        <f t="shared" si="337"/>
        <v>322613</v>
      </c>
      <c r="F3082">
        <f t="shared" si="338"/>
        <v>84</v>
      </c>
      <c r="G3082">
        <f t="shared" si="339"/>
        <v>91</v>
      </c>
      <c r="H3082" t="str">
        <f t="shared" si="340"/>
        <v>Padstow</v>
      </c>
      <c r="I3082" t="b">
        <f t="shared" si="342"/>
        <v>0</v>
      </c>
    </row>
    <row r="3083" spans="1:9" x14ac:dyDescent="0.3">
      <c r="A3083" t="s">
        <v>3082</v>
      </c>
      <c r="B3083">
        <f t="shared" si="341"/>
        <v>32</v>
      </c>
      <c r="C3083">
        <f t="shared" si="336"/>
        <v>38</v>
      </c>
      <c r="E3083" t="str">
        <f t="shared" si="337"/>
        <v>322621</v>
      </c>
      <c r="F3083">
        <f t="shared" si="338"/>
        <v>81</v>
      </c>
      <c r="G3083">
        <f t="shared" si="339"/>
        <v>84</v>
      </c>
      <c r="H3083" t="str">
        <f t="shared" si="340"/>
        <v>Par</v>
      </c>
      <c r="I3083" t="b">
        <f t="shared" si="342"/>
        <v>0</v>
      </c>
    </row>
    <row r="3084" spans="1:9" x14ac:dyDescent="0.3">
      <c r="A3084" t="s">
        <v>3083</v>
      </c>
      <c r="B3084">
        <f t="shared" si="341"/>
        <v>32</v>
      </c>
      <c r="C3084">
        <f t="shared" ref="C3084:C3147" si="343">FIND("latitude=", A3084) - 2</f>
        <v>38</v>
      </c>
      <c r="E3084" t="str">
        <f t="shared" ref="E3084:E3147" si="344">MID(A3084,B3084,C3084-B3084)</f>
        <v>322641</v>
      </c>
      <c r="F3084">
        <f t="shared" ref="F3084:F3147" si="345">FIND("name=", A3084) + 6</f>
        <v>85</v>
      </c>
      <c r="G3084">
        <f t="shared" ref="G3084:G3147" si="346">FIND("region=", A3084) - 2</f>
        <v>94</v>
      </c>
      <c r="H3084" t="str">
        <f t="shared" ref="H3084:H3147" si="347">MID(A3084,F3084,G3084-F3084)</f>
        <v>Peterhead</v>
      </c>
      <c r="I3084" t="b">
        <f t="shared" si="342"/>
        <v>0</v>
      </c>
    </row>
    <row r="3085" spans="1:9" x14ac:dyDescent="0.3">
      <c r="A3085" t="s">
        <v>3084</v>
      </c>
      <c r="B3085">
        <f t="shared" si="341"/>
        <v>32</v>
      </c>
      <c r="C3085">
        <f t="shared" si="343"/>
        <v>38</v>
      </c>
      <c r="E3085" t="str">
        <f t="shared" si="344"/>
        <v>322193</v>
      </c>
      <c r="F3085">
        <f t="shared" si="345"/>
        <v>85</v>
      </c>
      <c r="G3085">
        <f t="shared" si="346"/>
        <v>94</v>
      </c>
      <c r="H3085" t="str">
        <f t="shared" si="347"/>
        <v>Fishguard</v>
      </c>
      <c r="I3085" t="b">
        <f t="shared" si="342"/>
        <v>0</v>
      </c>
    </row>
    <row r="3086" spans="1:9" x14ac:dyDescent="0.3">
      <c r="A3086" t="s">
        <v>3085</v>
      </c>
      <c r="B3086">
        <f t="shared" si="341"/>
        <v>32</v>
      </c>
      <c r="C3086">
        <f t="shared" si="343"/>
        <v>38</v>
      </c>
      <c r="E3086" t="str">
        <f t="shared" si="344"/>
        <v>322011</v>
      </c>
      <c r="F3086">
        <f t="shared" si="345"/>
        <v>85</v>
      </c>
      <c r="G3086">
        <f t="shared" si="346"/>
        <v>90</v>
      </c>
      <c r="H3086" t="str">
        <f t="shared" si="347"/>
        <v>Barry</v>
      </c>
      <c r="I3086" t="b">
        <f t="shared" si="342"/>
        <v>0</v>
      </c>
    </row>
    <row r="3087" spans="1:9" x14ac:dyDescent="0.3">
      <c r="A3087" t="s">
        <v>3086</v>
      </c>
      <c r="B3087">
        <f t="shared" si="341"/>
        <v>32</v>
      </c>
      <c r="C3087">
        <f t="shared" si="343"/>
        <v>38</v>
      </c>
      <c r="E3087" t="str">
        <f t="shared" si="344"/>
        <v>322063</v>
      </c>
      <c r="F3087">
        <f t="shared" si="345"/>
        <v>84</v>
      </c>
      <c r="G3087">
        <f t="shared" si="346"/>
        <v>92</v>
      </c>
      <c r="H3087" t="str">
        <f t="shared" si="347"/>
        <v>Bridport</v>
      </c>
      <c r="I3087" t="b">
        <f t="shared" si="342"/>
        <v>0</v>
      </c>
    </row>
    <row r="3088" spans="1:9" x14ac:dyDescent="0.3">
      <c r="A3088" t="s">
        <v>3087</v>
      </c>
      <c r="B3088">
        <f t="shared" si="341"/>
        <v>31</v>
      </c>
      <c r="C3088">
        <f t="shared" si="343"/>
        <v>37</v>
      </c>
      <c r="E3088" t="str">
        <f t="shared" si="344"/>
        <v>322065</v>
      </c>
      <c r="F3088">
        <f t="shared" si="345"/>
        <v>84</v>
      </c>
      <c r="G3088">
        <f t="shared" si="346"/>
        <v>91</v>
      </c>
      <c r="H3088" t="str">
        <f t="shared" si="347"/>
        <v>Brixham</v>
      </c>
      <c r="I3088" t="b">
        <f t="shared" si="342"/>
        <v>0</v>
      </c>
    </row>
    <row r="3089" spans="1:9" x14ac:dyDescent="0.3">
      <c r="A3089" t="s">
        <v>3088</v>
      </c>
      <c r="B3089">
        <f t="shared" si="341"/>
        <v>32</v>
      </c>
      <c r="C3089">
        <f t="shared" si="343"/>
        <v>38</v>
      </c>
      <c r="E3089" t="str">
        <f t="shared" si="344"/>
        <v>322071</v>
      </c>
      <c r="F3089">
        <f t="shared" si="345"/>
        <v>85</v>
      </c>
      <c r="G3089">
        <f t="shared" si="346"/>
        <v>91</v>
      </c>
      <c r="H3089" t="str">
        <f t="shared" si="347"/>
        <v>Buckie</v>
      </c>
      <c r="I3089" t="b">
        <f t="shared" si="342"/>
        <v>0</v>
      </c>
    </row>
    <row r="3090" spans="1:9" x14ac:dyDescent="0.3">
      <c r="A3090" t="s">
        <v>3089</v>
      </c>
      <c r="B3090">
        <f t="shared" si="341"/>
        <v>33</v>
      </c>
      <c r="C3090">
        <f t="shared" si="343"/>
        <v>39</v>
      </c>
      <c r="E3090" t="str">
        <f t="shared" si="344"/>
        <v>322073</v>
      </c>
      <c r="F3090">
        <f t="shared" si="345"/>
        <v>86</v>
      </c>
      <c r="G3090">
        <f t="shared" si="346"/>
        <v>98</v>
      </c>
      <c r="H3090" t="str">
        <f t="shared" si="347"/>
        <v>Builth Wells</v>
      </c>
      <c r="I3090" t="b">
        <f t="shared" si="342"/>
        <v>0</v>
      </c>
    </row>
    <row r="3091" spans="1:9" x14ac:dyDescent="0.3">
      <c r="A3091" t="s">
        <v>3090</v>
      </c>
      <c r="B3091">
        <f t="shared" si="341"/>
        <v>31</v>
      </c>
      <c r="C3091">
        <f t="shared" si="343"/>
        <v>37</v>
      </c>
      <c r="E3091" t="str">
        <f t="shared" si="344"/>
        <v>322075</v>
      </c>
      <c r="F3091">
        <f t="shared" si="345"/>
        <v>84</v>
      </c>
      <c r="G3091">
        <f t="shared" si="346"/>
        <v>92</v>
      </c>
      <c r="H3091" t="str">
        <f t="shared" si="347"/>
        <v>Burghead</v>
      </c>
      <c r="I3091" t="b">
        <f t="shared" si="342"/>
        <v>0</v>
      </c>
    </row>
    <row r="3092" spans="1:9" x14ac:dyDescent="0.3">
      <c r="A3092" t="s">
        <v>3091</v>
      </c>
      <c r="B3092">
        <f t="shared" si="341"/>
        <v>32</v>
      </c>
      <c r="C3092">
        <f t="shared" si="343"/>
        <v>38</v>
      </c>
      <c r="E3092" t="str">
        <f t="shared" si="344"/>
        <v>322099</v>
      </c>
      <c r="F3092">
        <f t="shared" si="345"/>
        <v>85</v>
      </c>
      <c r="G3092">
        <f t="shared" si="346"/>
        <v>96</v>
      </c>
      <c r="H3092" t="str">
        <f t="shared" si="347"/>
        <v>Charlestown</v>
      </c>
      <c r="I3092" t="b">
        <f t="shared" si="342"/>
        <v>0</v>
      </c>
    </row>
    <row r="3093" spans="1:9" x14ac:dyDescent="0.3">
      <c r="A3093" t="s">
        <v>3092</v>
      </c>
      <c r="B3093">
        <f t="shared" si="341"/>
        <v>31</v>
      </c>
      <c r="C3093">
        <f t="shared" si="343"/>
        <v>37</v>
      </c>
      <c r="E3093" t="str">
        <f t="shared" si="344"/>
        <v>322116</v>
      </c>
      <c r="F3093">
        <f t="shared" si="345"/>
        <v>84</v>
      </c>
      <c r="G3093">
        <f t="shared" si="346"/>
        <v>93</v>
      </c>
      <c r="H3093" t="str">
        <f t="shared" si="347"/>
        <v>Coleraine</v>
      </c>
      <c r="I3093" t="b">
        <f t="shared" si="342"/>
        <v>0</v>
      </c>
    </row>
    <row r="3094" spans="1:9" x14ac:dyDescent="0.3">
      <c r="A3094" t="s">
        <v>3093</v>
      </c>
      <c r="B3094">
        <f t="shared" si="341"/>
        <v>31</v>
      </c>
      <c r="C3094">
        <f t="shared" si="343"/>
        <v>37</v>
      </c>
      <c r="E3094" t="str">
        <f t="shared" si="344"/>
        <v>322125</v>
      </c>
      <c r="F3094">
        <f t="shared" si="345"/>
        <v>84</v>
      </c>
      <c r="G3094">
        <f t="shared" si="346"/>
        <v>92</v>
      </c>
      <c r="H3094" t="str">
        <f t="shared" si="347"/>
        <v>Cromarty</v>
      </c>
      <c r="I3094" t="b">
        <f t="shared" si="342"/>
        <v>0</v>
      </c>
    </row>
    <row r="3095" spans="1:9" x14ac:dyDescent="0.3">
      <c r="A3095" t="s">
        <v>3094</v>
      </c>
      <c r="B3095">
        <f t="shared" si="341"/>
        <v>31</v>
      </c>
      <c r="C3095">
        <f t="shared" si="343"/>
        <v>37</v>
      </c>
      <c r="E3095" t="str">
        <f t="shared" si="344"/>
        <v>322134</v>
      </c>
      <c r="F3095">
        <f t="shared" si="345"/>
        <v>83</v>
      </c>
      <c r="G3095">
        <f t="shared" si="346"/>
        <v>92</v>
      </c>
      <c r="H3095" t="str">
        <f t="shared" si="347"/>
        <v>Dartmouth</v>
      </c>
      <c r="I3095" t="b">
        <f t="shared" si="342"/>
        <v>0</v>
      </c>
    </row>
    <row r="3096" spans="1:9" x14ac:dyDescent="0.3">
      <c r="A3096" t="s">
        <v>3095</v>
      </c>
      <c r="B3096">
        <f t="shared" si="341"/>
        <v>33</v>
      </c>
      <c r="C3096">
        <f t="shared" si="343"/>
        <v>39</v>
      </c>
      <c r="E3096" t="str">
        <f t="shared" si="344"/>
        <v>322148</v>
      </c>
      <c r="F3096">
        <f t="shared" si="345"/>
        <v>86</v>
      </c>
      <c r="G3096">
        <f t="shared" si="346"/>
        <v>113</v>
      </c>
      <c r="H3096" t="str">
        <f t="shared" si="347"/>
        <v>Douglas (South Lanarkshire)</v>
      </c>
      <c r="I3096" t="b">
        <f t="shared" si="342"/>
        <v>0</v>
      </c>
    </row>
    <row r="3097" spans="1:9" x14ac:dyDescent="0.3">
      <c r="A3097" t="s">
        <v>3096</v>
      </c>
      <c r="B3097">
        <f t="shared" si="341"/>
        <v>32</v>
      </c>
      <c r="C3097">
        <f t="shared" si="343"/>
        <v>38</v>
      </c>
      <c r="E3097" t="str">
        <f t="shared" si="344"/>
        <v>322753</v>
      </c>
      <c r="F3097">
        <f t="shared" si="345"/>
        <v>85</v>
      </c>
      <c r="G3097">
        <f t="shared" si="346"/>
        <v>96</v>
      </c>
      <c r="H3097" t="str">
        <f t="shared" si="347"/>
        <v>Scarborough</v>
      </c>
      <c r="I3097" t="b">
        <f t="shared" si="342"/>
        <v>0</v>
      </c>
    </row>
    <row r="3098" spans="1:9" x14ac:dyDescent="0.3">
      <c r="A3098" t="s">
        <v>3097</v>
      </c>
      <c r="B3098">
        <f t="shared" si="341"/>
        <v>32</v>
      </c>
      <c r="C3098">
        <f t="shared" si="343"/>
        <v>38</v>
      </c>
      <c r="E3098" t="str">
        <f t="shared" si="344"/>
        <v>322818</v>
      </c>
      <c r="F3098">
        <f t="shared" si="345"/>
        <v>85</v>
      </c>
      <c r="G3098">
        <f t="shared" si="346"/>
        <v>95</v>
      </c>
      <c r="H3098" t="str">
        <f t="shared" si="347"/>
        <v>Stonehouse</v>
      </c>
      <c r="I3098" t="b">
        <f t="shared" si="342"/>
        <v>0</v>
      </c>
    </row>
    <row r="3099" spans="1:9" x14ac:dyDescent="0.3">
      <c r="A3099" t="s">
        <v>3098</v>
      </c>
      <c r="B3099">
        <f t="shared" si="341"/>
        <v>32</v>
      </c>
      <c r="C3099">
        <f t="shared" si="343"/>
        <v>38</v>
      </c>
      <c r="E3099" t="str">
        <f t="shared" si="344"/>
        <v>324050</v>
      </c>
      <c r="F3099">
        <f t="shared" si="345"/>
        <v>83</v>
      </c>
      <c r="G3099">
        <f t="shared" si="346"/>
        <v>99</v>
      </c>
      <c r="H3099" t="str">
        <f t="shared" si="347"/>
        <v>Bury St. Edmunds</v>
      </c>
      <c r="I3099" t="b">
        <f t="shared" si="342"/>
        <v>0</v>
      </c>
    </row>
    <row r="3100" spans="1:9" x14ac:dyDescent="0.3">
      <c r="A3100" t="s">
        <v>3099</v>
      </c>
      <c r="B3100">
        <f t="shared" si="341"/>
        <v>32</v>
      </c>
      <c r="C3100">
        <f t="shared" si="343"/>
        <v>38</v>
      </c>
      <c r="E3100" t="str">
        <f t="shared" si="344"/>
        <v>324063</v>
      </c>
      <c r="F3100">
        <f t="shared" si="345"/>
        <v>84</v>
      </c>
      <c r="G3100">
        <f t="shared" si="346"/>
        <v>91</v>
      </c>
      <c r="H3100" t="str">
        <f t="shared" si="347"/>
        <v>Newbury</v>
      </c>
      <c r="I3100" t="b">
        <f t="shared" si="342"/>
        <v>0</v>
      </c>
    </row>
    <row r="3101" spans="1:9" x14ac:dyDescent="0.3">
      <c r="A3101" t="s">
        <v>3100</v>
      </c>
      <c r="B3101">
        <f t="shared" si="341"/>
        <v>32</v>
      </c>
      <c r="C3101">
        <f t="shared" si="343"/>
        <v>38</v>
      </c>
      <c r="E3101" t="str">
        <f t="shared" si="344"/>
        <v>324069</v>
      </c>
      <c r="F3101">
        <f t="shared" si="345"/>
        <v>83</v>
      </c>
      <c r="G3101">
        <f t="shared" si="346"/>
        <v>92</v>
      </c>
      <c r="H3101" t="str">
        <f t="shared" si="347"/>
        <v>Southwold</v>
      </c>
      <c r="I3101" t="b">
        <f t="shared" si="342"/>
        <v>0</v>
      </c>
    </row>
    <row r="3102" spans="1:9" x14ac:dyDescent="0.3">
      <c r="A3102" t="s">
        <v>3101</v>
      </c>
      <c r="B3102">
        <f t="shared" si="341"/>
        <v>31</v>
      </c>
      <c r="C3102">
        <f t="shared" si="343"/>
        <v>37</v>
      </c>
      <c r="E3102" t="str">
        <f t="shared" si="344"/>
        <v>324070</v>
      </c>
      <c r="F3102">
        <f t="shared" si="345"/>
        <v>84</v>
      </c>
      <c r="G3102">
        <f t="shared" si="346"/>
        <v>92</v>
      </c>
      <c r="H3102" t="str">
        <f t="shared" si="347"/>
        <v>Spalding</v>
      </c>
      <c r="I3102" t="b">
        <f t="shared" si="342"/>
        <v>0</v>
      </c>
    </row>
    <row r="3103" spans="1:9" x14ac:dyDescent="0.3">
      <c r="A3103" t="s">
        <v>3102</v>
      </c>
      <c r="B3103">
        <f t="shared" si="341"/>
        <v>32</v>
      </c>
      <c r="C3103">
        <f t="shared" si="343"/>
        <v>38</v>
      </c>
      <c r="E3103" t="str">
        <f t="shared" si="344"/>
        <v>324072</v>
      </c>
      <c r="F3103">
        <f t="shared" si="345"/>
        <v>85</v>
      </c>
      <c r="G3103">
        <f t="shared" si="346"/>
        <v>92</v>
      </c>
      <c r="H3103" t="str">
        <f t="shared" si="347"/>
        <v>Taunton</v>
      </c>
      <c r="I3103" t="b">
        <f t="shared" si="342"/>
        <v>0</v>
      </c>
    </row>
    <row r="3104" spans="1:9" x14ac:dyDescent="0.3">
      <c r="A3104" t="s">
        <v>3103</v>
      </c>
      <c r="B3104">
        <f t="shared" si="341"/>
        <v>33</v>
      </c>
      <c r="C3104">
        <f t="shared" si="343"/>
        <v>39</v>
      </c>
      <c r="E3104" t="str">
        <f t="shared" si="344"/>
        <v>324081</v>
      </c>
      <c r="F3104">
        <f t="shared" si="345"/>
        <v>86</v>
      </c>
      <c r="G3104">
        <f t="shared" si="346"/>
        <v>100</v>
      </c>
      <c r="H3104" t="str">
        <f t="shared" si="347"/>
        <v>Merthyr Tydfil</v>
      </c>
      <c r="I3104" t="b">
        <f t="shared" si="342"/>
        <v>0</v>
      </c>
    </row>
    <row r="3105" spans="1:9" x14ac:dyDescent="0.3">
      <c r="A3105" t="s">
        <v>3104</v>
      </c>
      <c r="B3105">
        <f t="shared" si="341"/>
        <v>33</v>
      </c>
      <c r="C3105">
        <f t="shared" si="343"/>
        <v>39</v>
      </c>
      <c r="E3105" t="str">
        <f t="shared" si="344"/>
        <v>324082</v>
      </c>
      <c r="F3105">
        <f t="shared" si="345"/>
        <v>86</v>
      </c>
      <c r="G3105">
        <f t="shared" si="346"/>
        <v>101</v>
      </c>
      <c r="H3105" t="str">
        <f t="shared" si="347"/>
        <v>Newtown (Powys)</v>
      </c>
      <c r="I3105" t="b">
        <f t="shared" si="342"/>
        <v>0</v>
      </c>
    </row>
    <row r="3106" spans="1:9" x14ac:dyDescent="0.3">
      <c r="A3106" t="s">
        <v>3105</v>
      </c>
      <c r="B3106">
        <f t="shared" si="341"/>
        <v>31</v>
      </c>
      <c r="C3106">
        <f t="shared" si="343"/>
        <v>37</v>
      </c>
      <c r="E3106" t="str">
        <f t="shared" si="344"/>
        <v>322720</v>
      </c>
      <c r="F3106">
        <f t="shared" si="345"/>
        <v>84</v>
      </c>
      <c r="G3106">
        <f t="shared" si="346"/>
        <v>92</v>
      </c>
      <c r="H3106" t="str">
        <f t="shared" si="347"/>
        <v>Rothesay</v>
      </c>
      <c r="I3106" t="b">
        <f t="shared" si="342"/>
        <v>0</v>
      </c>
    </row>
    <row r="3107" spans="1:9" x14ac:dyDescent="0.3">
      <c r="A3107" t="s">
        <v>3106</v>
      </c>
      <c r="B3107">
        <f t="shared" si="341"/>
        <v>31</v>
      </c>
      <c r="C3107">
        <f t="shared" si="343"/>
        <v>37</v>
      </c>
      <c r="E3107" t="str">
        <f t="shared" si="344"/>
        <v>322319</v>
      </c>
      <c r="F3107">
        <f t="shared" si="345"/>
        <v>84</v>
      </c>
      <c r="G3107">
        <f t="shared" si="346"/>
        <v>95</v>
      </c>
      <c r="H3107" t="str">
        <f t="shared" si="347"/>
        <v>Invergordon</v>
      </c>
      <c r="I3107" t="b">
        <f t="shared" si="342"/>
        <v>0</v>
      </c>
    </row>
    <row r="3108" spans="1:9" x14ac:dyDescent="0.3">
      <c r="A3108" t="s">
        <v>3107</v>
      </c>
      <c r="B3108">
        <f t="shared" si="341"/>
        <v>33</v>
      </c>
      <c r="C3108">
        <f t="shared" si="343"/>
        <v>39</v>
      </c>
      <c r="E3108" t="str">
        <f t="shared" si="344"/>
        <v>324240</v>
      </c>
      <c r="F3108">
        <f t="shared" si="345"/>
        <v>86</v>
      </c>
      <c r="G3108">
        <f t="shared" si="346"/>
        <v>99</v>
      </c>
      <c r="H3108" t="str">
        <f t="shared" si="347"/>
        <v>Wolverhampton</v>
      </c>
      <c r="I3108" t="b">
        <f t="shared" si="342"/>
        <v>0</v>
      </c>
    </row>
    <row r="3109" spans="1:9" x14ac:dyDescent="0.3">
      <c r="A3109" t="s">
        <v>3108</v>
      </c>
      <c r="B3109">
        <f t="shared" si="341"/>
        <v>32</v>
      </c>
      <c r="C3109">
        <f t="shared" si="343"/>
        <v>38</v>
      </c>
      <c r="E3109" t="str">
        <f t="shared" si="344"/>
        <v>324149</v>
      </c>
      <c r="F3109">
        <f t="shared" si="345"/>
        <v>85</v>
      </c>
      <c r="G3109">
        <f t="shared" si="346"/>
        <v>94</v>
      </c>
      <c r="H3109" t="str">
        <f t="shared" si="347"/>
        <v>Aldershot</v>
      </c>
      <c r="I3109" t="b">
        <f t="shared" si="342"/>
        <v>0</v>
      </c>
    </row>
    <row r="3110" spans="1:9" x14ac:dyDescent="0.3">
      <c r="A3110" t="s">
        <v>3109</v>
      </c>
      <c r="B3110">
        <f t="shared" si="341"/>
        <v>32</v>
      </c>
      <c r="C3110">
        <f t="shared" si="343"/>
        <v>38</v>
      </c>
      <c r="E3110" t="str">
        <f t="shared" si="344"/>
        <v>324155</v>
      </c>
      <c r="F3110">
        <f t="shared" si="345"/>
        <v>84</v>
      </c>
      <c r="G3110">
        <f t="shared" si="346"/>
        <v>91</v>
      </c>
      <c r="H3110" t="str">
        <f t="shared" si="347"/>
        <v>Reigate</v>
      </c>
      <c r="I3110" t="b">
        <f t="shared" si="342"/>
        <v>0</v>
      </c>
    </row>
    <row r="3111" spans="1:9" x14ac:dyDescent="0.3">
      <c r="A3111" t="s">
        <v>3110</v>
      </c>
      <c r="B3111">
        <f t="shared" si="341"/>
        <v>33</v>
      </c>
      <c r="C3111">
        <f t="shared" si="343"/>
        <v>39</v>
      </c>
      <c r="E3111" t="str">
        <f t="shared" si="344"/>
        <v>324163</v>
      </c>
      <c r="F3111">
        <f t="shared" si="345"/>
        <v>86</v>
      </c>
      <c r="G3111">
        <f t="shared" si="346"/>
        <v>137</v>
      </c>
      <c r="H3111" t="str">
        <f t="shared" si="347"/>
        <v>Bakewell" nationalPark="Peak District National Park</v>
      </c>
      <c r="I3111" t="b">
        <f t="shared" si="342"/>
        <v>1</v>
      </c>
    </row>
    <row r="3112" spans="1:9" x14ac:dyDescent="0.3">
      <c r="A3112" t="s">
        <v>3111</v>
      </c>
      <c r="B3112">
        <f t="shared" si="341"/>
        <v>32</v>
      </c>
      <c r="C3112">
        <f t="shared" si="343"/>
        <v>38</v>
      </c>
      <c r="E3112" t="str">
        <f t="shared" si="344"/>
        <v>324167</v>
      </c>
      <c r="F3112">
        <f t="shared" si="345"/>
        <v>85</v>
      </c>
      <c r="G3112">
        <f t="shared" si="346"/>
        <v>95</v>
      </c>
      <c r="H3112" t="str">
        <f t="shared" si="347"/>
        <v>Bridgnorth</v>
      </c>
      <c r="I3112" t="b">
        <f t="shared" si="342"/>
        <v>0</v>
      </c>
    </row>
    <row r="3113" spans="1:9" x14ac:dyDescent="0.3">
      <c r="A3113" t="s">
        <v>3112</v>
      </c>
      <c r="B3113">
        <f t="shared" si="341"/>
        <v>32</v>
      </c>
      <c r="C3113">
        <f t="shared" si="343"/>
        <v>38</v>
      </c>
      <c r="E3113" t="str">
        <f t="shared" si="344"/>
        <v>324168</v>
      </c>
      <c r="F3113">
        <f t="shared" si="345"/>
        <v>85</v>
      </c>
      <c r="G3113">
        <f t="shared" si="346"/>
        <v>95</v>
      </c>
      <c r="H3113" t="str">
        <f t="shared" si="347"/>
        <v>Bromsgrove</v>
      </c>
      <c r="I3113" t="b">
        <f t="shared" si="342"/>
        <v>0</v>
      </c>
    </row>
    <row r="3114" spans="1:9" x14ac:dyDescent="0.3">
      <c r="A3114" t="s">
        <v>3113</v>
      </c>
      <c r="B3114">
        <f t="shared" si="341"/>
        <v>32</v>
      </c>
      <c r="C3114">
        <f t="shared" si="343"/>
        <v>38</v>
      </c>
      <c r="E3114" t="str">
        <f t="shared" si="344"/>
        <v>324169</v>
      </c>
      <c r="F3114">
        <f t="shared" si="345"/>
        <v>85</v>
      </c>
      <c r="G3114">
        <f t="shared" si="346"/>
        <v>95</v>
      </c>
      <c r="H3114" t="str">
        <f t="shared" si="347"/>
        <v>Buckingham</v>
      </c>
      <c r="I3114" t="b">
        <f t="shared" si="342"/>
        <v>0</v>
      </c>
    </row>
    <row r="3115" spans="1:9" x14ac:dyDescent="0.3">
      <c r="A3115" t="s">
        <v>3114</v>
      </c>
      <c r="B3115">
        <f t="shared" si="341"/>
        <v>33</v>
      </c>
      <c r="C3115">
        <f t="shared" si="343"/>
        <v>39</v>
      </c>
      <c r="E3115" t="str">
        <f t="shared" si="344"/>
        <v>324173</v>
      </c>
      <c r="F3115">
        <f t="shared" si="345"/>
        <v>86</v>
      </c>
      <c r="G3115">
        <f t="shared" si="346"/>
        <v>97</v>
      </c>
      <c r="H3115" t="str">
        <f t="shared" si="347"/>
        <v>Cirencester</v>
      </c>
      <c r="I3115" t="b">
        <f t="shared" si="342"/>
        <v>0</v>
      </c>
    </row>
    <row r="3116" spans="1:9" x14ac:dyDescent="0.3">
      <c r="A3116" t="s">
        <v>3115</v>
      </c>
      <c r="B3116">
        <f t="shared" si="341"/>
        <v>32</v>
      </c>
      <c r="C3116">
        <f t="shared" si="343"/>
        <v>38</v>
      </c>
      <c r="E3116" t="str">
        <f t="shared" si="344"/>
        <v>324179</v>
      </c>
      <c r="F3116">
        <f t="shared" si="345"/>
        <v>85</v>
      </c>
      <c r="G3116">
        <f t="shared" si="346"/>
        <v>93</v>
      </c>
      <c r="H3116" t="str">
        <f t="shared" si="347"/>
        <v>Dunblane</v>
      </c>
      <c r="I3116" t="b">
        <f t="shared" si="342"/>
        <v>0</v>
      </c>
    </row>
    <row r="3117" spans="1:9" x14ac:dyDescent="0.3">
      <c r="A3117" t="s">
        <v>3116</v>
      </c>
      <c r="B3117">
        <f t="shared" si="341"/>
        <v>32</v>
      </c>
      <c r="C3117">
        <f t="shared" si="343"/>
        <v>38</v>
      </c>
      <c r="E3117" t="str">
        <f t="shared" si="344"/>
        <v>324184</v>
      </c>
      <c r="F3117">
        <f t="shared" si="345"/>
        <v>85</v>
      </c>
      <c r="G3117">
        <f t="shared" si="346"/>
        <v>92</v>
      </c>
      <c r="H3117" t="str">
        <f t="shared" si="347"/>
        <v>Farnham</v>
      </c>
      <c r="I3117" t="b">
        <f t="shared" si="342"/>
        <v>0</v>
      </c>
    </row>
    <row r="3118" spans="1:9" x14ac:dyDescent="0.3">
      <c r="A3118" t="s">
        <v>3117</v>
      </c>
      <c r="B3118">
        <f t="shared" si="341"/>
        <v>33</v>
      </c>
      <c r="C3118">
        <f t="shared" si="343"/>
        <v>39</v>
      </c>
      <c r="E3118" t="str">
        <f t="shared" si="344"/>
        <v>324202</v>
      </c>
      <c r="F3118">
        <f t="shared" si="345"/>
        <v>86</v>
      </c>
      <c r="G3118">
        <f t="shared" si="346"/>
        <v>98</v>
      </c>
      <c r="H3118" t="str">
        <f t="shared" si="347"/>
        <v>Macclesfield</v>
      </c>
      <c r="I3118" t="b">
        <f t="shared" si="342"/>
        <v>0</v>
      </c>
    </row>
    <row r="3119" spans="1:9" x14ac:dyDescent="0.3">
      <c r="A3119" t="s">
        <v>3118</v>
      </c>
      <c r="B3119">
        <f t="shared" si="341"/>
        <v>32</v>
      </c>
      <c r="C3119">
        <f t="shared" si="343"/>
        <v>38</v>
      </c>
      <c r="E3119" t="str">
        <f t="shared" si="344"/>
        <v>324226</v>
      </c>
      <c r="F3119">
        <f t="shared" si="345"/>
        <v>85</v>
      </c>
      <c r="G3119">
        <f t="shared" si="346"/>
        <v>91</v>
      </c>
      <c r="H3119" t="str">
        <f t="shared" si="347"/>
        <v>Thurso</v>
      </c>
      <c r="I3119" t="b">
        <f t="shared" si="342"/>
        <v>0</v>
      </c>
    </row>
    <row r="3120" spans="1:9" x14ac:dyDescent="0.3">
      <c r="A3120" t="s">
        <v>3119</v>
      </c>
      <c r="B3120">
        <f t="shared" si="341"/>
        <v>32</v>
      </c>
      <c r="C3120">
        <f t="shared" si="343"/>
        <v>38</v>
      </c>
      <c r="E3120" t="str">
        <f t="shared" si="344"/>
        <v>324227</v>
      </c>
      <c r="F3120">
        <f t="shared" si="345"/>
        <v>85</v>
      </c>
      <c r="G3120">
        <f t="shared" si="346"/>
        <v>94</v>
      </c>
      <c r="H3120" t="str">
        <f t="shared" si="347"/>
        <v>Towcester</v>
      </c>
      <c r="I3120" t="b">
        <f t="shared" si="342"/>
        <v>0</v>
      </c>
    </row>
    <row r="3121" spans="1:9" x14ac:dyDescent="0.3">
      <c r="A3121" t="s">
        <v>3120</v>
      </c>
      <c r="B3121">
        <f t="shared" si="341"/>
        <v>32</v>
      </c>
      <c r="C3121">
        <f t="shared" si="343"/>
        <v>38</v>
      </c>
      <c r="E3121" t="str">
        <f t="shared" si="344"/>
        <v>324228</v>
      </c>
      <c r="F3121">
        <f t="shared" si="345"/>
        <v>85</v>
      </c>
      <c r="G3121">
        <f t="shared" si="346"/>
        <v>94</v>
      </c>
      <c r="H3121" t="str">
        <f t="shared" si="347"/>
        <v>Uttoxeter</v>
      </c>
      <c r="I3121" t="b">
        <f t="shared" si="342"/>
        <v>0</v>
      </c>
    </row>
    <row r="3122" spans="1:9" x14ac:dyDescent="0.3">
      <c r="A3122" t="s">
        <v>3121</v>
      </c>
      <c r="B3122">
        <f t="shared" si="341"/>
        <v>32</v>
      </c>
      <c r="C3122">
        <f t="shared" si="343"/>
        <v>38</v>
      </c>
      <c r="E3122" t="str">
        <f t="shared" si="344"/>
        <v>324232</v>
      </c>
      <c r="F3122">
        <f t="shared" si="345"/>
        <v>84</v>
      </c>
      <c r="G3122">
        <f t="shared" si="346"/>
        <v>91</v>
      </c>
      <c r="H3122" t="str">
        <f t="shared" si="347"/>
        <v>Warwick</v>
      </c>
      <c r="I3122" t="b">
        <f t="shared" si="342"/>
        <v>0</v>
      </c>
    </row>
    <row r="3123" spans="1:9" x14ac:dyDescent="0.3">
      <c r="A3123" t="s">
        <v>3122</v>
      </c>
      <c r="B3123">
        <f t="shared" si="341"/>
        <v>33</v>
      </c>
      <c r="C3123">
        <f t="shared" si="343"/>
        <v>39</v>
      </c>
      <c r="E3123" t="str">
        <f t="shared" si="344"/>
        <v>324237</v>
      </c>
      <c r="F3123">
        <f t="shared" si="345"/>
        <v>86</v>
      </c>
      <c r="G3123">
        <f t="shared" si="346"/>
        <v>93</v>
      </c>
      <c r="H3123" t="str">
        <f t="shared" si="347"/>
        <v>Winslow</v>
      </c>
      <c r="I3123" t="b">
        <f t="shared" si="342"/>
        <v>0</v>
      </c>
    </row>
    <row r="3124" spans="1:9" x14ac:dyDescent="0.3">
      <c r="A3124" t="s">
        <v>3123</v>
      </c>
      <c r="B3124">
        <f t="shared" si="341"/>
        <v>33</v>
      </c>
      <c r="C3124">
        <f t="shared" si="343"/>
        <v>39</v>
      </c>
      <c r="E3124" t="str">
        <f t="shared" si="344"/>
        <v>324258</v>
      </c>
      <c r="F3124">
        <f t="shared" si="345"/>
        <v>86</v>
      </c>
      <c r="G3124">
        <f t="shared" si="346"/>
        <v>102</v>
      </c>
      <c r="H3124" t="str">
        <f t="shared" si="347"/>
        <v>Brough (Cumbria)</v>
      </c>
      <c r="I3124" t="b">
        <f t="shared" si="342"/>
        <v>0</v>
      </c>
    </row>
    <row r="3125" spans="1:9" x14ac:dyDescent="0.3">
      <c r="A3125" t="s">
        <v>3124</v>
      </c>
      <c r="B3125">
        <f t="shared" si="341"/>
        <v>33</v>
      </c>
      <c r="C3125">
        <f t="shared" si="343"/>
        <v>39</v>
      </c>
      <c r="E3125" t="str">
        <f t="shared" si="344"/>
        <v>324261</v>
      </c>
      <c r="F3125">
        <f t="shared" si="345"/>
        <v>86</v>
      </c>
      <c r="G3125">
        <f t="shared" si="346"/>
        <v>97</v>
      </c>
      <c r="H3125" t="str">
        <f t="shared" si="347"/>
        <v>Eskdalemuir</v>
      </c>
      <c r="I3125" t="b">
        <f t="shared" si="342"/>
        <v>0</v>
      </c>
    </row>
    <row r="3126" spans="1:9" x14ac:dyDescent="0.3">
      <c r="A3126" t="s">
        <v>3125</v>
      </c>
      <c r="B3126">
        <f t="shared" si="341"/>
        <v>32</v>
      </c>
      <c r="C3126">
        <f t="shared" si="343"/>
        <v>38</v>
      </c>
      <c r="E3126" t="str">
        <f t="shared" si="344"/>
        <v>324264</v>
      </c>
      <c r="F3126">
        <f t="shared" si="345"/>
        <v>84</v>
      </c>
      <c r="G3126">
        <f t="shared" si="346"/>
        <v>95</v>
      </c>
      <c r="H3126" t="str">
        <f t="shared" si="347"/>
        <v>Abergavenny</v>
      </c>
      <c r="I3126" t="b">
        <f t="shared" si="342"/>
        <v>0</v>
      </c>
    </row>
    <row r="3127" spans="1:9" x14ac:dyDescent="0.3">
      <c r="A3127" t="s">
        <v>3126</v>
      </c>
      <c r="B3127">
        <f t="shared" si="341"/>
        <v>33</v>
      </c>
      <c r="C3127">
        <f t="shared" si="343"/>
        <v>39</v>
      </c>
      <c r="E3127" t="str">
        <f t="shared" si="344"/>
        <v>324270</v>
      </c>
      <c r="F3127">
        <f t="shared" si="345"/>
        <v>82</v>
      </c>
      <c r="G3127">
        <f t="shared" si="346"/>
        <v>87</v>
      </c>
      <c r="H3127" t="str">
        <f t="shared" si="347"/>
        <v>Ansty</v>
      </c>
      <c r="I3127" t="b">
        <f t="shared" si="342"/>
        <v>0</v>
      </c>
    </row>
    <row r="3128" spans="1:9" x14ac:dyDescent="0.3">
      <c r="A3128" t="s">
        <v>3127</v>
      </c>
      <c r="B3128">
        <f t="shared" si="341"/>
        <v>32</v>
      </c>
      <c r="C3128">
        <f t="shared" si="343"/>
        <v>38</v>
      </c>
      <c r="E3128" t="str">
        <f t="shared" si="344"/>
        <v>324272</v>
      </c>
      <c r="F3128">
        <f t="shared" si="345"/>
        <v>85</v>
      </c>
      <c r="G3128">
        <f t="shared" si="346"/>
        <v>95</v>
      </c>
      <c r="H3128" t="str">
        <f t="shared" si="347"/>
        <v>Launceston</v>
      </c>
      <c r="I3128" t="b">
        <f t="shared" si="342"/>
        <v>0</v>
      </c>
    </row>
    <row r="3129" spans="1:9" x14ac:dyDescent="0.3">
      <c r="A3129" t="s">
        <v>3128</v>
      </c>
      <c r="B3129">
        <f t="shared" si="341"/>
        <v>32</v>
      </c>
      <c r="C3129">
        <f t="shared" si="343"/>
        <v>38</v>
      </c>
      <c r="E3129" t="str">
        <f t="shared" si="344"/>
        <v>324278</v>
      </c>
      <c r="F3129">
        <f t="shared" si="345"/>
        <v>81</v>
      </c>
      <c r="G3129">
        <f t="shared" si="346"/>
        <v>89</v>
      </c>
      <c r="H3129" t="str">
        <f t="shared" si="347"/>
        <v>Sleaford</v>
      </c>
      <c r="I3129" t="b">
        <f t="shared" si="342"/>
        <v>0</v>
      </c>
    </row>
    <row r="3130" spans="1:9" x14ac:dyDescent="0.3">
      <c r="A3130" t="s">
        <v>3129</v>
      </c>
      <c r="B3130">
        <f t="shared" si="341"/>
        <v>32</v>
      </c>
      <c r="C3130">
        <f t="shared" si="343"/>
        <v>38</v>
      </c>
      <c r="E3130" t="str">
        <f t="shared" si="344"/>
        <v>324279</v>
      </c>
      <c r="F3130">
        <f t="shared" si="345"/>
        <v>84</v>
      </c>
      <c r="G3130">
        <f t="shared" si="346"/>
        <v>89</v>
      </c>
      <c r="H3130" t="str">
        <f t="shared" si="347"/>
        <v>Louth</v>
      </c>
      <c r="I3130" t="b">
        <f t="shared" si="342"/>
        <v>0</v>
      </c>
    </row>
    <row r="3131" spans="1:9" x14ac:dyDescent="0.3">
      <c r="A3131" t="s">
        <v>3130</v>
      </c>
      <c r="B3131">
        <f t="shared" si="341"/>
        <v>33</v>
      </c>
      <c r="C3131">
        <f t="shared" si="343"/>
        <v>39</v>
      </c>
      <c r="E3131" t="str">
        <f t="shared" si="344"/>
        <v>324281</v>
      </c>
      <c r="F3131">
        <f t="shared" si="345"/>
        <v>84</v>
      </c>
      <c r="G3131">
        <f t="shared" si="346"/>
        <v>136</v>
      </c>
      <c r="H3131" t="str">
        <f t="shared" si="347"/>
        <v>Askrigg" nationalPark="Yorkshire Dales National Park</v>
      </c>
      <c r="I3131" t="b">
        <f t="shared" si="342"/>
        <v>1</v>
      </c>
    </row>
    <row r="3132" spans="1:9" x14ac:dyDescent="0.3">
      <c r="A3132" t="s">
        <v>3131</v>
      </c>
      <c r="B3132">
        <f t="shared" si="341"/>
        <v>32</v>
      </c>
      <c r="C3132">
        <f t="shared" si="343"/>
        <v>38</v>
      </c>
      <c r="E3132" t="str">
        <f t="shared" si="344"/>
        <v>324374</v>
      </c>
      <c r="F3132">
        <f t="shared" si="345"/>
        <v>83</v>
      </c>
      <c r="G3132">
        <f t="shared" si="346"/>
        <v>96</v>
      </c>
      <c r="H3132" t="str">
        <f t="shared" si="347"/>
        <v>Hadleigh Farm</v>
      </c>
      <c r="I3132" t="b">
        <f t="shared" si="342"/>
        <v>0</v>
      </c>
    </row>
    <row r="3133" spans="1:9" x14ac:dyDescent="0.3">
      <c r="A3133" t="s">
        <v>3132</v>
      </c>
      <c r="B3133">
        <f t="shared" si="341"/>
        <v>31</v>
      </c>
      <c r="C3133">
        <f t="shared" si="343"/>
        <v>37</v>
      </c>
      <c r="E3133" t="str">
        <f t="shared" si="344"/>
        <v>324386</v>
      </c>
      <c r="F3133">
        <f t="shared" si="345"/>
        <v>84</v>
      </c>
      <c r="G3133">
        <f t="shared" si="346"/>
        <v>102</v>
      </c>
      <c r="H3133" t="str">
        <f t="shared" si="347"/>
        <v>Horseguards Parade</v>
      </c>
      <c r="I3133" t="b">
        <f t="shared" si="342"/>
        <v>0</v>
      </c>
    </row>
    <row r="3134" spans="1:9" x14ac:dyDescent="0.3">
      <c r="A3134" t="s">
        <v>3133</v>
      </c>
      <c r="B3134">
        <f t="shared" si="341"/>
        <v>32</v>
      </c>
      <c r="C3134">
        <f t="shared" si="343"/>
        <v>38</v>
      </c>
      <c r="E3134" t="str">
        <f t="shared" si="344"/>
        <v>301777</v>
      </c>
      <c r="F3134">
        <f t="shared" si="345"/>
        <v>85</v>
      </c>
      <c r="G3134">
        <f t="shared" si="346"/>
        <v>93</v>
      </c>
      <c r="H3134" t="str">
        <f t="shared" si="347"/>
        <v>Langbank</v>
      </c>
      <c r="I3134" t="b">
        <f t="shared" si="342"/>
        <v>0</v>
      </c>
    </row>
    <row r="3135" spans="1:9" x14ac:dyDescent="0.3">
      <c r="A3135" t="s">
        <v>3134</v>
      </c>
      <c r="B3135">
        <f t="shared" si="341"/>
        <v>32</v>
      </c>
      <c r="C3135">
        <f t="shared" si="343"/>
        <v>36</v>
      </c>
      <c r="E3135" t="str">
        <f t="shared" si="344"/>
        <v>3839</v>
      </c>
      <c r="F3135">
        <f t="shared" si="345"/>
        <v>81</v>
      </c>
      <c r="G3135">
        <f t="shared" si="346"/>
        <v>95</v>
      </c>
      <c r="H3135" t="str">
        <f t="shared" si="347"/>
        <v>Exeter Airport</v>
      </c>
      <c r="I3135" t="b">
        <f t="shared" si="342"/>
        <v>0</v>
      </c>
    </row>
    <row r="3136" spans="1:9" x14ac:dyDescent="0.3">
      <c r="A3136" t="s">
        <v>3135</v>
      </c>
      <c r="B3136">
        <f t="shared" si="341"/>
        <v>33</v>
      </c>
      <c r="C3136">
        <f t="shared" si="343"/>
        <v>38</v>
      </c>
      <c r="E3136" t="str">
        <f t="shared" si="344"/>
        <v>99131</v>
      </c>
      <c r="F3136">
        <f t="shared" si="345"/>
        <v>83</v>
      </c>
      <c r="G3136">
        <f t="shared" si="346"/>
        <v>102</v>
      </c>
      <c r="H3136" t="str">
        <f t="shared" si="347"/>
        <v>Banagher Caugh Hill</v>
      </c>
      <c r="I3136" t="b">
        <f t="shared" si="342"/>
        <v>0</v>
      </c>
    </row>
    <row r="3137" spans="1:9" x14ac:dyDescent="0.3">
      <c r="A3137" t="s">
        <v>3136</v>
      </c>
      <c r="B3137">
        <f t="shared" si="341"/>
        <v>33</v>
      </c>
      <c r="C3137">
        <f t="shared" si="343"/>
        <v>39</v>
      </c>
      <c r="E3137" t="str">
        <f t="shared" si="344"/>
        <v>353762</v>
      </c>
      <c r="F3137">
        <f t="shared" si="345"/>
        <v>86</v>
      </c>
      <c r="G3137">
        <f t="shared" si="346"/>
        <v>100</v>
      </c>
      <c r="H3137" t="str">
        <f t="shared" si="347"/>
        <v>Sulgrave Manor</v>
      </c>
      <c r="I3137" t="b">
        <f t="shared" si="342"/>
        <v>0</v>
      </c>
    </row>
    <row r="3138" spans="1:9" x14ac:dyDescent="0.3">
      <c r="A3138" t="s">
        <v>3137</v>
      </c>
      <c r="B3138">
        <f t="shared" ref="B3138:B3201" si="348">FIND("id=", A3138) + 4</f>
        <v>33</v>
      </c>
      <c r="C3138">
        <f t="shared" si="343"/>
        <v>39</v>
      </c>
      <c r="E3138" t="str">
        <f t="shared" si="344"/>
        <v>353774</v>
      </c>
      <c r="F3138">
        <f t="shared" si="345"/>
        <v>85</v>
      </c>
      <c r="G3138">
        <f t="shared" si="346"/>
        <v>103</v>
      </c>
      <c r="H3138" t="str">
        <f t="shared" si="347"/>
        <v>Sutton In Ashfield</v>
      </c>
      <c r="I3138" t="b">
        <f t="shared" ref="I3138:I3201" si="349">ISNUMBER(SEARCH("=",H3138))</f>
        <v>0</v>
      </c>
    </row>
    <row r="3139" spans="1:9" x14ac:dyDescent="0.3">
      <c r="A3139" t="s">
        <v>3138</v>
      </c>
      <c r="B3139">
        <f t="shared" si="348"/>
        <v>32</v>
      </c>
      <c r="C3139">
        <f t="shared" si="343"/>
        <v>38</v>
      </c>
      <c r="E3139" t="str">
        <f t="shared" si="344"/>
        <v>353790</v>
      </c>
      <c r="F3139">
        <f t="shared" si="345"/>
        <v>85</v>
      </c>
      <c r="G3139">
        <f t="shared" si="346"/>
        <v>129</v>
      </c>
      <c r="H3139" t="str">
        <f t="shared" si="347"/>
        <v>Sway" nationalPark="New Forest National Park</v>
      </c>
      <c r="I3139" t="b">
        <f t="shared" si="349"/>
        <v>1</v>
      </c>
    </row>
    <row r="3140" spans="1:9" x14ac:dyDescent="0.3">
      <c r="A3140" t="s">
        <v>3139</v>
      </c>
      <c r="B3140">
        <f t="shared" si="348"/>
        <v>32</v>
      </c>
      <c r="C3140">
        <f t="shared" si="343"/>
        <v>38</v>
      </c>
      <c r="E3140" t="str">
        <f t="shared" si="344"/>
        <v>353792</v>
      </c>
      <c r="F3140">
        <f t="shared" si="345"/>
        <v>85</v>
      </c>
      <c r="G3140">
        <f t="shared" si="346"/>
        <v>95</v>
      </c>
      <c r="H3140" t="str">
        <f t="shared" si="347"/>
        <v>Swillbrook</v>
      </c>
      <c r="I3140" t="b">
        <f t="shared" si="349"/>
        <v>0</v>
      </c>
    </row>
    <row r="3141" spans="1:9" x14ac:dyDescent="0.3">
      <c r="A3141" t="s">
        <v>3140</v>
      </c>
      <c r="B3141">
        <f t="shared" si="348"/>
        <v>32</v>
      </c>
      <c r="C3141">
        <f t="shared" si="343"/>
        <v>38</v>
      </c>
      <c r="E3141" t="str">
        <f t="shared" si="344"/>
        <v>353796</v>
      </c>
      <c r="F3141">
        <f t="shared" si="345"/>
        <v>85</v>
      </c>
      <c r="G3141">
        <f t="shared" si="346"/>
        <v>97</v>
      </c>
      <c r="H3141" t="str">
        <f t="shared" si="347"/>
        <v>Swiss Garden</v>
      </c>
      <c r="I3141" t="b">
        <f t="shared" si="349"/>
        <v>0</v>
      </c>
    </row>
    <row r="3142" spans="1:9" x14ac:dyDescent="0.3">
      <c r="A3142" t="s">
        <v>3141</v>
      </c>
      <c r="B3142">
        <f t="shared" si="348"/>
        <v>32</v>
      </c>
      <c r="C3142">
        <f t="shared" si="343"/>
        <v>38</v>
      </c>
      <c r="E3142" t="str">
        <f t="shared" si="344"/>
        <v>353797</v>
      </c>
      <c r="F3142">
        <f t="shared" si="345"/>
        <v>85</v>
      </c>
      <c r="G3142">
        <f t="shared" si="346"/>
        <v>94</v>
      </c>
      <c r="H3142" t="str">
        <f t="shared" si="347"/>
        <v>Swordland</v>
      </c>
      <c r="I3142" t="b">
        <f t="shared" si="349"/>
        <v>0</v>
      </c>
    </row>
    <row r="3143" spans="1:9" x14ac:dyDescent="0.3">
      <c r="A3143" t="s">
        <v>3142</v>
      </c>
      <c r="B3143">
        <f t="shared" si="348"/>
        <v>31</v>
      </c>
      <c r="C3143">
        <f t="shared" si="343"/>
        <v>37</v>
      </c>
      <c r="E3143" t="str">
        <f t="shared" si="344"/>
        <v>353800</v>
      </c>
      <c r="F3143">
        <f t="shared" si="345"/>
        <v>84</v>
      </c>
      <c r="G3143">
        <f t="shared" si="346"/>
        <v>94</v>
      </c>
      <c r="H3143" t="str">
        <f t="shared" si="347"/>
        <v>Syon House</v>
      </c>
      <c r="I3143" t="b">
        <f t="shared" si="349"/>
        <v>0</v>
      </c>
    </row>
    <row r="3144" spans="1:9" x14ac:dyDescent="0.3">
      <c r="A3144" t="s">
        <v>3143</v>
      </c>
      <c r="B3144">
        <f t="shared" si="348"/>
        <v>32</v>
      </c>
      <c r="C3144">
        <f t="shared" si="343"/>
        <v>38</v>
      </c>
      <c r="E3144" t="str">
        <f t="shared" si="344"/>
        <v>353810</v>
      </c>
      <c r="F3144">
        <f t="shared" si="345"/>
        <v>85</v>
      </c>
      <c r="G3144">
        <f t="shared" si="346"/>
        <v>94</v>
      </c>
      <c r="H3144" t="str">
        <f t="shared" si="347"/>
        <v>Tannadice</v>
      </c>
      <c r="I3144" t="b">
        <f t="shared" si="349"/>
        <v>0</v>
      </c>
    </row>
    <row r="3145" spans="1:9" x14ac:dyDescent="0.3">
      <c r="A3145" t="s">
        <v>3144</v>
      </c>
      <c r="B3145">
        <f t="shared" si="348"/>
        <v>32</v>
      </c>
      <c r="C3145">
        <f t="shared" si="343"/>
        <v>38</v>
      </c>
      <c r="E3145" t="str">
        <f t="shared" si="344"/>
        <v>353816</v>
      </c>
      <c r="F3145">
        <f t="shared" si="345"/>
        <v>84</v>
      </c>
      <c r="G3145">
        <f t="shared" si="346"/>
        <v>95</v>
      </c>
      <c r="H3145" t="str">
        <f t="shared" si="347"/>
        <v>Tatton Park</v>
      </c>
      <c r="I3145" t="b">
        <f t="shared" si="349"/>
        <v>0</v>
      </c>
    </row>
    <row r="3146" spans="1:9" x14ac:dyDescent="0.3">
      <c r="A3146" t="s">
        <v>3145</v>
      </c>
      <c r="B3146">
        <f t="shared" si="348"/>
        <v>32</v>
      </c>
      <c r="C3146">
        <f t="shared" si="343"/>
        <v>38</v>
      </c>
      <c r="E3146" t="str">
        <f t="shared" si="344"/>
        <v>353822</v>
      </c>
      <c r="F3146">
        <f t="shared" si="345"/>
        <v>85</v>
      </c>
      <c r="G3146">
        <f t="shared" si="346"/>
        <v>103</v>
      </c>
      <c r="H3146" t="str">
        <f t="shared" si="347"/>
        <v>Telford Ski Centre</v>
      </c>
      <c r="I3146" t="b">
        <f t="shared" si="349"/>
        <v>0</v>
      </c>
    </row>
    <row r="3147" spans="1:9" x14ac:dyDescent="0.3">
      <c r="A3147" t="s">
        <v>3146</v>
      </c>
      <c r="B3147">
        <f t="shared" si="348"/>
        <v>32</v>
      </c>
      <c r="C3147">
        <f t="shared" si="343"/>
        <v>38</v>
      </c>
      <c r="E3147" t="str">
        <f t="shared" si="344"/>
        <v>353830</v>
      </c>
      <c r="F3147">
        <f t="shared" si="345"/>
        <v>84</v>
      </c>
      <c r="G3147">
        <f t="shared" si="346"/>
        <v>93</v>
      </c>
      <c r="H3147" t="str">
        <f t="shared" si="347"/>
        <v>Tenterden</v>
      </c>
      <c r="I3147" t="b">
        <f t="shared" si="349"/>
        <v>0</v>
      </c>
    </row>
    <row r="3148" spans="1:9" x14ac:dyDescent="0.3">
      <c r="A3148" t="s">
        <v>3147</v>
      </c>
      <c r="B3148">
        <f t="shared" si="348"/>
        <v>33</v>
      </c>
      <c r="C3148">
        <f t="shared" ref="C3148:C3211" si="350">FIND("latitude=", A3148) - 2</f>
        <v>39</v>
      </c>
      <c r="E3148" t="str">
        <f t="shared" ref="E3148:E3211" si="351">MID(A3148,B3148,C3148-B3148)</f>
        <v>353847</v>
      </c>
      <c r="F3148">
        <f t="shared" ref="F3148:F3211" si="352">FIND("name=", A3148) + 6</f>
        <v>86</v>
      </c>
      <c r="G3148">
        <f t="shared" ref="G3148:G3211" si="353">FIND("region=", A3148) - 2</f>
        <v>99</v>
      </c>
      <c r="H3148" t="str">
        <f t="shared" ref="H3148:H3211" si="354">MID(A3148,F3148,G3148-F3148)</f>
        <v>The Cairnwell</v>
      </c>
      <c r="I3148" t="b">
        <f t="shared" si="349"/>
        <v>0</v>
      </c>
    </row>
    <row r="3149" spans="1:9" x14ac:dyDescent="0.3">
      <c r="A3149" t="s">
        <v>3148</v>
      </c>
      <c r="B3149">
        <f t="shared" si="348"/>
        <v>32</v>
      </c>
      <c r="C3149">
        <f t="shared" si="350"/>
        <v>38</v>
      </c>
      <c r="E3149" t="str">
        <f t="shared" si="351"/>
        <v>350680</v>
      </c>
      <c r="F3149">
        <f t="shared" si="352"/>
        <v>84</v>
      </c>
      <c r="G3149">
        <f t="shared" si="353"/>
        <v>91</v>
      </c>
      <c r="H3149" t="str">
        <f t="shared" si="354"/>
        <v>Burnden</v>
      </c>
      <c r="I3149" t="b">
        <f t="shared" si="349"/>
        <v>0</v>
      </c>
    </row>
    <row r="3150" spans="1:9" x14ac:dyDescent="0.3">
      <c r="A3150" t="s">
        <v>3149</v>
      </c>
      <c r="B3150">
        <f t="shared" si="348"/>
        <v>31</v>
      </c>
      <c r="C3150">
        <f t="shared" si="350"/>
        <v>37</v>
      </c>
      <c r="E3150" t="str">
        <f t="shared" si="351"/>
        <v>350686</v>
      </c>
      <c r="F3150">
        <f t="shared" si="352"/>
        <v>84</v>
      </c>
      <c r="G3150">
        <f t="shared" si="353"/>
        <v>94</v>
      </c>
      <c r="H3150" t="str">
        <f t="shared" si="354"/>
        <v>Burry Port</v>
      </c>
      <c r="I3150" t="b">
        <f t="shared" si="349"/>
        <v>0</v>
      </c>
    </row>
    <row r="3151" spans="1:9" x14ac:dyDescent="0.3">
      <c r="A3151" t="s">
        <v>3150</v>
      </c>
      <c r="B3151">
        <f t="shared" si="348"/>
        <v>32</v>
      </c>
      <c r="C3151">
        <f t="shared" si="350"/>
        <v>38</v>
      </c>
      <c r="E3151" t="str">
        <f t="shared" si="351"/>
        <v>350690</v>
      </c>
      <c r="F3151">
        <f t="shared" si="352"/>
        <v>85</v>
      </c>
      <c r="G3151">
        <f t="shared" si="353"/>
        <v>89</v>
      </c>
      <c r="H3151" t="str">
        <f t="shared" si="354"/>
        <v>Bury</v>
      </c>
      <c r="I3151" t="b">
        <f t="shared" si="349"/>
        <v>0</v>
      </c>
    </row>
    <row r="3152" spans="1:9" x14ac:dyDescent="0.3">
      <c r="A3152" t="s">
        <v>3151</v>
      </c>
      <c r="B3152">
        <f t="shared" si="348"/>
        <v>32</v>
      </c>
      <c r="C3152">
        <f t="shared" si="350"/>
        <v>38</v>
      </c>
      <c r="E3152" t="str">
        <f t="shared" si="351"/>
        <v>350696</v>
      </c>
      <c r="F3152">
        <f t="shared" si="352"/>
        <v>85</v>
      </c>
      <c r="G3152">
        <f t="shared" si="353"/>
        <v>93</v>
      </c>
      <c r="H3152" t="str">
        <f t="shared" si="354"/>
        <v>Butleigh</v>
      </c>
      <c r="I3152" t="b">
        <f t="shared" si="349"/>
        <v>0</v>
      </c>
    </row>
    <row r="3153" spans="1:9" x14ac:dyDescent="0.3">
      <c r="A3153" t="s">
        <v>3152</v>
      </c>
      <c r="B3153">
        <f t="shared" si="348"/>
        <v>33</v>
      </c>
      <c r="C3153">
        <f t="shared" si="350"/>
        <v>39</v>
      </c>
      <c r="E3153" t="str">
        <f t="shared" si="351"/>
        <v>350698</v>
      </c>
      <c r="F3153">
        <f t="shared" si="352"/>
        <v>86</v>
      </c>
      <c r="G3153">
        <f t="shared" si="353"/>
        <v>152</v>
      </c>
      <c r="H3153" t="str">
        <f t="shared" si="354"/>
        <v>Buttermere Youth Hostel" nationalPark="Lake District National Park</v>
      </c>
      <c r="I3153" t="b">
        <f t="shared" si="349"/>
        <v>1</v>
      </c>
    </row>
    <row r="3154" spans="1:9" x14ac:dyDescent="0.3">
      <c r="A3154" t="s">
        <v>3153</v>
      </c>
      <c r="B3154">
        <f t="shared" si="348"/>
        <v>33</v>
      </c>
      <c r="C3154">
        <f t="shared" si="350"/>
        <v>39</v>
      </c>
      <c r="E3154" t="str">
        <f t="shared" si="351"/>
        <v>350699</v>
      </c>
      <c r="F3154">
        <f t="shared" si="352"/>
        <v>86</v>
      </c>
      <c r="G3154">
        <f t="shared" si="353"/>
        <v>96</v>
      </c>
      <c r="H3154" t="str">
        <f t="shared" si="354"/>
        <v>Buttershaw</v>
      </c>
      <c r="I3154" t="b">
        <f t="shared" si="349"/>
        <v>0</v>
      </c>
    </row>
    <row r="3155" spans="1:9" x14ac:dyDescent="0.3">
      <c r="A3155" t="s">
        <v>3154</v>
      </c>
      <c r="B3155">
        <f t="shared" si="348"/>
        <v>33</v>
      </c>
      <c r="C3155">
        <f t="shared" si="350"/>
        <v>39</v>
      </c>
      <c r="E3155" t="str">
        <f t="shared" si="351"/>
        <v>350707</v>
      </c>
      <c r="F3155">
        <f t="shared" si="352"/>
        <v>85</v>
      </c>
      <c r="G3155">
        <f t="shared" si="353"/>
        <v>97</v>
      </c>
      <c r="H3155" t="str">
        <f t="shared" si="354"/>
        <v>Cadwell Park</v>
      </c>
      <c r="I3155" t="b">
        <f t="shared" si="349"/>
        <v>0</v>
      </c>
    </row>
    <row r="3156" spans="1:9" x14ac:dyDescent="0.3">
      <c r="A3156" t="s">
        <v>3155</v>
      </c>
      <c r="B3156">
        <f t="shared" si="348"/>
        <v>32</v>
      </c>
      <c r="C3156">
        <f t="shared" si="350"/>
        <v>38</v>
      </c>
      <c r="E3156" t="str">
        <f t="shared" si="351"/>
        <v>350710</v>
      </c>
      <c r="F3156">
        <f t="shared" si="352"/>
        <v>85</v>
      </c>
      <c r="G3156">
        <f t="shared" si="353"/>
        <v>95</v>
      </c>
      <c r="H3156" t="str">
        <f t="shared" si="354"/>
        <v>Caernarfon</v>
      </c>
      <c r="I3156" t="b">
        <f t="shared" si="349"/>
        <v>0</v>
      </c>
    </row>
    <row r="3157" spans="1:9" x14ac:dyDescent="0.3">
      <c r="A3157" t="s">
        <v>3156</v>
      </c>
      <c r="B3157">
        <f t="shared" si="348"/>
        <v>32</v>
      </c>
      <c r="C3157">
        <f t="shared" si="350"/>
        <v>38</v>
      </c>
      <c r="E3157" t="str">
        <f t="shared" si="351"/>
        <v>350724</v>
      </c>
      <c r="F3157">
        <f t="shared" si="352"/>
        <v>85</v>
      </c>
      <c r="G3157">
        <f t="shared" si="353"/>
        <v>90</v>
      </c>
      <c r="H3157" t="str">
        <f t="shared" si="354"/>
        <v>Calne</v>
      </c>
      <c r="I3157" t="b">
        <f t="shared" si="349"/>
        <v>0</v>
      </c>
    </row>
    <row r="3158" spans="1:9" x14ac:dyDescent="0.3">
      <c r="A3158" t="s">
        <v>3157</v>
      </c>
      <c r="B3158">
        <f t="shared" si="348"/>
        <v>32</v>
      </c>
      <c r="C3158">
        <f t="shared" si="350"/>
        <v>38</v>
      </c>
      <c r="E3158" t="str">
        <f t="shared" si="351"/>
        <v>350732</v>
      </c>
      <c r="F3158">
        <f t="shared" si="352"/>
        <v>84</v>
      </c>
      <c r="G3158">
        <f t="shared" si="353"/>
        <v>106</v>
      </c>
      <c r="H3158" t="str">
        <f t="shared" si="354"/>
        <v>Cambridge Youth Hostel</v>
      </c>
      <c r="I3158" t="b">
        <f t="shared" si="349"/>
        <v>0</v>
      </c>
    </row>
    <row r="3159" spans="1:9" x14ac:dyDescent="0.3">
      <c r="A3159" t="s">
        <v>3158</v>
      </c>
      <c r="B3159">
        <f t="shared" si="348"/>
        <v>31</v>
      </c>
      <c r="C3159">
        <f t="shared" si="350"/>
        <v>37</v>
      </c>
      <c r="E3159" t="str">
        <f t="shared" si="351"/>
        <v>350740</v>
      </c>
      <c r="F3159">
        <f t="shared" si="352"/>
        <v>82</v>
      </c>
      <c r="G3159">
        <f t="shared" si="353"/>
        <v>91</v>
      </c>
      <c r="H3159" t="str">
        <f t="shared" si="354"/>
        <v>Camusrory</v>
      </c>
      <c r="I3159" t="b">
        <f t="shared" si="349"/>
        <v>0</v>
      </c>
    </row>
    <row r="3160" spans="1:9" x14ac:dyDescent="0.3">
      <c r="A3160" t="s">
        <v>3159</v>
      </c>
      <c r="B3160">
        <f t="shared" si="348"/>
        <v>31</v>
      </c>
      <c r="C3160">
        <f t="shared" si="350"/>
        <v>37</v>
      </c>
      <c r="E3160" t="str">
        <f t="shared" si="351"/>
        <v>350761</v>
      </c>
      <c r="F3160">
        <f t="shared" si="352"/>
        <v>84</v>
      </c>
      <c r="G3160">
        <f t="shared" si="353"/>
        <v>102</v>
      </c>
      <c r="H3160" t="str">
        <f t="shared" si="354"/>
        <v>Millennium Stadium</v>
      </c>
      <c r="I3160" t="b">
        <f t="shared" si="349"/>
        <v>0</v>
      </c>
    </row>
    <row r="3161" spans="1:9" x14ac:dyDescent="0.3">
      <c r="A3161" t="s">
        <v>3160</v>
      </c>
      <c r="B3161">
        <f t="shared" si="348"/>
        <v>32</v>
      </c>
      <c r="C3161">
        <f t="shared" si="350"/>
        <v>38</v>
      </c>
      <c r="E3161" t="str">
        <f t="shared" si="351"/>
        <v>350769</v>
      </c>
      <c r="F3161">
        <f t="shared" si="352"/>
        <v>85</v>
      </c>
      <c r="G3161">
        <f t="shared" si="353"/>
        <v>109</v>
      </c>
      <c r="H3161" t="str">
        <f t="shared" si="354"/>
        <v>Carlisle Snowsports Club</v>
      </c>
      <c r="I3161" t="b">
        <f t="shared" si="349"/>
        <v>0</v>
      </c>
    </row>
    <row r="3162" spans="1:9" x14ac:dyDescent="0.3">
      <c r="A3162" t="s">
        <v>3161</v>
      </c>
      <c r="B3162">
        <f t="shared" si="348"/>
        <v>32</v>
      </c>
      <c r="C3162">
        <f t="shared" si="350"/>
        <v>38</v>
      </c>
      <c r="E3162" t="str">
        <f t="shared" si="351"/>
        <v>352243</v>
      </c>
      <c r="F3162">
        <f t="shared" si="352"/>
        <v>85</v>
      </c>
      <c r="G3162">
        <f t="shared" si="353"/>
        <v>102</v>
      </c>
      <c r="H3162" t="str">
        <f t="shared" si="354"/>
        <v>Leeds United F.C.</v>
      </c>
      <c r="I3162" t="b">
        <f t="shared" si="349"/>
        <v>0</v>
      </c>
    </row>
    <row r="3163" spans="1:9" x14ac:dyDescent="0.3">
      <c r="A3163" t="s">
        <v>3162</v>
      </c>
      <c r="B3163">
        <f t="shared" si="348"/>
        <v>32</v>
      </c>
      <c r="C3163">
        <f t="shared" si="350"/>
        <v>38</v>
      </c>
      <c r="E3163" t="str">
        <f t="shared" si="351"/>
        <v>352252</v>
      </c>
      <c r="F3163">
        <f t="shared" si="352"/>
        <v>85</v>
      </c>
      <c r="G3163">
        <f t="shared" si="353"/>
        <v>90</v>
      </c>
      <c r="H3163" t="str">
        <f t="shared" si="354"/>
        <v>Leigh</v>
      </c>
      <c r="I3163" t="b">
        <f t="shared" si="349"/>
        <v>0</v>
      </c>
    </row>
    <row r="3164" spans="1:9" x14ac:dyDescent="0.3">
      <c r="A3164" t="s">
        <v>3163</v>
      </c>
      <c r="B3164">
        <f t="shared" si="348"/>
        <v>32</v>
      </c>
      <c r="C3164">
        <f t="shared" si="350"/>
        <v>38</v>
      </c>
      <c r="E3164" t="str">
        <f t="shared" si="351"/>
        <v>352253</v>
      </c>
      <c r="F3164">
        <f t="shared" si="352"/>
        <v>85</v>
      </c>
      <c r="G3164">
        <f t="shared" si="353"/>
        <v>101</v>
      </c>
      <c r="H3164" t="str">
        <f t="shared" si="354"/>
        <v>Leighton Buzzard</v>
      </c>
      <c r="I3164" t="b">
        <f t="shared" si="349"/>
        <v>0</v>
      </c>
    </row>
    <row r="3165" spans="1:9" x14ac:dyDescent="0.3">
      <c r="A3165" t="s">
        <v>3164</v>
      </c>
      <c r="B3165">
        <f t="shared" si="348"/>
        <v>32</v>
      </c>
      <c r="C3165">
        <f t="shared" si="350"/>
        <v>38</v>
      </c>
      <c r="E3165" t="str">
        <f t="shared" si="351"/>
        <v>352259</v>
      </c>
      <c r="F3165">
        <f t="shared" si="352"/>
        <v>85</v>
      </c>
      <c r="G3165">
        <f t="shared" si="353"/>
        <v>97</v>
      </c>
      <c r="H3165" t="str">
        <f t="shared" si="354"/>
        <v>Lenton Abbey</v>
      </c>
      <c r="I3165" t="b">
        <f t="shared" si="349"/>
        <v>0</v>
      </c>
    </row>
    <row r="3166" spans="1:9" x14ac:dyDescent="0.3">
      <c r="A3166" t="s">
        <v>3165</v>
      </c>
      <c r="B3166">
        <f t="shared" si="348"/>
        <v>31</v>
      </c>
      <c r="C3166">
        <f t="shared" si="350"/>
        <v>37</v>
      </c>
      <c r="E3166" t="str">
        <f t="shared" si="351"/>
        <v>352269</v>
      </c>
      <c r="F3166">
        <f t="shared" si="352"/>
        <v>84</v>
      </c>
      <c r="G3166">
        <f t="shared" si="353"/>
        <v>93</v>
      </c>
      <c r="H3166" t="str">
        <f t="shared" si="354"/>
        <v>Letterewe</v>
      </c>
      <c r="I3166" t="b">
        <f t="shared" si="349"/>
        <v>0</v>
      </c>
    </row>
    <row r="3167" spans="1:9" x14ac:dyDescent="0.3">
      <c r="A3167" t="s">
        <v>3166</v>
      </c>
      <c r="B3167">
        <f t="shared" si="348"/>
        <v>31</v>
      </c>
      <c r="C3167">
        <f t="shared" si="350"/>
        <v>37</v>
      </c>
      <c r="E3167" t="str">
        <f t="shared" si="351"/>
        <v>352270</v>
      </c>
      <c r="F3167">
        <f t="shared" si="352"/>
        <v>84</v>
      </c>
      <c r="G3167">
        <f t="shared" si="353"/>
        <v>89</v>
      </c>
      <c r="H3167" t="str">
        <f t="shared" si="354"/>
        <v>Leven</v>
      </c>
      <c r="I3167" t="b">
        <f t="shared" si="349"/>
        <v>0</v>
      </c>
    </row>
    <row r="3168" spans="1:9" x14ac:dyDescent="0.3">
      <c r="A3168" t="s">
        <v>3167</v>
      </c>
      <c r="B3168">
        <f t="shared" si="348"/>
        <v>32</v>
      </c>
      <c r="C3168">
        <f t="shared" si="350"/>
        <v>38</v>
      </c>
      <c r="E3168" t="str">
        <f t="shared" si="351"/>
        <v>352276</v>
      </c>
      <c r="F3168">
        <f t="shared" si="352"/>
        <v>85</v>
      </c>
      <c r="G3168">
        <f t="shared" si="353"/>
        <v>104</v>
      </c>
      <c r="H3168" t="str">
        <f t="shared" si="354"/>
        <v>Lews Castle Gardens</v>
      </c>
      <c r="I3168" t="b">
        <f t="shared" si="349"/>
        <v>0</v>
      </c>
    </row>
    <row r="3169" spans="1:9" x14ac:dyDescent="0.3">
      <c r="A3169" t="s">
        <v>3168</v>
      </c>
      <c r="B3169">
        <f t="shared" si="348"/>
        <v>33</v>
      </c>
      <c r="C3169">
        <f t="shared" si="350"/>
        <v>39</v>
      </c>
      <c r="E3169" t="str">
        <f t="shared" si="351"/>
        <v>352277</v>
      </c>
      <c r="F3169">
        <f t="shared" si="352"/>
        <v>86</v>
      </c>
      <c r="G3169">
        <f t="shared" si="353"/>
        <v>93</v>
      </c>
      <c r="H3169" t="str">
        <f t="shared" si="354"/>
        <v>Leyburn</v>
      </c>
      <c r="I3169" t="b">
        <f t="shared" si="349"/>
        <v>0</v>
      </c>
    </row>
    <row r="3170" spans="1:9" x14ac:dyDescent="0.3">
      <c r="A3170" t="s">
        <v>3169</v>
      </c>
      <c r="B3170">
        <f t="shared" si="348"/>
        <v>32</v>
      </c>
      <c r="C3170">
        <f t="shared" si="350"/>
        <v>38</v>
      </c>
      <c r="E3170" t="str">
        <f t="shared" si="351"/>
        <v>352283</v>
      </c>
      <c r="F3170">
        <f t="shared" si="352"/>
        <v>84</v>
      </c>
      <c r="G3170">
        <f t="shared" si="353"/>
        <v>106</v>
      </c>
      <c r="H3170" t="str">
        <f t="shared" si="354"/>
        <v>Lightwater Valley Park</v>
      </c>
      <c r="I3170" t="b">
        <f t="shared" si="349"/>
        <v>0</v>
      </c>
    </row>
    <row r="3171" spans="1:9" x14ac:dyDescent="0.3">
      <c r="A3171" t="s">
        <v>3170</v>
      </c>
      <c r="B3171">
        <f t="shared" si="348"/>
        <v>33</v>
      </c>
      <c r="C3171">
        <f t="shared" si="350"/>
        <v>39</v>
      </c>
      <c r="E3171" t="str">
        <f t="shared" si="351"/>
        <v>352288</v>
      </c>
      <c r="F3171">
        <f t="shared" si="352"/>
        <v>84</v>
      </c>
      <c r="G3171">
        <f t="shared" si="353"/>
        <v>93</v>
      </c>
      <c r="H3171" t="str">
        <f t="shared" si="354"/>
        <v>Lime Side</v>
      </c>
      <c r="I3171" t="b">
        <f t="shared" si="349"/>
        <v>0</v>
      </c>
    </row>
    <row r="3172" spans="1:9" x14ac:dyDescent="0.3">
      <c r="A3172" t="s">
        <v>3171</v>
      </c>
      <c r="B3172">
        <f t="shared" si="348"/>
        <v>32</v>
      </c>
      <c r="C3172">
        <f t="shared" si="350"/>
        <v>38</v>
      </c>
      <c r="E3172" t="str">
        <f t="shared" si="351"/>
        <v>352296</v>
      </c>
      <c r="F3172">
        <f t="shared" si="352"/>
        <v>84</v>
      </c>
      <c r="G3172">
        <f t="shared" si="353"/>
        <v>98</v>
      </c>
      <c r="H3172" t="str">
        <f t="shared" si="354"/>
        <v>Linstead Parva</v>
      </c>
      <c r="I3172" t="b">
        <f t="shared" si="349"/>
        <v>0</v>
      </c>
    </row>
    <row r="3173" spans="1:9" x14ac:dyDescent="0.3">
      <c r="A3173" t="s">
        <v>3172</v>
      </c>
      <c r="B3173">
        <f t="shared" si="348"/>
        <v>32</v>
      </c>
      <c r="C3173">
        <f t="shared" si="350"/>
        <v>38</v>
      </c>
      <c r="E3173" t="str">
        <f t="shared" si="351"/>
        <v>352300</v>
      </c>
      <c r="F3173">
        <f t="shared" si="352"/>
        <v>85</v>
      </c>
      <c r="G3173">
        <f t="shared" si="353"/>
        <v>92</v>
      </c>
      <c r="H3173" t="str">
        <f t="shared" si="354"/>
        <v>Lisburn</v>
      </c>
      <c r="I3173" t="b">
        <f t="shared" si="349"/>
        <v>0</v>
      </c>
    </row>
    <row r="3174" spans="1:9" x14ac:dyDescent="0.3">
      <c r="A3174" t="s">
        <v>3173</v>
      </c>
      <c r="B3174">
        <f t="shared" si="348"/>
        <v>32</v>
      </c>
      <c r="C3174">
        <f t="shared" si="350"/>
        <v>38</v>
      </c>
      <c r="E3174" t="str">
        <f t="shared" si="351"/>
        <v>352302</v>
      </c>
      <c r="F3174">
        <f t="shared" si="352"/>
        <v>85</v>
      </c>
      <c r="G3174">
        <f t="shared" si="353"/>
        <v>94</v>
      </c>
      <c r="H3174" t="str">
        <f t="shared" si="354"/>
        <v>Lisnaskea</v>
      </c>
      <c r="I3174" t="b">
        <f t="shared" si="349"/>
        <v>0</v>
      </c>
    </row>
    <row r="3175" spans="1:9" x14ac:dyDescent="0.3">
      <c r="A3175" t="s">
        <v>3174</v>
      </c>
      <c r="B3175">
        <f t="shared" si="348"/>
        <v>32</v>
      </c>
      <c r="C3175">
        <f t="shared" si="350"/>
        <v>38</v>
      </c>
      <c r="E3175" t="str">
        <f t="shared" si="351"/>
        <v>352304</v>
      </c>
      <c r="F3175">
        <f t="shared" si="352"/>
        <v>83</v>
      </c>
      <c r="G3175">
        <f t="shared" si="353"/>
        <v>93</v>
      </c>
      <c r="H3175" t="str">
        <f t="shared" si="354"/>
        <v>Litherland</v>
      </c>
      <c r="I3175" t="b">
        <f t="shared" si="349"/>
        <v>0</v>
      </c>
    </row>
    <row r="3176" spans="1:9" x14ac:dyDescent="0.3">
      <c r="A3176" t="s">
        <v>3175</v>
      </c>
      <c r="B3176">
        <f t="shared" si="348"/>
        <v>32</v>
      </c>
      <c r="C3176">
        <f t="shared" si="350"/>
        <v>38</v>
      </c>
      <c r="E3176" t="str">
        <f t="shared" si="351"/>
        <v>352305</v>
      </c>
      <c r="F3176">
        <f t="shared" si="352"/>
        <v>85</v>
      </c>
      <c r="G3176">
        <f t="shared" si="353"/>
        <v>98</v>
      </c>
      <c r="H3176" t="str">
        <f t="shared" si="354"/>
        <v>Little Bolton</v>
      </c>
      <c r="I3176" t="b">
        <f t="shared" si="349"/>
        <v>0</v>
      </c>
    </row>
    <row r="3177" spans="1:9" x14ac:dyDescent="0.3">
      <c r="A3177" t="s">
        <v>3176</v>
      </c>
      <c r="B3177">
        <f t="shared" si="348"/>
        <v>33</v>
      </c>
      <c r="C3177">
        <f t="shared" si="350"/>
        <v>39</v>
      </c>
      <c r="E3177" t="str">
        <f t="shared" si="351"/>
        <v>352309</v>
      </c>
      <c r="F3177">
        <f t="shared" si="352"/>
        <v>86</v>
      </c>
      <c r="G3177">
        <f t="shared" si="353"/>
        <v>99</v>
      </c>
      <c r="H3177" t="str">
        <f t="shared" si="354"/>
        <v>Little Hulton</v>
      </c>
      <c r="I3177" t="b">
        <f t="shared" si="349"/>
        <v>0</v>
      </c>
    </row>
    <row r="3178" spans="1:9" x14ac:dyDescent="0.3">
      <c r="A3178" t="s">
        <v>3177</v>
      </c>
      <c r="B3178">
        <f t="shared" si="348"/>
        <v>33</v>
      </c>
      <c r="C3178">
        <f t="shared" si="350"/>
        <v>39</v>
      </c>
      <c r="E3178" t="str">
        <f t="shared" si="351"/>
        <v>352313</v>
      </c>
      <c r="F3178">
        <f t="shared" si="352"/>
        <v>86</v>
      </c>
      <c r="G3178">
        <f t="shared" si="353"/>
        <v>99</v>
      </c>
      <c r="H3178" t="str">
        <f t="shared" si="354"/>
        <v>Littleborough</v>
      </c>
      <c r="I3178" t="b">
        <f t="shared" si="349"/>
        <v>0</v>
      </c>
    </row>
    <row r="3179" spans="1:9" x14ac:dyDescent="0.3">
      <c r="A3179" t="s">
        <v>3178</v>
      </c>
      <c r="B3179">
        <f t="shared" si="348"/>
        <v>33</v>
      </c>
      <c r="C3179">
        <f t="shared" si="350"/>
        <v>39</v>
      </c>
      <c r="E3179" t="str">
        <f t="shared" si="351"/>
        <v>352327</v>
      </c>
      <c r="F3179">
        <f t="shared" si="352"/>
        <v>86</v>
      </c>
      <c r="G3179">
        <f t="shared" si="353"/>
        <v>106</v>
      </c>
      <c r="H3179" t="str">
        <f t="shared" si="354"/>
        <v>Llanddewi Ystradenni</v>
      </c>
      <c r="I3179" t="b">
        <f t="shared" si="349"/>
        <v>0</v>
      </c>
    </row>
    <row r="3180" spans="1:9" x14ac:dyDescent="0.3">
      <c r="A3180" t="s">
        <v>3179</v>
      </c>
      <c r="B3180">
        <f t="shared" si="348"/>
        <v>31</v>
      </c>
      <c r="C3180">
        <f t="shared" si="350"/>
        <v>37</v>
      </c>
      <c r="E3180" t="str">
        <f t="shared" si="351"/>
        <v>352328</v>
      </c>
      <c r="F3180">
        <f t="shared" si="352"/>
        <v>84</v>
      </c>
      <c r="G3180">
        <f t="shared" si="353"/>
        <v>93</v>
      </c>
      <c r="H3180" t="str">
        <f t="shared" si="354"/>
        <v>Llanddona</v>
      </c>
      <c r="I3180" t="b">
        <f t="shared" si="349"/>
        <v>0</v>
      </c>
    </row>
    <row r="3181" spans="1:9" x14ac:dyDescent="0.3">
      <c r="A3181" t="s">
        <v>3180</v>
      </c>
      <c r="B3181">
        <f t="shared" si="348"/>
        <v>32</v>
      </c>
      <c r="C3181">
        <f t="shared" si="350"/>
        <v>38</v>
      </c>
      <c r="E3181" t="str">
        <f t="shared" si="351"/>
        <v>353861</v>
      </c>
      <c r="F3181">
        <f t="shared" si="352"/>
        <v>84</v>
      </c>
      <c r="G3181">
        <f t="shared" si="353"/>
        <v>112</v>
      </c>
      <c r="H3181" t="str">
        <f t="shared" si="354"/>
        <v>The Hydroponicum Achiltibuie</v>
      </c>
      <c r="I3181" t="b">
        <f t="shared" si="349"/>
        <v>0</v>
      </c>
    </row>
    <row r="3182" spans="1:9" x14ac:dyDescent="0.3">
      <c r="A3182" t="s">
        <v>3181</v>
      </c>
      <c r="B3182">
        <f t="shared" si="348"/>
        <v>33</v>
      </c>
      <c r="C3182">
        <f t="shared" si="350"/>
        <v>39</v>
      </c>
      <c r="E3182" t="str">
        <f t="shared" si="351"/>
        <v>353862</v>
      </c>
      <c r="F3182">
        <f t="shared" si="352"/>
        <v>85</v>
      </c>
      <c r="G3182">
        <f t="shared" si="353"/>
        <v>105</v>
      </c>
      <c r="H3182" t="str">
        <f t="shared" si="354"/>
        <v>The London Golf Club</v>
      </c>
      <c r="I3182" t="b">
        <f t="shared" si="349"/>
        <v>0</v>
      </c>
    </row>
    <row r="3183" spans="1:9" x14ac:dyDescent="0.3">
      <c r="A3183" t="s">
        <v>3182</v>
      </c>
      <c r="B3183">
        <f t="shared" si="348"/>
        <v>32</v>
      </c>
      <c r="C3183">
        <f t="shared" si="350"/>
        <v>38</v>
      </c>
      <c r="E3183" t="str">
        <f t="shared" si="351"/>
        <v>353864</v>
      </c>
      <c r="F3183">
        <f t="shared" si="352"/>
        <v>84</v>
      </c>
      <c r="G3183">
        <f t="shared" si="353"/>
        <v>118</v>
      </c>
      <c r="H3183" t="str">
        <f t="shared" si="354"/>
        <v>The Pines St. Margaret's At Cliffe</v>
      </c>
      <c r="I3183" t="b">
        <f t="shared" si="349"/>
        <v>0</v>
      </c>
    </row>
    <row r="3184" spans="1:9" x14ac:dyDescent="0.3">
      <c r="A3184" t="s">
        <v>3183</v>
      </c>
      <c r="B3184">
        <f t="shared" si="348"/>
        <v>31</v>
      </c>
      <c r="C3184">
        <f t="shared" si="350"/>
        <v>37</v>
      </c>
      <c r="E3184" t="str">
        <f t="shared" si="351"/>
        <v>353883</v>
      </c>
      <c r="F3184">
        <f t="shared" si="352"/>
        <v>84</v>
      </c>
      <c r="G3184">
        <f t="shared" si="353"/>
        <v>90</v>
      </c>
      <c r="H3184" t="str">
        <f t="shared" si="354"/>
        <v>Thorne</v>
      </c>
      <c r="I3184" t="b">
        <f t="shared" si="349"/>
        <v>0</v>
      </c>
    </row>
    <row r="3185" spans="1:9" x14ac:dyDescent="0.3">
      <c r="A3185" t="s">
        <v>3184</v>
      </c>
      <c r="B3185">
        <f t="shared" si="348"/>
        <v>32</v>
      </c>
      <c r="C3185">
        <f t="shared" si="350"/>
        <v>38</v>
      </c>
      <c r="E3185" t="str">
        <f t="shared" si="351"/>
        <v>353895</v>
      </c>
      <c r="F3185">
        <f t="shared" si="352"/>
        <v>85</v>
      </c>
      <c r="G3185">
        <f t="shared" si="353"/>
        <v>96</v>
      </c>
      <c r="H3185" t="str">
        <f t="shared" si="354"/>
        <v>Thorpe Park</v>
      </c>
      <c r="I3185" t="b">
        <f t="shared" si="349"/>
        <v>0</v>
      </c>
    </row>
    <row r="3186" spans="1:9" x14ac:dyDescent="0.3">
      <c r="A3186" t="s">
        <v>3185</v>
      </c>
      <c r="B3186">
        <f t="shared" si="348"/>
        <v>33</v>
      </c>
      <c r="C3186">
        <f t="shared" si="350"/>
        <v>39</v>
      </c>
      <c r="E3186" t="str">
        <f t="shared" si="351"/>
        <v>353896</v>
      </c>
      <c r="F3186">
        <f t="shared" si="352"/>
        <v>85</v>
      </c>
      <c r="G3186">
        <f t="shared" si="353"/>
        <v>100</v>
      </c>
      <c r="H3186" t="str">
        <f t="shared" si="354"/>
        <v>Threave Gardens</v>
      </c>
      <c r="I3186" t="b">
        <f t="shared" si="349"/>
        <v>0</v>
      </c>
    </row>
    <row r="3187" spans="1:9" x14ac:dyDescent="0.3">
      <c r="A3187" t="s">
        <v>3186</v>
      </c>
      <c r="B3187">
        <f t="shared" si="348"/>
        <v>32</v>
      </c>
      <c r="C3187">
        <f t="shared" si="350"/>
        <v>38</v>
      </c>
      <c r="E3187" t="str">
        <f t="shared" si="351"/>
        <v>353900</v>
      </c>
      <c r="F3187">
        <f t="shared" si="352"/>
        <v>85</v>
      </c>
      <c r="G3187">
        <f t="shared" si="353"/>
        <v>114</v>
      </c>
      <c r="H3187" t="str">
        <f t="shared" si="354"/>
        <v>Thruxton Motor Racing Circuit</v>
      </c>
      <c r="I3187" t="b">
        <f t="shared" si="349"/>
        <v>0</v>
      </c>
    </row>
    <row r="3188" spans="1:9" x14ac:dyDescent="0.3">
      <c r="A3188" t="s">
        <v>3187</v>
      </c>
      <c r="B3188">
        <f t="shared" si="348"/>
        <v>32</v>
      </c>
      <c r="C3188">
        <f t="shared" si="350"/>
        <v>38</v>
      </c>
      <c r="E3188" t="str">
        <f t="shared" si="351"/>
        <v>353904</v>
      </c>
      <c r="F3188">
        <f t="shared" si="352"/>
        <v>85</v>
      </c>
      <c r="G3188">
        <f t="shared" si="353"/>
        <v>95</v>
      </c>
      <c r="H3188" t="str">
        <f t="shared" si="354"/>
        <v>Thurmaston</v>
      </c>
      <c r="I3188" t="b">
        <f t="shared" si="349"/>
        <v>0</v>
      </c>
    </row>
    <row r="3189" spans="1:9" x14ac:dyDescent="0.3">
      <c r="A3189" t="s">
        <v>3188</v>
      </c>
      <c r="B3189">
        <f t="shared" si="348"/>
        <v>33</v>
      </c>
      <c r="C3189">
        <f t="shared" si="350"/>
        <v>39</v>
      </c>
      <c r="E3189" t="str">
        <f t="shared" si="351"/>
        <v>353911</v>
      </c>
      <c r="F3189">
        <f t="shared" si="352"/>
        <v>86</v>
      </c>
      <c r="G3189">
        <f t="shared" si="353"/>
        <v>94</v>
      </c>
      <c r="H3189" t="str">
        <f t="shared" si="354"/>
        <v>Tidworth</v>
      </c>
      <c r="I3189" t="b">
        <f t="shared" si="349"/>
        <v>0</v>
      </c>
    </row>
    <row r="3190" spans="1:9" x14ac:dyDescent="0.3">
      <c r="A3190" t="s">
        <v>3189</v>
      </c>
      <c r="B3190">
        <f t="shared" si="348"/>
        <v>33</v>
      </c>
      <c r="C3190">
        <f t="shared" si="350"/>
        <v>39</v>
      </c>
      <c r="E3190" t="str">
        <f t="shared" si="351"/>
        <v>353927</v>
      </c>
      <c r="F3190">
        <f t="shared" si="352"/>
        <v>86</v>
      </c>
      <c r="G3190">
        <f t="shared" si="353"/>
        <v>94</v>
      </c>
      <c r="H3190" t="str">
        <f t="shared" si="354"/>
        <v>Tividale</v>
      </c>
      <c r="I3190" t="b">
        <f t="shared" si="349"/>
        <v>0</v>
      </c>
    </row>
    <row r="3191" spans="1:9" x14ac:dyDescent="0.3">
      <c r="A3191" t="s">
        <v>3190</v>
      </c>
      <c r="B3191">
        <f t="shared" si="348"/>
        <v>32</v>
      </c>
      <c r="C3191">
        <f t="shared" si="350"/>
        <v>38</v>
      </c>
      <c r="E3191" t="str">
        <f t="shared" si="351"/>
        <v>353929</v>
      </c>
      <c r="F3191">
        <f t="shared" si="352"/>
        <v>85</v>
      </c>
      <c r="G3191">
        <f t="shared" si="353"/>
        <v>107</v>
      </c>
      <c r="H3191" t="str">
        <f t="shared" si="354"/>
        <v>Tobermory Youth Hostel</v>
      </c>
      <c r="I3191" t="b">
        <f t="shared" si="349"/>
        <v>0</v>
      </c>
    </row>
    <row r="3192" spans="1:9" x14ac:dyDescent="0.3">
      <c r="A3192" t="s">
        <v>3191</v>
      </c>
      <c r="B3192">
        <f t="shared" si="348"/>
        <v>33</v>
      </c>
      <c r="C3192">
        <f t="shared" si="350"/>
        <v>39</v>
      </c>
      <c r="E3192" t="str">
        <f t="shared" si="351"/>
        <v>353930</v>
      </c>
      <c r="F3192">
        <f t="shared" si="352"/>
        <v>86</v>
      </c>
      <c r="G3192">
        <f t="shared" si="353"/>
        <v>95</v>
      </c>
      <c r="H3192" t="str">
        <f t="shared" si="354"/>
        <v>Todmorden</v>
      </c>
      <c r="I3192" t="b">
        <f t="shared" si="349"/>
        <v>0</v>
      </c>
    </row>
    <row r="3193" spans="1:9" x14ac:dyDescent="0.3">
      <c r="A3193" t="s">
        <v>3192</v>
      </c>
      <c r="B3193">
        <f t="shared" si="348"/>
        <v>33</v>
      </c>
      <c r="C3193">
        <f t="shared" si="350"/>
        <v>39</v>
      </c>
      <c r="E3193" t="str">
        <f t="shared" si="351"/>
        <v>353937</v>
      </c>
      <c r="F3193">
        <f t="shared" si="352"/>
        <v>86</v>
      </c>
      <c r="G3193">
        <f t="shared" si="353"/>
        <v>104</v>
      </c>
      <c r="H3193" t="str">
        <f t="shared" si="354"/>
        <v>Tomatin Distillery</v>
      </c>
      <c r="I3193" t="b">
        <f t="shared" si="349"/>
        <v>0</v>
      </c>
    </row>
    <row r="3194" spans="1:9" x14ac:dyDescent="0.3">
      <c r="A3194" t="s">
        <v>3193</v>
      </c>
      <c r="B3194">
        <f t="shared" si="348"/>
        <v>33</v>
      </c>
      <c r="C3194">
        <f t="shared" si="350"/>
        <v>39</v>
      </c>
      <c r="E3194" t="str">
        <f t="shared" si="351"/>
        <v>353938</v>
      </c>
      <c r="F3194">
        <f t="shared" si="352"/>
        <v>85</v>
      </c>
      <c r="G3194">
        <f t="shared" si="353"/>
        <v>147</v>
      </c>
      <c r="H3194" t="str">
        <f t="shared" si="354"/>
        <v>Tomintoul Youth Hostel" nationalPark="Cairngorms National Park</v>
      </c>
      <c r="I3194" t="b">
        <f t="shared" si="349"/>
        <v>1</v>
      </c>
    </row>
    <row r="3195" spans="1:9" x14ac:dyDescent="0.3">
      <c r="A3195" t="s">
        <v>3194</v>
      </c>
      <c r="B3195">
        <f t="shared" si="348"/>
        <v>33</v>
      </c>
      <c r="C3195">
        <f t="shared" si="350"/>
        <v>39</v>
      </c>
      <c r="E3195" t="str">
        <f t="shared" si="351"/>
        <v>353944</v>
      </c>
      <c r="F3195">
        <f t="shared" si="352"/>
        <v>86</v>
      </c>
      <c r="G3195">
        <f t="shared" si="353"/>
        <v>95</v>
      </c>
      <c r="H3195" t="str">
        <f t="shared" si="354"/>
        <v>Tonypandy</v>
      </c>
      <c r="I3195" t="b">
        <f t="shared" si="349"/>
        <v>0</v>
      </c>
    </row>
    <row r="3196" spans="1:9" x14ac:dyDescent="0.3">
      <c r="A3196" t="s">
        <v>3195</v>
      </c>
      <c r="B3196">
        <f t="shared" si="348"/>
        <v>33</v>
      </c>
      <c r="C3196">
        <f t="shared" si="350"/>
        <v>39</v>
      </c>
      <c r="E3196" t="str">
        <f t="shared" si="351"/>
        <v>350799</v>
      </c>
      <c r="F3196">
        <f t="shared" si="352"/>
        <v>85</v>
      </c>
      <c r="G3196">
        <f t="shared" si="353"/>
        <v>137</v>
      </c>
      <c r="H3196" t="str">
        <f t="shared" si="354"/>
        <v>Carn Sgulain" nationalPark="Cairngorms National Park</v>
      </c>
      <c r="I3196" t="b">
        <f t="shared" si="349"/>
        <v>1</v>
      </c>
    </row>
    <row r="3197" spans="1:9" x14ac:dyDescent="0.3">
      <c r="A3197" t="s">
        <v>3196</v>
      </c>
      <c r="B3197">
        <f t="shared" si="348"/>
        <v>31</v>
      </c>
      <c r="C3197">
        <f t="shared" si="350"/>
        <v>37</v>
      </c>
      <c r="E3197" t="str">
        <f t="shared" si="351"/>
        <v>350801</v>
      </c>
      <c r="F3197">
        <f t="shared" si="352"/>
        <v>84</v>
      </c>
      <c r="G3197">
        <f t="shared" si="353"/>
        <v>94</v>
      </c>
      <c r="H3197" t="str">
        <f t="shared" si="354"/>
        <v>Carnoustie</v>
      </c>
      <c r="I3197" t="b">
        <f t="shared" si="349"/>
        <v>0</v>
      </c>
    </row>
    <row r="3198" spans="1:9" x14ac:dyDescent="0.3">
      <c r="A3198" t="s">
        <v>3197</v>
      </c>
      <c r="B3198">
        <f t="shared" si="348"/>
        <v>32</v>
      </c>
      <c r="C3198">
        <f t="shared" si="350"/>
        <v>38</v>
      </c>
      <c r="E3198" t="str">
        <f t="shared" si="351"/>
        <v>350804</v>
      </c>
      <c r="F3198">
        <f t="shared" si="352"/>
        <v>85</v>
      </c>
      <c r="G3198">
        <f t="shared" si="353"/>
        <v>95</v>
      </c>
      <c r="H3198" t="str">
        <f t="shared" si="354"/>
        <v>Carnwadric</v>
      </c>
      <c r="I3198" t="b">
        <f t="shared" si="349"/>
        <v>0</v>
      </c>
    </row>
    <row r="3199" spans="1:9" x14ac:dyDescent="0.3">
      <c r="A3199" t="s">
        <v>3198</v>
      </c>
      <c r="B3199">
        <f t="shared" si="348"/>
        <v>31</v>
      </c>
      <c r="C3199">
        <f t="shared" si="350"/>
        <v>37</v>
      </c>
      <c r="E3199" t="str">
        <f t="shared" si="351"/>
        <v>350807</v>
      </c>
      <c r="F3199">
        <f t="shared" si="352"/>
        <v>84</v>
      </c>
      <c r="G3199">
        <f t="shared" si="353"/>
        <v>97</v>
      </c>
      <c r="H3199" t="str">
        <f t="shared" si="354"/>
        <v>Carrickfergus</v>
      </c>
      <c r="I3199" t="b">
        <f t="shared" si="349"/>
        <v>0</v>
      </c>
    </row>
    <row r="3200" spans="1:9" x14ac:dyDescent="0.3">
      <c r="A3200" t="s">
        <v>3199</v>
      </c>
      <c r="B3200">
        <f t="shared" si="348"/>
        <v>32</v>
      </c>
      <c r="C3200">
        <f t="shared" si="350"/>
        <v>38</v>
      </c>
      <c r="E3200" t="str">
        <f t="shared" si="351"/>
        <v>350812</v>
      </c>
      <c r="F3200">
        <f t="shared" si="352"/>
        <v>85</v>
      </c>
      <c r="G3200">
        <f t="shared" si="353"/>
        <v>103</v>
      </c>
      <c r="H3200" t="str">
        <f t="shared" si="354"/>
        <v>Cartmel Racecourse</v>
      </c>
      <c r="I3200" t="b">
        <f t="shared" si="349"/>
        <v>0</v>
      </c>
    </row>
    <row r="3201" spans="1:9" x14ac:dyDescent="0.3">
      <c r="A3201" t="s">
        <v>3200</v>
      </c>
      <c r="B3201">
        <f t="shared" si="348"/>
        <v>32</v>
      </c>
      <c r="C3201">
        <f t="shared" si="350"/>
        <v>38</v>
      </c>
      <c r="E3201" t="str">
        <f t="shared" si="351"/>
        <v>350820</v>
      </c>
      <c r="F3201">
        <f t="shared" si="352"/>
        <v>85</v>
      </c>
      <c r="G3201">
        <f t="shared" si="353"/>
        <v>99</v>
      </c>
      <c r="H3201" t="str">
        <f t="shared" si="354"/>
        <v>Castle Douglas</v>
      </c>
      <c r="I3201" t="b">
        <f t="shared" si="349"/>
        <v>0</v>
      </c>
    </row>
    <row r="3202" spans="1:9" x14ac:dyDescent="0.3">
      <c r="A3202" t="s">
        <v>3201</v>
      </c>
      <c r="B3202">
        <f t="shared" ref="B3202:B3265" si="355">FIND("id=", A3202) + 4</f>
        <v>33</v>
      </c>
      <c r="C3202">
        <f t="shared" si="350"/>
        <v>39</v>
      </c>
      <c r="E3202" t="str">
        <f t="shared" si="351"/>
        <v>350821</v>
      </c>
      <c r="F3202">
        <f t="shared" si="352"/>
        <v>86</v>
      </c>
      <c r="G3202">
        <f t="shared" si="353"/>
        <v>136</v>
      </c>
      <c r="H3202" t="str">
        <f t="shared" si="354"/>
        <v>Castle Drogo" nationalPark="Dartmoor National Park</v>
      </c>
      <c r="I3202" t="b">
        <f t="shared" ref="I3202:I3265" si="356">ISNUMBER(SEARCH("=",H3202))</f>
        <v>1</v>
      </c>
    </row>
    <row r="3203" spans="1:9" x14ac:dyDescent="0.3">
      <c r="A3203" t="s">
        <v>3202</v>
      </c>
      <c r="B3203">
        <f t="shared" si="355"/>
        <v>32</v>
      </c>
      <c r="C3203">
        <f t="shared" si="350"/>
        <v>38</v>
      </c>
      <c r="E3203" t="str">
        <f t="shared" si="351"/>
        <v>350822</v>
      </c>
      <c r="F3203">
        <f t="shared" si="352"/>
        <v>84</v>
      </c>
      <c r="G3203">
        <f t="shared" si="353"/>
        <v>113</v>
      </c>
      <c r="H3203" t="str">
        <f t="shared" si="354"/>
        <v>Castle Hedingham Youth Hostel</v>
      </c>
      <c r="I3203" t="b">
        <f t="shared" si="356"/>
        <v>0</v>
      </c>
    </row>
    <row r="3204" spans="1:9" x14ac:dyDescent="0.3">
      <c r="A3204" t="s">
        <v>3203</v>
      </c>
      <c r="B3204">
        <f t="shared" si="355"/>
        <v>32</v>
      </c>
      <c r="C3204">
        <f t="shared" si="350"/>
        <v>38</v>
      </c>
      <c r="E3204" t="str">
        <f t="shared" si="351"/>
        <v>350823</v>
      </c>
      <c r="F3204">
        <f t="shared" si="352"/>
        <v>84</v>
      </c>
      <c r="G3204">
        <f t="shared" si="353"/>
        <v>97</v>
      </c>
      <c r="H3204" t="str">
        <f t="shared" si="354"/>
        <v>Castle Howard</v>
      </c>
      <c r="I3204" t="b">
        <f t="shared" si="356"/>
        <v>0</v>
      </c>
    </row>
    <row r="3205" spans="1:9" x14ac:dyDescent="0.3">
      <c r="A3205" t="s">
        <v>3204</v>
      </c>
      <c r="B3205">
        <f t="shared" si="355"/>
        <v>32</v>
      </c>
      <c r="C3205">
        <f t="shared" si="350"/>
        <v>38</v>
      </c>
      <c r="E3205" t="str">
        <f t="shared" si="351"/>
        <v>350825</v>
      </c>
      <c r="F3205">
        <f t="shared" si="352"/>
        <v>85</v>
      </c>
      <c r="G3205">
        <f t="shared" si="353"/>
        <v>101</v>
      </c>
      <c r="H3205" t="str">
        <f t="shared" si="354"/>
        <v>Castle Ward (Nt)</v>
      </c>
      <c r="I3205" t="b">
        <f t="shared" si="356"/>
        <v>0</v>
      </c>
    </row>
    <row r="3206" spans="1:9" x14ac:dyDescent="0.3">
      <c r="A3206" t="s">
        <v>3205</v>
      </c>
      <c r="B3206">
        <f t="shared" si="355"/>
        <v>33</v>
      </c>
      <c r="C3206">
        <f t="shared" si="350"/>
        <v>39</v>
      </c>
      <c r="E3206" t="str">
        <f t="shared" si="351"/>
        <v>350837</v>
      </c>
      <c r="F3206">
        <f t="shared" si="352"/>
        <v>84</v>
      </c>
      <c r="G3206">
        <f t="shared" si="353"/>
        <v>92</v>
      </c>
      <c r="H3206" t="str">
        <f t="shared" si="354"/>
        <v>Caterham</v>
      </c>
      <c r="I3206" t="b">
        <f t="shared" si="356"/>
        <v>0</v>
      </c>
    </row>
    <row r="3207" spans="1:9" x14ac:dyDescent="0.3">
      <c r="A3207" t="s">
        <v>3206</v>
      </c>
      <c r="B3207">
        <f t="shared" si="355"/>
        <v>32</v>
      </c>
      <c r="C3207">
        <f t="shared" si="350"/>
        <v>38</v>
      </c>
      <c r="E3207" t="str">
        <f t="shared" si="351"/>
        <v>350844</v>
      </c>
      <c r="F3207">
        <f t="shared" si="352"/>
        <v>84</v>
      </c>
      <c r="G3207">
        <f t="shared" si="353"/>
        <v>92</v>
      </c>
      <c r="H3207" t="str">
        <f t="shared" si="354"/>
        <v>Cavenham</v>
      </c>
      <c r="I3207" t="b">
        <f t="shared" si="356"/>
        <v>0</v>
      </c>
    </row>
    <row r="3208" spans="1:9" x14ac:dyDescent="0.3">
      <c r="A3208" t="s">
        <v>3207</v>
      </c>
      <c r="B3208">
        <f t="shared" si="355"/>
        <v>33</v>
      </c>
      <c r="C3208">
        <f t="shared" si="350"/>
        <v>39</v>
      </c>
      <c r="E3208" t="str">
        <f t="shared" si="351"/>
        <v>350851</v>
      </c>
      <c r="F3208">
        <f t="shared" si="352"/>
        <v>86</v>
      </c>
      <c r="G3208">
        <f t="shared" si="353"/>
        <v>132</v>
      </c>
      <c r="H3208" t="str">
        <f t="shared" si="354"/>
        <v>Chagford" nationalPark="Dartmoor National Park</v>
      </c>
      <c r="I3208" t="b">
        <f t="shared" si="356"/>
        <v>1</v>
      </c>
    </row>
    <row r="3209" spans="1:9" x14ac:dyDescent="0.3">
      <c r="A3209" t="s">
        <v>3208</v>
      </c>
      <c r="B3209">
        <f t="shared" si="355"/>
        <v>32</v>
      </c>
      <c r="C3209">
        <f t="shared" si="350"/>
        <v>38</v>
      </c>
      <c r="E3209" t="str">
        <f t="shared" si="351"/>
        <v>352336</v>
      </c>
      <c r="F3209">
        <f t="shared" si="352"/>
        <v>85</v>
      </c>
      <c r="G3209">
        <f t="shared" si="353"/>
        <v>95</v>
      </c>
      <c r="H3209" t="str">
        <f t="shared" si="354"/>
        <v>Llanedeyrn</v>
      </c>
      <c r="I3209" t="b">
        <f t="shared" si="356"/>
        <v>0</v>
      </c>
    </row>
    <row r="3210" spans="1:9" x14ac:dyDescent="0.3">
      <c r="A3210" t="s">
        <v>3209</v>
      </c>
      <c r="B3210">
        <f t="shared" si="355"/>
        <v>31</v>
      </c>
      <c r="C3210">
        <f t="shared" si="350"/>
        <v>37</v>
      </c>
      <c r="E3210" t="str">
        <f t="shared" si="351"/>
        <v>352337</v>
      </c>
      <c r="F3210">
        <f t="shared" si="352"/>
        <v>83</v>
      </c>
      <c r="G3210">
        <f t="shared" si="353"/>
        <v>91</v>
      </c>
      <c r="H3210" t="str">
        <f t="shared" si="354"/>
        <v>Llanelli</v>
      </c>
      <c r="I3210" t="b">
        <f t="shared" si="356"/>
        <v>0</v>
      </c>
    </row>
    <row r="3211" spans="1:9" x14ac:dyDescent="0.3">
      <c r="A3211" t="s">
        <v>3210</v>
      </c>
      <c r="B3211">
        <f t="shared" si="355"/>
        <v>33</v>
      </c>
      <c r="C3211">
        <f t="shared" si="350"/>
        <v>39</v>
      </c>
      <c r="E3211" t="str">
        <f t="shared" si="351"/>
        <v>352343</v>
      </c>
      <c r="F3211">
        <f t="shared" si="352"/>
        <v>86</v>
      </c>
      <c r="G3211">
        <f t="shared" si="353"/>
        <v>109</v>
      </c>
      <c r="H3211" t="str">
        <f t="shared" si="354"/>
        <v>Llangollen Youth Hostel</v>
      </c>
      <c r="I3211" t="b">
        <f t="shared" si="356"/>
        <v>0</v>
      </c>
    </row>
    <row r="3212" spans="1:9" x14ac:dyDescent="0.3">
      <c r="A3212" t="s">
        <v>3211</v>
      </c>
      <c r="B3212">
        <f t="shared" si="355"/>
        <v>33</v>
      </c>
      <c r="C3212">
        <f t="shared" ref="C3212:C3275" si="357">FIND("latitude=", A3212) - 2</f>
        <v>39</v>
      </c>
      <c r="E3212" t="str">
        <f t="shared" ref="E3212:E3275" si="358">MID(A3212,B3212,C3212-B3212)</f>
        <v>352346</v>
      </c>
      <c r="F3212">
        <f t="shared" ref="F3212:F3275" si="359">FIND("name=", A3212) + 6</f>
        <v>86</v>
      </c>
      <c r="G3212">
        <f t="shared" ref="G3212:G3275" si="360">FIND("region=", A3212) - 2</f>
        <v>108</v>
      </c>
      <c r="H3212" t="str">
        <f t="shared" ref="H3212:H3275" si="361">MID(A3212,F3212,G3212-F3212)</f>
        <v>Llangrannog Ski Centre</v>
      </c>
      <c r="I3212" t="b">
        <f t="shared" si="356"/>
        <v>0</v>
      </c>
    </row>
    <row r="3213" spans="1:9" x14ac:dyDescent="0.3">
      <c r="A3213" t="s">
        <v>3212</v>
      </c>
      <c r="B3213">
        <f t="shared" si="355"/>
        <v>33</v>
      </c>
      <c r="C3213">
        <f t="shared" si="357"/>
        <v>39</v>
      </c>
      <c r="E3213" t="str">
        <f t="shared" si="358"/>
        <v>352352</v>
      </c>
      <c r="F3213">
        <f t="shared" si="359"/>
        <v>86</v>
      </c>
      <c r="G3213">
        <f t="shared" si="360"/>
        <v>97</v>
      </c>
      <c r="H3213" t="str">
        <f t="shared" si="361"/>
        <v>Llantrisant</v>
      </c>
      <c r="I3213" t="b">
        <f t="shared" si="356"/>
        <v>0</v>
      </c>
    </row>
    <row r="3214" spans="1:9" x14ac:dyDescent="0.3">
      <c r="A3214" t="s">
        <v>3213</v>
      </c>
      <c r="B3214">
        <f t="shared" si="355"/>
        <v>33</v>
      </c>
      <c r="C3214">
        <f t="shared" si="357"/>
        <v>39</v>
      </c>
      <c r="E3214" t="str">
        <f t="shared" si="358"/>
        <v>352354</v>
      </c>
      <c r="F3214">
        <f t="shared" si="359"/>
        <v>86</v>
      </c>
      <c r="G3214">
        <f t="shared" si="360"/>
        <v>95</v>
      </c>
      <c r="H3214" t="str">
        <f t="shared" si="361"/>
        <v>Llanwddyn</v>
      </c>
      <c r="I3214" t="b">
        <f t="shared" si="356"/>
        <v>0</v>
      </c>
    </row>
    <row r="3215" spans="1:9" x14ac:dyDescent="0.3">
      <c r="A3215" t="s">
        <v>3214</v>
      </c>
      <c r="B3215">
        <f t="shared" si="355"/>
        <v>33</v>
      </c>
      <c r="C3215">
        <f t="shared" si="357"/>
        <v>39</v>
      </c>
      <c r="E3215" t="str">
        <f t="shared" si="358"/>
        <v>352359</v>
      </c>
      <c r="F3215">
        <f t="shared" si="359"/>
        <v>86</v>
      </c>
      <c r="G3215">
        <f t="shared" si="360"/>
        <v>156</v>
      </c>
      <c r="H3215" t="str">
        <f t="shared" si="361"/>
        <v>Llwyn-Y-Celyn Youth Hostel" nationalPark="Brecon Beacons National Park</v>
      </c>
      <c r="I3215" t="b">
        <f t="shared" si="356"/>
        <v>1</v>
      </c>
    </row>
    <row r="3216" spans="1:9" x14ac:dyDescent="0.3">
      <c r="A3216" t="s">
        <v>3215</v>
      </c>
      <c r="B3216">
        <f t="shared" si="355"/>
        <v>33</v>
      </c>
      <c r="C3216">
        <f t="shared" si="357"/>
        <v>39</v>
      </c>
      <c r="E3216" t="str">
        <f t="shared" si="358"/>
        <v>352360</v>
      </c>
      <c r="F3216">
        <f t="shared" si="359"/>
        <v>86</v>
      </c>
      <c r="G3216">
        <f t="shared" si="360"/>
        <v>108</v>
      </c>
      <c r="H3216" t="str">
        <f t="shared" si="361"/>
        <v>Llwynypia Youth Hostel</v>
      </c>
      <c r="I3216" t="b">
        <f t="shared" si="356"/>
        <v>0</v>
      </c>
    </row>
    <row r="3217" spans="1:9" x14ac:dyDescent="0.3">
      <c r="A3217" t="s">
        <v>3216</v>
      </c>
      <c r="B3217">
        <f t="shared" si="355"/>
        <v>15</v>
      </c>
      <c r="C3217">
        <f t="shared" si="357"/>
        <v>21</v>
      </c>
      <c r="E3217" t="str">
        <f t="shared" si="358"/>
        <v>352364</v>
      </c>
      <c r="F3217">
        <f t="shared" si="359"/>
        <v>68</v>
      </c>
      <c r="G3217">
        <f t="shared" si="360"/>
        <v>77</v>
      </c>
      <c r="H3217" t="str">
        <f t="shared" si="361"/>
        <v>Loch Alsh</v>
      </c>
      <c r="I3217" t="b">
        <f t="shared" si="356"/>
        <v>0</v>
      </c>
    </row>
    <row r="3218" spans="1:9" x14ac:dyDescent="0.3">
      <c r="A3218" t="s">
        <v>3217</v>
      </c>
      <c r="B3218">
        <f t="shared" si="355"/>
        <v>15</v>
      </c>
      <c r="C3218">
        <f t="shared" si="357"/>
        <v>21</v>
      </c>
      <c r="E3218" t="str">
        <f t="shared" si="358"/>
        <v>352366</v>
      </c>
      <c r="F3218">
        <f t="shared" si="359"/>
        <v>68</v>
      </c>
      <c r="G3218">
        <f t="shared" si="360"/>
        <v>77</v>
      </c>
      <c r="H3218" t="str">
        <f t="shared" si="361"/>
        <v>Loch Buie</v>
      </c>
      <c r="I3218" t="b">
        <f t="shared" si="356"/>
        <v>0</v>
      </c>
    </row>
    <row r="3219" spans="1:9" x14ac:dyDescent="0.3">
      <c r="A3219" t="s">
        <v>3218</v>
      </c>
      <c r="B3219">
        <f t="shared" si="355"/>
        <v>15</v>
      </c>
      <c r="C3219">
        <f t="shared" si="357"/>
        <v>21</v>
      </c>
      <c r="E3219" t="str">
        <f t="shared" si="358"/>
        <v>352372</v>
      </c>
      <c r="F3219">
        <f t="shared" si="359"/>
        <v>68</v>
      </c>
      <c r="G3219">
        <f t="shared" si="360"/>
        <v>80</v>
      </c>
      <c r="H3219" t="str">
        <f t="shared" si="361"/>
        <v>Loch Eishort</v>
      </c>
      <c r="I3219" t="b">
        <f t="shared" si="356"/>
        <v>0</v>
      </c>
    </row>
    <row r="3220" spans="1:9" x14ac:dyDescent="0.3">
      <c r="A3220" t="s">
        <v>3219</v>
      </c>
      <c r="B3220">
        <f t="shared" si="355"/>
        <v>15</v>
      </c>
      <c r="C3220">
        <f t="shared" si="357"/>
        <v>21</v>
      </c>
      <c r="E3220" t="str">
        <f t="shared" si="358"/>
        <v>352374</v>
      </c>
      <c r="F3220">
        <f t="shared" si="359"/>
        <v>67</v>
      </c>
      <c r="G3220">
        <f t="shared" si="360"/>
        <v>77</v>
      </c>
      <c r="H3220" t="str">
        <f t="shared" si="361"/>
        <v>Loch Etive</v>
      </c>
      <c r="I3220" t="b">
        <f t="shared" si="356"/>
        <v>0</v>
      </c>
    </row>
    <row r="3221" spans="1:9" x14ac:dyDescent="0.3">
      <c r="A3221" t="s">
        <v>3220</v>
      </c>
      <c r="B3221">
        <f t="shared" si="355"/>
        <v>15</v>
      </c>
      <c r="C3221">
        <f t="shared" si="357"/>
        <v>21</v>
      </c>
      <c r="E3221" t="str">
        <f t="shared" si="358"/>
        <v>352377</v>
      </c>
      <c r="F3221">
        <f t="shared" si="359"/>
        <v>66</v>
      </c>
      <c r="G3221">
        <f t="shared" si="360"/>
        <v>76</v>
      </c>
      <c r="H3221" t="str">
        <f t="shared" si="361"/>
        <v>Loch Hourn</v>
      </c>
      <c r="I3221" t="b">
        <f t="shared" si="356"/>
        <v>0</v>
      </c>
    </row>
    <row r="3222" spans="1:9" x14ac:dyDescent="0.3">
      <c r="A3222" t="s">
        <v>3221</v>
      </c>
      <c r="B3222">
        <f t="shared" si="355"/>
        <v>15</v>
      </c>
      <c r="C3222">
        <f t="shared" si="357"/>
        <v>21</v>
      </c>
      <c r="E3222" t="str">
        <f t="shared" si="358"/>
        <v>352383</v>
      </c>
      <c r="F3222">
        <f t="shared" si="359"/>
        <v>68</v>
      </c>
      <c r="G3222">
        <f t="shared" si="360"/>
        <v>80</v>
      </c>
      <c r="H3222" t="str">
        <f t="shared" si="361"/>
        <v>Loch Na Keal</v>
      </c>
      <c r="I3222" t="b">
        <f t="shared" si="356"/>
        <v>0</v>
      </c>
    </row>
    <row r="3223" spans="1:9" x14ac:dyDescent="0.3">
      <c r="A3223" t="s">
        <v>3222</v>
      </c>
      <c r="B3223">
        <f t="shared" si="355"/>
        <v>32</v>
      </c>
      <c r="C3223">
        <f t="shared" si="357"/>
        <v>38</v>
      </c>
      <c r="E3223" t="str">
        <f t="shared" si="358"/>
        <v>352384</v>
      </c>
      <c r="F3223">
        <f t="shared" si="359"/>
        <v>85</v>
      </c>
      <c r="G3223">
        <f t="shared" si="360"/>
        <v>107</v>
      </c>
      <c r="H3223" t="str">
        <f t="shared" si="361"/>
        <v>Loch Ness Youth Hostel</v>
      </c>
      <c r="I3223" t="b">
        <f t="shared" si="356"/>
        <v>0</v>
      </c>
    </row>
    <row r="3224" spans="1:9" x14ac:dyDescent="0.3">
      <c r="A3224" t="s">
        <v>3223</v>
      </c>
      <c r="B3224">
        <f t="shared" si="355"/>
        <v>15</v>
      </c>
      <c r="C3224">
        <f t="shared" si="357"/>
        <v>21</v>
      </c>
      <c r="E3224" t="str">
        <f t="shared" si="358"/>
        <v>352387</v>
      </c>
      <c r="F3224">
        <f t="shared" si="359"/>
        <v>66</v>
      </c>
      <c r="G3224">
        <f t="shared" si="360"/>
        <v>78</v>
      </c>
      <c r="H3224" t="str">
        <f t="shared" si="361"/>
        <v>Loch Scavaig</v>
      </c>
      <c r="I3224" t="b">
        <f t="shared" si="356"/>
        <v>0</v>
      </c>
    </row>
    <row r="3225" spans="1:9" x14ac:dyDescent="0.3">
      <c r="A3225" t="s">
        <v>3224</v>
      </c>
      <c r="B3225">
        <f t="shared" si="355"/>
        <v>15</v>
      </c>
      <c r="C3225">
        <f t="shared" si="357"/>
        <v>21</v>
      </c>
      <c r="E3225" t="str">
        <f t="shared" si="358"/>
        <v>352391</v>
      </c>
      <c r="F3225">
        <f t="shared" si="359"/>
        <v>68</v>
      </c>
      <c r="G3225">
        <f t="shared" si="360"/>
        <v>78</v>
      </c>
      <c r="H3225" t="str">
        <f t="shared" si="361"/>
        <v>Loch Sween</v>
      </c>
      <c r="I3225" t="b">
        <f t="shared" si="356"/>
        <v>0</v>
      </c>
    </row>
    <row r="3226" spans="1:9" x14ac:dyDescent="0.3">
      <c r="A3226" t="s">
        <v>3225</v>
      </c>
      <c r="B3226">
        <f t="shared" si="355"/>
        <v>15</v>
      </c>
      <c r="C3226">
        <f t="shared" si="357"/>
        <v>21</v>
      </c>
      <c r="E3226" t="str">
        <f t="shared" si="358"/>
        <v>352392</v>
      </c>
      <c r="F3226">
        <f t="shared" si="359"/>
        <v>68</v>
      </c>
      <c r="G3226">
        <f t="shared" si="360"/>
        <v>80</v>
      </c>
      <c r="H3226" t="str">
        <f t="shared" si="361"/>
        <v>Loch Tarbert</v>
      </c>
      <c r="I3226" t="b">
        <f t="shared" si="356"/>
        <v>0</v>
      </c>
    </row>
    <row r="3227" spans="1:9" x14ac:dyDescent="0.3">
      <c r="A3227" t="s">
        <v>3226</v>
      </c>
      <c r="B3227">
        <f t="shared" si="355"/>
        <v>33</v>
      </c>
      <c r="C3227">
        <f t="shared" si="357"/>
        <v>39</v>
      </c>
      <c r="E3227" t="str">
        <f t="shared" si="358"/>
        <v>352396</v>
      </c>
      <c r="F3227">
        <f t="shared" si="359"/>
        <v>86</v>
      </c>
      <c r="G3227">
        <f t="shared" si="360"/>
        <v>95</v>
      </c>
      <c r="H3227" t="str">
        <f t="shared" si="361"/>
        <v>Lochgelly</v>
      </c>
      <c r="I3227" t="b">
        <f t="shared" si="356"/>
        <v>0</v>
      </c>
    </row>
    <row r="3228" spans="1:9" x14ac:dyDescent="0.3">
      <c r="A3228" t="s">
        <v>3227</v>
      </c>
      <c r="B3228">
        <f t="shared" si="355"/>
        <v>33</v>
      </c>
      <c r="C3228">
        <f t="shared" si="357"/>
        <v>39</v>
      </c>
      <c r="E3228" t="str">
        <f t="shared" si="358"/>
        <v>352404</v>
      </c>
      <c r="F3228">
        <f t="shared" si="359"/>
        <v>85</v>
      </c>
      <c r="G3228">
        <f t="shared" si="360"/>
        <v>95</v>
      </c>
      <c r="H3228" t="str">
        <f t="shared" si="361"/>
        <v>Loddiswell</v>
      </c>
      <c r="I3228" t="b">
        <f t="shared" si="356"/>
        <v>0</v>
      </c>
    </row>
    <row r="3229" spans="1:9" x14ac:dyDescent="0.3">
      <c r="A3229" t="s">
        <v>3228</v>
      </c>
      <c r="B3229">
        <f t="shared" si="355"/>
        <v>32</v>
      </c>
      <c r="C3229">
        <f t="shared" si="357"/>
        <v>38</v>
      </c>
      <c r="E3229" t="str">
        <f t="shared" si="358"/>
        <v>352423</v>
      </c>
      <c r="F3229">
        <f t="shared" si="359"/>
        <v>83</v>
      </c>
      <c r="G3229">
        <f t="shared" si="360"/>
        <v>96</v>
      </c>
      <c r="H3229" t="str">
        <f t="shared" si="361"/>
        <v>Long Stratton</v>
      </c>
      <c r="I3229" t="b">
        <f t="shared" si="356"/>
        <v>0</v>
      </c>
    </row>
    <row r="3230" spans="1:9" x14ac:dyDescent="0.3">
      <c r="A3230" t="s">
        <v>3229</v>
      </c>
      <c r="B3230">
        <f t="shared" si="355"/>
        <v>32</v>
      </c>
      <c r="C3230">
        <f t="shared" si="357"/>
        <v>38</v>
      </c>
      <c r="E3230" t="str">
        <f t="shared" si="358"/>
        <v>353955</v>
      </c>
      <c r="F3230">
        <f t="shared" si="359"/>
        <v>85</v>
      </c>
      <c r="G3230">
        <f t="shared" si="360"/>
        <v>105</v>
      </c>
      <c r="H3230" t="str">
        <f t="shared" si="361"/>
        <v>Totland Youth Hostel</v>
      </c>
      <c r="I3230" t="b">
        <f t="shared" si="356"/>
        <v>0</v>
      </c>
    </row>
    <row r="3231" spans="1:9" x14ac:dyDescent="0.3">
      <c r="A3231" t="s">
        <v>3230</v>
      </c>
      <c r="B3231">
        <f t="shared" si="355"/>
        <v>33</v>
      </c>
      <c r="C3231">
        <f t="shared" si="357"/>
        <v>39</v>
      </c>
      <c r="E3231" t="str">
        <f t="shared" si="358"/>
        <v>353979</v>
      </c>
      <c r="F3231">
        <f t="shared" si="359"/>
        <v>86</v>
      </c>
      <c r="G3231">
        <f t="shared" si="360"/>
        <v>105</v>
      </c>
      <c r="H3231" t="str">
        <f t="shared" si="361"/>
        <v>Trengwainton Garden</v>
      </c>
      <c r="I3231" t="b">
        <f t="shared" si="356"/>
        <v>0</v>
      </c>
    </row>
    <row r="3232" spans="1:9" x14ac:dyDescent="0.3">
      <c r="A3232" t="s">
        <v>3231</v>
      </c>
      <c r="B3232">
        <f t="shared" si="355"/>
        <v>32</v>
      </c>
      <c r="C3232">
        <f t="shared" si="357"/>
        <v>38</v>
      </c>
      <c r="E3232" t="str">
        <f t="shared" si="358"/>
        <v>353987</v>
      </c>
      <c r="F3232">
        <f t="shared" si="359"/>
        <v>85</v>
      </c>
      <c r="G3232">
        <f t="shared" si="360"/>
        <v>111</v>
      </c>
      <c r="H3232" t="str">
        <f t="shared" si="361"/>
        <v>Treyarnon Bay Youth Hostel</v>
      </c>
      <c r="I3232" t="b">
        <f t="shared" si="356"/>
        <v>0</v>
      </c>
    </row>
    <row r="3233" spans="1:9" x14ac:dyDescent="0.3">
      <c r="A3233" t="s">
        <v>3232</v>
      </c>
      <c r="B3233">
        <f t="shared" si="355"/>
        <v>33</v>
      </c>
      <c r="C3233">
        <f t="shared" si="357"/>
        <v>39</v>
      </c>
      <c r="E3233" t="str">
        <f t="shared" si="358"/>
        <v>353994</v>
      </c>
      <c r="F3233">
        <f t="shared" si="359"/>
        <v>86</v>
      </c>
      <c r="G3233">
        <f t="shared" si="360"/>
        <v>148</v>
      </c>
      <c r="H3233" t="str">
        <f t="shared" si="361"/>
        <v>Truleigh Youth Hostel" nationalPark="South Downs National Park</v>
      </c>
      <c r="I3233" t="b">
        <f t="shared" si="356"/>
        <v>1</v>
      </c>
    </row>
    <row r="3234" spans="1:9" x14ac:dyDescent="0.3">
      <c r="A3234" t="s">
        <v>3233</v>
      </c>
      <c r="B3234">
        <f t="shared" si="355"/>
        <v>31</v>
      </c>
      <c r="C3234">
        <f t="shared" si="357"/>
        <v>37</v>
      </c>
      <c r="E3234" t="str">
        <f t="shared" si="358"/>
        <v>353996</v>
      </c>
      <c r="F3234">
        <f t="shared" si="359"/>
        <v>84</v>
      </c>
      <c r="G3234">
        <f t="shared" si="360"/>
        <v>112</v>
      </c>
      <c r="H3234" t="str">
        <f t="shared" si="361"/>
        <v>Turnberry Hotel Golf Courses</v>
      </c>
      <c r="I3234" t="b">
        <f t="shared" si="356"/>
        <v>0</v>
      </c>
    </row>
    <row r="3235" spans="1:9" x14ac:dyDescent="0.3">
      <c r="A3235" t="s">
        <v>3234</v>
      </c>
      <c r="B3235">
        <f t="shared" si="355"/>
        <v>33</v>
      </c>
      <c r="C3235">
        <f t="shared" si="357"/>
        <v>39</v>
      </c>
      <c r="E3235" t="str">
        <f t="shared" si="358"/>
        <v>354009</v>
      </c>
      <c r="F3235">
        <f t="shared" si="359"/>
        <v>85</v>
      </c>
      <c r="G3235">
        <f t="shared" si="360"/>
        <v>92</v>
      </c>
      <c r="H3235" t="str">
        <f t="shared" si="361"/>
        <v>Tyseley</v>
      </c>
      <c r="I3235" t="b">
        <f t="shared" si="356"/>
        <v>0</v>
      </c>
    </row>
    <row r="3236" spans="1:9" x14ac:dyDescent="0.3">
      <c r="A3236" t="s">
        <v>3235</v>
      </c>
      <c r="B3236">
        <f t="shared" si="355"/>
        <v>33</v>
      </c>
      <c r="C3236">
        <f t="shared" si="357"/>
        <v>39</v>
      </c>
      <c r="E3236" t="str">
        <f t="shared" si="358"/>
        <v>354011</v>
      </c>
      <c r="F3236">
        <f t="shared" si="359"/>
        <v>85</v>
      </c>
      <c r="G3236">
        <f t="shared" si="360"/>
        <v>93</v>
      </c>
      <c r="H3236" t="str">
        <f t="shared" si="361"/>
        <v>Ubberley</v>
      </c>
      <c r="I3236" t="b">
        <f t="shared" si="356"/>
        <v>0</v>
      </c>
    </row>
    <row r="3237" spans="1:9" x14ac:dyDescent="0.3">
      <c r="A3237" t="s">
        <v>3236</v>
      </c>
      <c r="B3237">
        <f t="shared" si="355"/>
        <v>33</v>
      </c>
      <c r="C3237">
        <f t="shared" si="357"/>
        <v>39</v>
      </c>
      <c r="E3237" t="str">
        <f t="shared" si="358"/>
        <v>354018</v>
      </c>
      <c r="F3237">
        <f t="shared" si="359"/>
        <v>86</v>
      </c>
      <c r="G3237">
        <f t="shared" si="360"/>
        <v>97</v>
      </c>
      <c r="H3237" t="str">
        <f t="shared" si="361"/>
        <v>Undercliffe</v>
      </c>
      <c r="I3237" t="b">
        <f t="shared" si="356"/>
        <v>0</v>
      </c>
    </row>
    <row r="3238" spans="1:9" x14ac:dyDescent="0.3">
      <c r="A3238" t="s">
        <v>3237</v>
      </c>
      <c r="B3238">
        <f t="shared" si="355"/>
        <v>33</v>
      </c>
      <c r="C3238">
        <f t="shared" si="357"/>
        <v>39</v>
      </c>
      <c r="E3238" t="str">
        <f t="shared" si="358"/>
        <v>354025</v>
      </c>
      <c r="F3238">
        <f t="shared" si="359"/>
        <v>86</v>
      </c>
      <c r="G3238">
        <f t="shared" si="360"/>
        <v>98</v>
      </c>
      <c r="H3238" t="str">
        <f t="shared" si="361"/>
        <v>Upper Minety</v>
      </c>
      <c r="I3238" t="b">
        <f t="shared" si="356"/>
        <v>0</v>
      </c>
    </row>
    <row r="3239" spans="1:9" x14ac:dyDescent="0.3">
      <c r="A3239" t="s">
        <v>3238</v>
      </c>
      <c r="B3239">
        <f t="shared" si="355"/>
        <v>32</v>
      </c>
      <c r="C3239">
        <f t="shared" si="357"/>
        <v>38</v>
      </c>
      <c r="E3239" t="str">
        <f t="shared" si="358"/>
        <v>354031</v>
      </c>
      <c r="F3239">
        <f t="shared" si="359"/>
        <v>85</v>
      </c>
      <c r="G3239">
        <f t="shared" si="360"/>
        <v>103</v>
      </c>
      <c r="H3239" t="str">
        <f t="shared" si="361"/>
        <v>Upton (Merseyside)</v>
      </c>
      <c r="I3239" t="b">
        <f t="shared" si="356"/>
        <v>0</v>
      </c>
    </row>
    <row r="3240" spans="1:9" x14ac:dyDescent="0.3">
      <c r="A3240" t="s">
        <v>3239</v>
      </c>
      <c r="B3240">
        <f t="shared" si="355"/>
        <v>32</v>
      </c>
      <c r="C3240">
        <f t="shared" si="357"/>
        <v>38</v>
      </c>
      <c r="E3240" t="str">
        <f t="shared" si="358"/>
        <v>354039</v>
      </c>
      <c r="F3240">
        <f t="shared" si="359"/>
        <v>85</v>
      </c>
      <c r="G3240">
        <f t="shared" si="360"/>
        <v>105</v>
      </c>
      <c r="H3240" t="str">
        <f t="shared" si="361"/>
        <v>Uttoxeter Racecourse</v>
      </c>
      <c r="I3240" t="b">
        <f t="shared" si="356"/>
        <v>0</v>
      </c>
    </row>
    <row r="3241" spans="1:9" x14ac:dyDescent="0.3">
      <c r="A3241" t="s">
        <v>3240</v>
      </c>
      <c r="B3241">
        <f t="shared" si="355"/>
        <v>32</v>
      </c>
      <c r="C3241">
        <f t="shared" si="357"/>
        <v>38</v>
      </c>
      <c r="E3241" t="str">
        <f t="shared" si="358"/>
        <v>354044</v>
      </c>
      <c r="F3241">
        <f t="shared" si="359"/>
        <v>83</v>
      </c>
      <c r="G3241">
        <f t="shared" si="360"/>
        <v>106</v>
      </c>
      <c r="H3241" t="str">
        <f t="shared" si="361"/>
        <v>Ventnor Botanic Gardens</v>
      </c>
      <c r="I3241" t="b">
        <f t="shared" si="356"/>
        <v>0</v>
      </c>
    </row>
    <row r="3242" spans="1:9" x14ac:dyDescent="0.3">
      <c r="A3242" t="s">
        <v>3241</v>
      </c>
      <c r="B3242">
        <f t="shared" si="355"/>
        <v>32</v>
      </c>
      <c r="C3242">
        <f t="shared" si="357"/>
        <v>38</v>
      </c>
      <c r="E3242" t="str">
        <f t="shared" si="358"/>
        <v>350865</v>
      </c>
      <c r="F3242">
        <f t="shared" si="359"/>
        <v>85</v>
      </c>
      <c r="G3242">
        <f t="shared" si="360"/>
        <v>100</v>
      </c>
      <c r="H3242" t="str">
        <f t="shared" si="361"/>
        <v>Charlecote Park</v>
      </c>
      <c r="I3242" t="b">
        <f t="shared" si="356"/>
        <v>0</v>
      </c>
    </row>
    <row r="3243" spans="1:9" x14ac:dyDescent="0.3">
      <c r="A3243" t="s">
        <v>3242</v>
      </c>
      <c r="B3243">
        <f t="shared" si="355"/>
        <v>32</v>
      </c>
      <c r="C3243">
        <f t="shared" si="357"/>
        <v>38</v>
      </c>
      <c r="E3243" t="str">
        <f t="shared" si="358"/>
        <v>350866</v>
      </c>
      <c r="F3243">
        <f t="shared" si="359"/>
        <v>85</v>
      </c>
      <c r="G3243">
        <f t="shared" si="360"/>
        <v>95</v>
      </c>
      <c r="H3243" t="str">
        <f t="shared" si="361"/>
        <v>Charleston</v>
      </c>
      <c r="I3243" t="b">
        <f t="shared" si="356"/>
        <v>0</v>
      </c>
    </row>
    <row r="3244" spans="1:9" x14ac:dyDescent="0.3">
      <c r="A3244" t="s">
        <v>3243</v>
      </c>
      <c r="B3244">
        <f t="shared" si="355"/>
        <v>32</v>
      </c>
      <c r="C3244">
        <f t="shared" si="357"/>
        <v>38</v>
      </c>
      <c r="E3244" t="str">
        <f t="shared" si="358"/>
        <v>350878</v>
      </c>
      <c r="F3244">
        <f t="shared" si="359"/>
        <v>85</v>
      </c>
      <c r="G3244">
        <f t="shared" si="360"/>
        <v>92</v>
      </c>
      <c r="H3244" t="str">
        <f t="shared" si="361"/>
        <v>Cheddar</v>
      </c>
      <c r="I3244" t="b">
        <f t="shared" si="356"/>
        <v>0</v>
      </c>
    </row>
    <row r="3245" spans="1:9" x14ac:dyDescent="0.3">
      <c r="A3245" t="s">
        <v>3244</v>
      </c>
      <c r="B3245">
        <f t="shared" si="355"/>
        <v>33</v>
      </c>
      <c r="C3245">
        <f t="shared" si="357"/>
        <v>39</v>
      </c>
      <c r="E3245" t="str">
        <f t="shared" si="358"/>
        <v>350888</v>
      </c>
      <c r="F3245">
        <f t="shared" si="359"/>
        <v>85</v>
      </c>
      <c r="G3245">
        <f t="shared" si="360"/>
        <v>113</v>
      </c>
      <c r="H3245" t="str">
        <f t="shared" si="361"/>
        <v>Chesham (Greater Manchester)</v>
      </c>
      <c r="I3245" t="b">
        <f t="shared" si="356"/>
        <v>0</v>
      </c>
    </row>
    <row r="3246" spans="1:9" x14ac:dyDescent="0.3">
      <c r="A3246" t="s">
        <v>3245</v>
      </c>
      <c r="B3246">
        <f t="shared" si="355"/>
        <v>32</v>
      </c>
      <c r="C3246">
        <f t="shared" si="357"/>
        <v>38</v>
      </c>
      <c r="E3246" t="str">
        <f t="shared" si="358"/>
        <v>350889</v>
      </c>
      <c r="F3246">
        <f t="shared" si="359"/>
        <v>85</v>
      </c>
      <c r="G3246">
        <f t="shared" si="360"/>
        <v>93</v>
      </c>
      <c r="H3246" t="str">
        <f t="shared" si="361"/>
        <v>Cheshunt</v>
      </c>
      <c r="I3246" t="b">
        <f t="shared" si="356"/>
        <v>0</v>
      </c>
    </row>
    <row r="3247" spans="1:9" x14ac:dyDescent="0.3">
      <c r="A3247" t="s">
        <v>3246</v>
      </c>
      <c r="B3247">
        <f t="shared" si="355"/>
        <v>32</v>
      </c>
      <c r="C3247">
        <f t="shared" si="357"/>
        <v>38</v>
      </c>
      <c r="E3247" t="str">
        <f t="shared" si="358"/>
        <v>350913</v>
      </c>
      <c r="F3247">
        <f t="shared" si="359"/>
        <v>85</v>
      </c>
      <c r="G3247">
        <f t="shared" si="360"/>
        <v>92</v>
      </c>
      <c r="H3247" t="str">
        <f t="shared" si="361"/>
        <v>Chorley</v>
      </c>
      <c r="I3247" t="b">
        <f t="shared" si="356"/>
        <v>0</v>
      </c>
    </row>
    <row r="3248" spans="1:9" x14ac:dyDescent="0.3">
      <c r="A3248" t="s">
        <v>3247</v>
      </c>
      <c r="B3248">
        <f t="shared" si="355"/>
        <v>32</v>
      </c>
      <c r="C3248">
        <f t="shared" si="357"/>
        <v>38</v>
      </c>
      <c r="E3248" t="str">
        <f t="shared" si="358"/>
        <v>350935</v>
      </c>
      <c r="F3248">
        <f t="shared" si="359"/>
        <v>85</v>
      </c>
      <c r="G3248">
        <f t="shared" si="360"/>
        <v>99</v>
      </c>
      <c r="H3248" t="str">
        <f t="shared" si="361"/>
        <v>Clarendon Park</v>
      </c>
      <c r="I3248" t="b">
        <f t="shared" si="356"/>
        <v>0</v>
      </c>
    </row>
    <row r="3249" spans="1:9" x14ac:dyDescent="0.3">
      <c r="A3249" t="s">
        <v>3248</v>
      </c>
      <c r="B3249">
        <f t="shared" si="355"/>
        <v>32</v>
      </c>
      <c r="C3249">
        <f t="shared" si="357"/>
        <v>38</v>
      </c>
      <c r="E3249" t="str">
        <f t="shared" si="358"/>
        <v>350950</v>
      </c>
      <c r="F3249">
        <f t="shared" si="359"/>
        <v>85</v>
      </c>
      <c r="G3249">
        <f t="shared" si="360"/>
        <v>93</v>
      </c>
      <c r="H3249" t="str">
        <f t="shared" si="361"/>
        <v>Clevedon</v>
      </c>
      <c r="I3249" t="b">
        <f t="shared" si="356"/>
        <v>0</v>
      </c>
    </row>
    <row r="3250" spans="1:9" x14ac:dyDescent="0.3">
      <c r="A3250" t="s">
        <v>3249</v>
      </c>
      <c r="B3250">
        <f t="shared" si="355"/>
        <v>32</v>
      </c>
      <c r="C3250">
        <f t="shared" si="357"/>
        <v>38</v>
      </c>
      <c r="E3250" t="str">
        <f t="shared" si="358"/>
        <v>350951</v>
      </c>
      <c r="F3250">
        <f t="shared" si="359"/>
        <v>85</v>
      </c>
      <c r="G3250">
        <f t="shared" si="360"/>
        <v>99</v>
      </c>
      <c r="H3250" t="str">
        <f t="shared" si="361"/>
        <v>Clevedon Court</v>
      </c>
      <c r="I3250" t="b">
        <f t="shared" si="356"/>
        <v>0</v>
      </c>
    </row>
    <row r="3251" spans="1:9" x14ac:dyDescent="0.3">
      <c r="A3251" t="s">
        <v>3250</v>
      </c>
      <c r="B3251">
        <f t="shared" si="355"/>
        <v>33</v>
      </c>
      <c r="C3251">
        <f t="shared" si="357"/>
        <v>39</v>
      </c>
      <c r="E3251" t="str">
        <f t="shared" si="358"/>
        <v>352431</v>
      </c>
      <c r="F3251">
        <f t="shared" si="359"/>
        <v>86</v>
      </c>
      <c r="G3251">
        <f t="shared" si="360"/>
        <v>93</v>
      </c>
      <c r="H3251" t="str">
        <f t="shared" si="361"/>
        <v>Longley</v>
      </c>
      <c r="I3251" t="b">
        <f t="shared" si="356"/>
        <v>0</v>
      </c>
    </row>
    <row r="3252" spans="1:9" x14ac:dyDescent="0.3">
      <c r="A3252" t="s">
        <v>3251</v>
      </c>
      <c r="B3252">
        <f t="shared" si="355"/>
        <v>33</v>
      </c>
      <c r="C3252">
        <f t="shared" si="357"/>
        <v>39</v>
      </c>
      <c r="E3252" t="str">
        <f t="shared" si="358"/>
        <v>352433</v>
      </c>
      <c r="F3252">
        <f t="shared" si="359"/>
        <v>86</v>
      </c>
      <c r="G3252">
        <f t="shared" si="360"/>
        <v>95</v>
      </c>
      <c r="H3252" t="str">
        <f t="shared" si="361"/>
        <v>Longridge</v>
      </c>
      <c r="I3252" t="b">
        <f t="shared" si="356"/>
        <v>0</v>
      </c>
    </row>
    <row r="3253" spans="1:9" x14ac:dyDescent="0.3">
      <c r="A3253" t="s">
        <v>3252</v>
      </c>
      <c r="B3253">
        <f t="shared" si="355"/>
        <v>32</v>
      </c>
      <c r="C3253">
        <f t="shared" si="357"/>
        <v>38</v>
      </c>
      <c r="E3253" t="str">
        <f t="shared" si="358"/>
        <v>352439</v>
      </c>
      <c r="F3253">
        <f t="shared" si="359"/>
        <v>85</v>
      </c>
      <c r="G3253">
        <f t="shared" si="360"/>
        <v>98</v>
      </c>
      <c r="H3253" t="str">
        <f t="shared" si="361"/>
        <v>Loseley House</v>
      </c>
      <c r="I3253" t="b">
        <f t="shared" si="356"/>
        <v>0</v>
      </c>
    </row>
    <row r="3254" spans="1:9" x14ac:dyDescent="0.3">
      <c r="A3254" t="s">
        <v>3253</v>
      </c>
      <c r="B3254">
        <f t="shared" si="355"/>
        <v>32</v>
      </c>
      <c r="C3254">
        <f t="shared" si="357"/>
        <v>38</v>
      </c>
      <c r="E3254" t="str">
        <f t="shared" si="358"/>
        <v>352441</v>
      </c>
      <c r="F3254">
        <f t="shared" si="359"/>
        <v>85</v>
      </c>
      <c r="G3254">
        <f t="shared" si="360"/>
        <v>108</v>
      </c>
      <c r="H3254" t="str">
        <f t="shared" si="361"/>
        <v>Lost Gardens Of Heligan</v>
      </c>
      <c r="I3254" t="b">
        <f t="shared" si="356"/>
        <v>0</v>
      </c>
    </row>
    <row r="3255" spans="1:9" x14ac:dyDescent="0.3">
      <c r="A3255" t="s">
        <v>3254</v>
      </c>
      <c r="B3255">
        <f t="shared" si="355"/>
        <v>32</v>
      </c>
      <c r="C3255">
        <f t="shared" si="357"/>
        <v>38</v>
      </c>
      <c r="E3255" t="str">
        <f t="shared" si="358"/>
        <v>352444</v>
      </c>
      <c r="F3255">
        <f t="shared" si="359"/>
        <v>85</v>
      </c>
      <c r="G3255">
        <f t="shared" si="360"/>
        <v>99</v>
      </c>
      <c r="H3255" t="str">
        <f t="shared" si="361"/>
        <v>Lotherton Hall</v>
      </c>
      <c r="I3255" t="b">
        <f t="shared" si="356"/>
        <v>0</v>
      </c>
    </row>
    <row r="3256" spans="1:9" x14ac:dyDescent="0.3">
      <c r="A3256" t="s">
        <v>3255</v>
      </c>
      <c r="B3256">
        <f t="shared" si="355"/>
        <v>33</v>
      </c>
      <c r="C3256">
        <f t="shared" si="357"/>
        <v>39</v>
      </c>
      <c r="E3256" t="str">
        <f t="shared" si="358"/>
        <v>352445</v>
      </c>
      <c r="F3256">
        <f t="shared" si="359"/>
        <v>86</v>
      </c>
      <c r="G3256">
        <f t="shared" si="360"/>
        <v>104</v>
      </c>
      <c r="H3256" t="str">
        <f t="shared" si="361"/>
        <v>Loudon Castle Park</v>
      </c>
      <c r="I3256" t="b">
        <f t="shared" si="356"/>
        <v>0</v>
      </c>
    </row>
    <row r="3257" spans="1:9" x14ac:dyDescent="0.3">
      <c r="A3257" t="s">
        <v>3256</v>
      </c>
      <c r="B3257">
        <f t="shared" si="355"/>
        <v>32</v>
      </c>
      <c r="C3257">
        <f t="shared" si="357"/>
        <v>38</v>
      </c>
      <c r="E3257" t="str">
        <f t="shared" si="358"/>
        <v>352448</v>
      </c>
      <c r="F3257">
        <f t="shared" si="359"/>
        <v>84</v>
      </c>
      <c r="G3257">
        <f t="shared" si="360"/>
        <v>92</v>
      </c>
      <c r="H3257" t="str">
        <f t="shared" si="361"/>
        <v>Loughton</v>
      </c>
      <c r="I3257" t="b">
        <f t="shared" si="356"/>
        <v>0</v>
      </c>
    </row>
    <row r="3258" spans="1:9" x14ac:dyDescent="0.3">
      <c r="A3258" t="s">
        <v>3257</v>
      </c>
      <c r="B3258">
        <f t="shared" si="355"/>
        <v>33</v>
      </c>
      <c r="C3258">
        <f t="shared" si="357"/>
        <v>39</v>
      </c>
      <c r="E3258" t="str">
        <f t="shared" si="358"/>
        <v>352450</v>
      </c>
      <c r="F3258">
        <f t="shared" si="359"/>
        <v>86</v>
      </c>
      <c r="G3258">
        <f t="shared" si="360"/>
        <v>142</v>
      </c>
      <c r="H3258" t="str">
        <f t="shared" si="361"/>
        <v>Low Bradfield" nationalPark="Peak District National Park</v>
      </c>
      <c r="I3258" t="b">
        <f t="shared" si="356"/>
        <v>1</v>
      </c>
    </row>
    <row r="3259" spans="1:9" x14ac:dyDescent="0.3">
      <c r="A3259" t="s">
        <v>3258</v>
      </c>
      <c r="B3259">
        <f t="shared" si="355"/>
        <v>33</v>
      </c>
      <c r="C3259">
        <f t="shared" si="357"/>
        <v>39</v>
      </c>
      <c r="E3259" t="str">
        <f t="shared" si="358"/>
        <v>352451</v>
      </c>
      <c r="F3259">
        <f t="shared" si="359"/>
        <v>86</v>
      </c>
      <c r="G3259">
        <f t="shared" si="360"/>
        <v>140</v>
      </c>
      <c r="H3259" t="str">
        <f t="shared" si="361"/>
        <v>Low Mill" nationalPark="North York Moors National Park</v>
      </c>
      <c r="I3259" t="b">
        <f t="shared" si="356"/>
        <v>1</v>
      </c>
    </row>
    <row r="3260" spans="1:9" x14ac:dyDescent="0.3">
      <c r="A3260" t="s">
        <v>3259</v>
      </c>
      <c r="B3260">
        <f t="shared" si="355"/>
        <v>32</v>
      </c>
      <c r="C3260">
        <f t="shared" si="357"/>
        <v>38</v>
      </c>
      <c r="E3260" t="str">
        <f t="shared" si="358"/>
        <v>352456</v>
      </c>
      <c r="F3260">
        <f t="shared" si="359"/>
        <v>85</v>
      </c>
      <c r="G3260">
        <f t="shared" si="360"/>
        <v>93</v>
      </c>
      <c r="H3260" t="str">
        <f t="shared" si="361"/>
        <v>Lowfield</v>
      </c>
      <c r="I3260" t="b">
        <f t="shared" si="356"/>
        <v>0</v>
      </c>
    </row>
    <row r="3261" spans="1:9" x14ac:dyDescent="0.3">
      <c r="A3261" t="s">
        <v>3260</v>
      </c>
      <c r="B3261">
        <f t="shared" si="355"/>
        <v>32</v>
      </c>
      <c r="C3261">
        <f t="shared" si="357"/>
        <v>38</v>
      </c>
      <c r="E3261" t="str">
        <f t="shared" si="358"/>
        <v>352458</v>
      </c>
      <c r="F3261">
        <f t="shared" si="359"/>
        <v>85</v>
      </c>
      <c r="G3261">
        <f t="shared" si="360"/>
        <v>102</v>
      </c>
      <c r="H3261" t="str">
        <f t="shared" si="361"/>
        <v>Ludlow Racecourse</v>
      </c>
      <c r="I3261" t="b">
        <f t="shared" si="356"/>
        <v>0</v>
      </c>
    </row>
    <row r="3262" spans="1:9" x14ac:dyDescent="0.3">
      <c r="A3262" t="s">
        <v>3261</v>
      </c>
      <c r="B3262">
        <f t="shared" si="355"/>
        <v>32</v>
      </c>
      <c r="C3262">
        <f t="shared" si="357"/>
        <v>38</v>
      </c>
      <c r="E3262" t="str">
        <f t="shared" si="358"/>
        <v>352459</v>
      </c>
      <c r="F3262">
        <f t="shared" si="359"/>
        <v>85</v>
      </c>
      <c r="G3262">
        <f t="shared" si="360"/>
        <v>104</v>
      </c>
      <c r="H3262" t="str">
        <f t="shared" si="361"/>
        <v>Ludlow Youth Hostel</v>
      </c>
      <c r="I3262" t="b">
        <f t="shared" si="356"/>
        <v>0</v>
      </c>
    </row>
    <row r="3263" spans="1:9" x14ac:dyDescent="0.3">
      <c r="A3263" t="s">
        <v>3262</v>
      </c>
      <c r="B3263">
        <f t="shared" si="355"/>
        <v>31</v>
      </c>
      <c r="C3263">
        <f t="shared" si="357"/>
        <v>37</v>
      </c>
      <c r="E3263" t="str">
        <f t="shared" si="358"/>
        <v>352468</v>
      </c>
      <c r="F3263">
        <f t="shared" si="359"/>
        <v>82</v>
      </c>
      <c r="G3263">
        <f t="shared" si="360"/>
        <v>86</v>
      </c>
      <c r="H3263" t="str">
        <f t="shared" si="361"/>
        <v>Lydd</v>
      </c>
      <c r="I3263" t="b">
        <f t="shared" si="356"/>
        <v>0</v>
      </c>
    </row>
    <row r="3264" spans="1:9" x14ac:dyDescent="0.3">
      <c r="A3264" t="s">
        <v>3263</v>
      </c>
      <c r="B3264">
        <f t="shared" si="355"/>
        <v>32</v>
      </c>
      <c r="C3264">
        <f t="shared" si="357"/>
        <v>38</v>
      </c>
      <c r="E3264" t="str">
        <f t="shared" si="358"/>
        <v>352477</v>
      </c>
      <c r="F3264">
        <f t="shared" si="359"/>
        <v>85</v>
      </c>
      <c r="G3264">
        <f t="shared" si="360"/>
        <v>89</v>
      </c>
      <c r="H3264" t="str">
        <f t="shared" si="361"/>
        <v>Lymm</v>
      </c>
      <c r="I3264" t="b">
        <f t="shared" si="356"/>
        <v>0</v>
      </c>
    </row>
    <row r="3265" spans="1:9" x14ac:dyDescent="0.3">
      <c r="A3265" t="s">
        <v>3264</v>
      </c>
      <c r="B3265">
        <f t="shared" si="355"/>
        <v>32</v>
      </c>
      <c r="C3265">
        <f t="shared" si="357"/>
        <v>38</v>
      </c>
      <c r="E3265" t="str">
        <f t="shared" si="358"/>
        <v>352478</v>
      </c>
      <c r="F3265">
        <f t="shared" si="359"/>
        <v>85</v>
      </c>
      <c r="G3265">
        <f t="shared" si="360"/>
        <v>134</v>
      </c>
      <c r="H3265" t="str">
        <f t="shared" si="361"/>
        <v>Lyndhurst" nationalPark="New Forest National Park</v>
      </c>
      <c r="I3265" t="b">
        <f t="shared" si="356"/>
        <v>1</v>
      </c>
    </row>
    <row r="3266" spans="1:9" x14ac:dyDescent="0.3">
      <c r="A3266" t="s">
        <v>3265</v>
      </c>
      <c r="B3266">
        <f t="shared" ref="B3266:B3329" si="362">FIND("id=", A3266) + 4</f>
        <v>31</v>
      </c>
      <c r="C3266">
        <f t="shared" si="357"/>
        <v>37</v>
      </c>
      <c r="E3266" t="str">
        <f t="shared" si="358"/>
        <v>352487</v>
      </c>
      <c r="F3266">
        <f t="shared" si="359"/>
        <v>83</v>
      </c>
      <c r="G3266">
        <f t="shared" si="360"/>
        <v>94</v>
      </c>
      <c r="H3266" t="str">
        <f t="shared" si="361"/>
        <v>Mablethorpe</v>
      </c>
      <c r="I3266" t="b">
        <f t="shared" ref="I3266:I3329" si="363">ISNUMBER(SEARCH("=",H3266))</f>
        <v>0</v>
      </c>
    </row>
    <row r="3267" spans="1:9" x14ac:dyDescent="0.3">
      <c r="A3267" t="s">
        <v>3266</v>
      </c>
      <c r="B3267">
        <f t="shared" si="362"/>
        <v>33</v>
      </c>
      <c r="C3267">
        <f t="shared" si="357"/>
        <v>39</v>
      </c>
      <c r="E3267" t="str">
        <f t="shared" si="358"/>
        <v>352492</v>
      </c>
      <c r="F3267">
        <f t="shared" si="359"/>
        <v>86</v>
      </c>
      <c r="G3267">
        <f t="shared" si="360"/>
        <v>93</v>
      </c>
      <c r="H3267" t="str">
        <f t="shared" si="361"/>
        <v>Maesteg</v>
      </c>
      <c r="I3267" t="b">
        <f t="shared" si="363"/>
        <v>0</v>
      </c>
    </row>
    <row r="3268" spans="1:9" x14ac:dyDescent="0.3">
      <c r="A3268" t="s">
        <v>3267</v>
      </c>
      <c r="B3268">
        <f t="shared" si="362"/>
        <v>32</v>
      </c>
      <c r="C3268">
        <f t="shared" si="357"/>
        <v>38</v>
      </c>
      <c r="E3268" t="str">
        <f t="shared" si="358"/>
        <v>352496</v>
      </c>
      <c r="F3268">
        <f t="shared" si="359"/>
        <v>85</v>
      </c>
      <c r="G3268">
        <f t="shared" si="360"/>
        <v>105</v>
      </c>
      <c r="H3268" t="str">
        <f t="shared" si="361"/>
        <v>Maghery Country Park</v>
      </c>
      <c r="I3268" t="b">
        <f t="shared" si="363"/>
        <v>0</v>
      </c>
    </row>
    <row r="3269" spans="1:9" x14ac:dyDescent="0.3">
      <c r="A3269" t="s">
        <v>3268</v>
      </c>
      <c r="B3269">
        <f t="shared" si="362"/>
        <v>32</v>
      </c>
      <c r="C3269">
        <f t="shared" si="357"/>
        <v>38</v>
      </c>
      <c r="E3269" t="str">
        <f t="shared" si="358"/>
        <v>352497</v>
      </c>
      <c r="F3269">
        <f t="shared" si="359"/>
        <v>85</v>
      </c>
      <c r="G3269">
        <f t="shared" si="360"/>
        <v>92</v>
      </c>
      <c r="H3269" t="str">
        <f t="shared" si="361"/>
        <v>Maghull</v>
      </c>
      <c r="I3269" t="b">
        <f t="shared" si="363"/>
        <v>0</v>
      </c>
    </row>
    <row r="3270" spans="1:9" x14ac:dyDescent="0.3">
      <c r="A3270" t="s">
        <v>3269</v>
      </c>
      <c r="B3270">
        <f t="shared" si="362"/>
        <v>32</v>
      </c>
      <c r="C3270">
        <f t="shared" si="357"/>
        <v>38</v>
      </c>
      <c r="E3270" t="str">
        <f t="shared" si="358"/>
        <v>352499</v>
      </c>
      <c r="F3270">
        <f t="shared" si="359"/>
        <v>85</v>
      </c>
      <c r="G3270">
        <f t="shared" si="360"/>
        <v>96</v>
      </c>
      <c r="H3270" t="str">
        <f t="shared" si="361"/>
        <v>Malinbridge</v>
      </c>
      <c r="I3270" t="b">
        <f t="shared" si="363"/>
        <v>0</v>
      </c>
    </row>
    <row r="3271" spans="1:9" x14ac:dyDescent="0.3">
      <c r="A3271" t="s">
        <v>3270</v>
      </c>
      <c r="B3271">
        <f t="shared" si="362"/>
        <v>33</v>
      </c>
      <c r="C3271">
        <f t="shared" si="357"/>
        <v>39</v>
      </c>
      <c r="E3271" t="str">
        <f t="shared" si="358"/>
        <v>352501</v>
      </c>
      <c r="F3271">
        <f t="shared" si="359"/>
        <v>86</v>
      </c>
      <c r="G3271">
        <f t="shared" si="360"/>
        <v>98</v>
      </c>
      <c r="H3271" t="str">
        <f t="shared" si="361"/>
        <v>Mallory Park</v>
      </c>
      <c r="I3271" t="b">
        <f t="shared" si="363"/>
        <v>0</v>
      </c>
    </row>
    <row r="3272" spans="1:9" x14ac:dyDescent="0.3">
      <c r="A3272" t="s">
        <v>3271</v>
      </c>
      <c r="B3272">
        <f t="shared" si="362"/>
        <v>33</v>
      </c>
      <c r="C3272">
        <f t="shared" si="357"/>
        <v>39</v>
      </c>
      <c r="E3272" t="str">
        <f t="shared" si="358"/>
        <v>352512</v>
      </c>
      <c r="F3272">
        <f t="shared" si="359"/>
        <v>86</v>
      </c>
      <c r="G3272">
        <f t="shared" si="360"/>
        <v>91</v>
      </c>
      <c r="H3272" t="str">
        <f t="shared" si="361"/>
        <v>Maney</v>
      </c>
      <c r="I3272" t="b">
        <f t="shared" si="363"/>
        <v>0</v>
      </c>
    </row>
    <row r="3273" spans="1:9" x14ac:dyDescent="0.3">
      <c r="A3273" t="s">
        <v>3272</v>
      </c>
      <c r="B3273">
        <f t="shared" si="362"/>
        <v>32</v>
      </c>
      <c r="C3273">
        <f t="shared" si="357"/>
        <v>38</v>
      </c>
      <c r="E3273" t="str">
        <f t="shared" si="358"/>
        <v>352517</v>
      </c>
      <c r="F3273">
        <f t="shared" si="359"/>
        <v>84</v>
      </c>
      <c r="G3273">
        <f t="shared" si="360"/>
        <v>99</v>
      </c>
      <c r="H3273" t="str">
        <f t="shared" si="361"/>
        <v>Mannington Hall</v>
      </c>
      <c r="I3273" t="b">
        <f t="shared" si="363"/>
        <v>0</v>
      </c>
    </row>
    <row r="3274" spans="1:9" x14ac:dyDescent="0.3">
      <c r="A3274" t="s">
        <v>3273</v>
      </c>
      <c r="B3274">
        <f t="shared" si="362"/>
        <v>33</v>
      </c>
      <c r="C3274">
        <f t="shared" si="357"/>
        <v>39</v>
      </c>
      <c r="E3274" t="str">
        <f t="shared" si="358"/>
        <v>352529</v>
      </c>
      <c r="F3274">
        <f t="shared" si="359"/>
        <v>86</v>
      </c>
      <c r="G3274">
        <f t="shared" si="360"/>
        <v>103</v>
      </c>
      <c r="H3274" t="str">
        <f t="shared" si="361"/>
        <v>Mapperton Gardens</v>
      </c>
      <c r="I3274" t="b">
        <f t="shared" si="363"/>
        <v>0</v>
      </c>
    </row>
    <row r="3275" spans="1:9" x14ac:dyDescent="0.3">
      <c r="A3275" t="s">
        <v>3274</v>
      </c>
      <c r="B3275">
        <f t="shared" si="362"/>
        <v>32</v>
      </c>
      <c r="C3275">
        <f t="shared" si="357"/>
        <v>38</v>
      </c>
      <c r="E3275" t="str">
        <f t="shared" si="358"/>
        <v>354053</v>
      </c>
      <c r="F3275">
        <f t="shared" si="359"/>
        <v>85</v>
      </c>
      <c r="G3275">
        <f t="shared" si="360"/>
        <v>135</v>
      </c>
      <c r="H3275" t="str">
        <f t="shared" si="361"/>
        <v>Walderton" nationalPark="South Downs National Park</v>
      </c>
      <c r="I3275" t="b">
        <f t="shared" si="363"/>
        <v>1</v>
      </c>
    </row>
    <row r="3276" spans="1:9" x14ac:dyDescent="0.3">
      <c r="A3276" t="s">
        <v>3275</v>
      </c>
      <c r="B3276">
        <f t="shared" si="362"/>
        <v>33</v>
      </c>
      <c r="C3276">
        <f t="shared" ref="C3276:C3339" si="364">FIND("latitude=", A3276) - 2</f>
        <v>39</v>
      </c>
      <c r="E3276" t="str">
        <f t="shared" ref="E3276:E3339" si="365">MID(A3276,B3276,C3276-B3276)</f>
        <v>354057</v>
      </c>
      <c r="F3276">
        <f t="shared" ref="F3276:F3339" si="366">FIND("name=", A3276) + 6</f>
        <v>86</v>
      </c>
      <c r="G3276">
        <f t="shared" ref="G3276:G3339" si="367">FIND("region=", A3276) - 2</f>
        <v>93</v>
      </c>
      <c r="H3276" t="str">
        <f t="shared" ref="H3276:H3339" si="368">MID(A3276,F3276,G3276-F3276)</f>
        <v>Walkley</v>
      </c>
      <c r="I3276" t="b">
        <f t="shared" si="363"/>
        <v>0</v>
      </c>
    </row>
    <row r="3277" spans="1:9" x14ac:dyDescent="0.3">
      <c r="A3277" t="s">
        <v>3276</v>
      </c>
      <c r="B3277">
        <f t="shared" si="362"/>
        <v>32</v>
      </c>
      <c r="C3277">
        <f t="shared" si="364"/>
        <v>38</v>
      </c>
      <c r="E3277" t="str">
        <f t="shared" si="365"/>
        <v>354090</v>
      </c>
      <c r="F3277">
        <f t="shared" si="366"/>
        <v>85</v>
      </c>
      <c r="G3277">
        <f t="shared" si="367"/>
        <v>95</v>
      </c>
      <c r="H3277" t="str">
        <f t="shared" si="368"/>
        <v>Warmsworth</v>
      </c>
      <c r="I3277" t="b">
        <f t="shared" si="363"/>
        <v>0</v>
      </c>
    </row>
    <row r="3278" spans="1:9" x14ac:dyDescent="0.3">
      <c r="A3278" t="s">
        <v>3277</v>
      </c>
      <c r="B3278">
        <f t="shared" si="362"/>
        <v>32</v>
      </c>
      <c r="C3278">
        <f t="shared" si="364"/>
        <v>38</v>
      </c>
      <c r="E3278" t="str">
        <f t="shared" si="365"/>
        <v>354096</v>
      </c>
      <c r="F3278">
        <f t="shared" si="366"/>
        <v>85</v>
      </c>
      <c r="G3278">
        <f t="shared" si="367"/>
        <v>101</v>
      </c>
      <c r="H3278" t="str">
        <f t="shared" si="368"/>
        <v>Waterloo (Poole)</v>
      </c>
      <c r="I3278" t="b">
        <f t="shared" si="363"/>
        <v>0</v>
      </c>
    </row>
    <row r="3279" spans="1:9" x14ac:dyDescent="0.3">
      <c r="A3279" t="s">
        <v>3278</v>
      </c>
      <c r="B3279">
        <f t="shared" si="362"/>
        <v>32</v>
      </c>
      <c r="C3279">
        <f t="shared" si="364"/>
        <v>38</v>
      </c>
      <c r="E3279" t="str">
        <f t="shared" si="365"/>
        <v>354113</v>
      </c>
      <c r="F3279">
        <f t="shared" si="366"/>
        <v>85</v>
      </c>
      <c r="G3279">
        <f t="shared" si="367"/>
        <v>95</v>
      </c>
      <c r="H3279" t="str">
        <f t="shared" si="368"/>
        <v>Wellington</v>
      </c>
      <c r="I3279" t="b">
        <f t="shared" si="363"/>
        <v>0</v>
      </c>
    </row>
    <row r="3280" spans="1:9" x14ac:dyDescent="0.3">
      <c r="A3280" t="s">
        <v>3279</v>
      </c>
      <c r="B3280">
        <f t="shared" si="362"/>
        <v>33</v>
      </c>
      <c r="C3280">
        <f t="shared" si="364"/>
        <v>39</v>
      </c>
      <c r="E3280" t="str">
        <f t="shared" si="365"/>
        <v>354114</v>
      </c>
      <c r="F3280">
        <f t="shared" si="366"/>
        <v>86</v>
      </c>
      <c r="G3280">
        <f t="shared" si="367"/>
        <v>97</v>
      </c>
      <c r="H3280" t="str">
        <f t="shared" si="368"/>
        <v>Wells Green</v>
      </c>
      <c r="I3280" t="b">
        <f t="shared" si="363"/>
        <v>0</v>
      </c>
    </row>
    <row r="3281" spans="1:9" x14ac:dyDescent="0.3">
      <c r="A3281" t="s">
        <v>3280</v>
      </c>
      <c r="B3281">
        <f t="shared" si="362"/>
        <v>32</v>
      </c>
      <c r="C3281">
        <f t="shared" si="364"/>
        <v>38</v>
      </c>
      <c r="E3281" t="str">
        <f t="shared" si="365"/>
        <v>354115</v>
      </c>
      <c r="F3281">
        <f t="shared" si="366"/>
        <v>84</v>
      </c>
      <c r="G3281">
        <f t="shared" si="367"/>
        <v>102</v>
      </c>
      <c r="H3281" t="str">
        <f t="shared" si="368"/>
        <v>Wells-Next-The-Sea</v>
      </c>
      <c r="I3281" t="b">
        <f t="shared" si="363"/>
        <v>0</v>
      </c>
    </row>
    <row r="3282" spans="1:9" x14ac:dyDescent="0.3">
      <c r="A3282" t="s">
        <v>3281</v>
      </c>
      <c r="B3282">
        <f t="shared" si="362"/>
        <v>32</v>
      </c>
      <c r="C3282">
        <f t="shared" si="364"/>
        <v>38</v>
      </c>
      <c r="E3282" t="str">
        <f t="shared" si="365"/>
        <v>354131</v>
      </c>
      <c r="F3282">
        <f t="shared" si="366"/>
        <v>85</v>
      </c>
      <c r="G3282">
        <f t="shared" si="367"/>
        <v>95</v>
      </c>
      <c r="H3282" t="str">
        <f t="shared" si="368"/>
        <v>West Derby</v>
      </c>
      <c r="I3282" t="b">
        <f t="shared" si="363"/>
        <v>0</v>
      </c>
    </row>
    <row r="3283" spans="1:9" x14ac:dyDescent="0.3">
      <c r="A3283" t="s">
        <v>3282</v>
      </c>
      <c r="B3283">
        <f t="shared" si="362"/>
        <v>32</v>
      </c>
      <c r="C3283">
        <f t="shared" si="364"/>
        <v>38</v>
      </c>
      <c r="E3283" t="str">
        <f t="shared" si="365"/>
        <v>350965</v>
      </c>
      <c r="F3283">
        <f t="shared" si="366"/>
        <v>85</v>
      </c>
      <c r="G3283">
        <f t="shared" si="367"/>
        <v>97</v>
      </c>
      <c r="H3283" t="str">
        <f t="shared" si="368"/>
        <v>Clynnog-Fawr</v>
      </c>
      <c r="I3283" t="b">
        <f t="shared" si="363"/>
        <v>0</v>
      </c>
    </row>
    <row r="3284" spans="1:9" x14ac:dyDescent="0.3">
      <c r="A3284" t="s">
        <v>3283</v>
      </c>
      <c r="B3284">
        <f t="shared" si="362"/>
        <v>32</v>
      </c>
      <c r="C3284">
        <f t="shared" si="364"/>
        <v>38</v>
      </c>
      <c r="E3284" t="str">
        <f t="shared" si="365"/>
        <v>350969</v>
      </c>
      <c r="F3284">
        <f t="shared" si="366"/>
        <v>85</v>
      </c>
      <c r="G3284">
        <f t="shared" si="367"/>
        <v>91</v>
      </c>
      <c r="H3284" t="str">
        <f t="shared" si="368"/>
        <v>Cobham</v>
      </c>
      <c r="I3284" t="b">
        <f t="shared" si="363"/>
        <v>0</v>
      </c>
    </row>
    <row r="3285" spans="1:9" x14ac:dyDescent="0.3">
      <c r="A3285" t="s">
        <v>3284</v>
      </c>
      <c r="B3285">
        <f t="shared" si="362"/>
        <v>32</v>
      </c>
      <c r="C3285">
        <f t="shared" si="364"/>
        <v>38</v>
      </c>
      <c r="E3285" t="str">
        <f t="shared" si="365"/>
        <v>350989</v>
      </c>
      <c r="F3285">
        <f t="shared" si="366"/>
        <v>84</v>
      </c>
      <c r="G3285">
        <f t="shared" si="367"/>
        <v>97</v>
      </c>
      <c r="H3285" t="str">
        <f t="shared" si="368"/>
        <v>Colzium House</v>
      </c>
      <c r="I3285" t="b">
        <f t="shared" si="363"/>
        <v>0</v>
      </c>
    </row>
    <row r="3286" spans="1:9" x14ac:dyDescent="0.3">
      <c r="A3286" t="s">
        <v>3285</v>
      </c>
      <c r="B3286">
        <f t="shared" si="362"/>
        <v>32</v>
      </c>
      <c r="C3286">
        <f t="shared" si="364"/>
        <v>38</v>
      </c>
      <c r="E3286" t="str">
        <f t="shared" si="365"/>
        <v>350997</v>
      </c>
      <c r="F3286">
        <f t="shared" si="366"/>
        <v>84</v>
      </c>
      <c r="G3286">
        <f t="shared" si="367"/>
        <v>95</v>
      </c>
      <c r="H3286" t="str">
        <f t="shared" si="368"/>
        <v>Conisbrough</v>
      </c>
      <c r="I3286" t="b">
        <f t="shared" si="363"/>
        <v>0</v>
      </c>
    </row>
    <row r="3287" spans="1:9" x14ac:dyDescent="0.3">
      <c r="A3287" t="s">
        <v>3286</v>
      </c>
      <c r="B3287">
        <f t="shared" si="362"/>
        <v>31</v>
      </c>
      <c r="C3287">
        <f t="shared" si="364"/>
        <v>37</v>
      </c>
      <c r="E3287" t="str">
        <f t="shared" si="365"/>
        <v>351002</v>
      </c>
      <c r="F3287">
        <f t="shared" si="366"/>
        <v>84</v>
      </c>
      <c r="G3287">
        <f t="shared" si="367"/>
        <v>97</v>
      </c>
      <c r="H3287" t="str">
        <f t="shared" si="368"/>
        <v>Connah's Quay</v>
      </c>
      <c r="I3287" t="b">
        <f t="shared" si="363"/>
        <v>0</v>
      </c>
    </row>
    <row r="3288" spans="1:9" x14ac:dyDescent="0.3">
      <c r="A3288" t="s">
        <v>3287</v>
      </c>
      <c r="B3288">
        <f t="shared" si="362"/>
        <v>32</v>
      </c>
      <c r="C3288">
        <f t="shared" si="364"/>
        <v>38</v>
      </c>
      <c r="E3288" t="str">
        <f t="shared" si="365"/>
        <v>351047</v>
      </c>
      <c r="F3288">
        <f t="shared" si="366"/>
        <v>85</v>
      </c>
      <c r="G3288">
        <f t="shared" si="367"/>
        <v>96</v>
      </c>
      <c r="H3288" t="str">
        <f t="shared" si="368"/>
        <v>Craig Bothy</v>
      </c>
      <c r="I3288" t="b">
        <f t="shared" si="363"/>
        <v>0</v>
      </c>
    </row>
    <row r="3289" spans="1:9" x14ac:dyDescent="0.3">
      <c r="A3289" t="s">
        <v>3288</v>
      </c>
      <c r="B3289">
        <f t="shared" si="362"/>
        <v>31</v>
      </c>
      <c r="C3289">
        <f t="shared" si="364"/>
        <v>37</v>
      </c>
      <c r="E3289" t="str">
        <f t="shared" si="365"/>
        <v>351049</v>
      </c>
      <c r="F3289">
        <f t="shared" si="366"/>
        <v>84</v>
      </c>
      <c r="G3289">
        <f t="shared" si="367"/>
        <v>92</v>
      </c>
      <c r="H3289" t="str">
        <f t="shared" si="368"/>
        <v>Craigens</v>
      </c>
      <c r="I3289" t="b">
        <f t="shared" si="363"/>
        <v>0</v>
      </c>
    </row>
    <row r="3290" spans="1:9" x14ac:dyDescent="0.3">
      <c r="A3290" t="s">
        <v>3289</v>
      </c>
      <c r="B3290">
        <f t="shared" si="362"/>
        <v>32</v>
      </c>
      <c r="C3290">
        <f t="shared" si="364"/>
        <v>38</v>
      </c>
      <c r="E3290" t="str">
        <f t="shared" si="365"/>
        <v>351050</v>
      </c>
      <c r="F3290">
        <f t="shared" si="366"/>
        <v>85</v>
      </c>
      <c r="G3290">
        <f t="shared" si="367"/>
        <v>95</v>
      </c>
      <c r="H3290" t="str">
        <f t="shared" si="368"/>
        <v>Craighouse</v>
      </c>
      <c r="I3290" t="b">
        <f t="shared" si="363"/>
        <v>0</v>
      </c>
    </row>
    <row r="3291" spans="1:9" x14ac:dyDescent="0.3">
      <c r="A3291" t="s">
        <v>3290</v>
      </c>
      <c r="B3291">
        <f t="shared" si="362"/>
        <v>32</v>
      </c>
      <c r="C3291">
        <f t="shared" si="364"/>
        <v>38</v>
      </c>
      <c r="E3291" t="str">
        <f t="shared" si="365"/>
        <v>351052</v>
      </c>
      <c r="F3291">
        <f t="shared" si="366"/>
        <v>85</v>
      </c>
      <c r="G3291">
        <f t="shared" si="367"/>
        <v>98</v>
      </c>
      <c r="H3291" t="str">
        <f t="shared" si="368"/>
        <v>Craiglockhart</v>
      </c>
      <c r="I3291" t="b">
        <f t="shared" si="363"/>
        <v>0</v>
      </c>
    </row>
    <row r="3292" spans="1:9" x14ac:dyDescent="0.3">
      <c r="A3292" t="s">
        <v>3291</v>
      </c>
      <c r="B3292">
        <f t="shared" si="362"/>
        <v>31</v>
      </c>
      <c r="C3292">
        <f t="shared" si="364"/>
        <v>37</v>
      </c>
      <c r="E3292" t="str">
        <f t="shared" si="365"/>
        <v>352530</v>
      </c>
      <c r="F3292">
        <f t="shared" si="366"/>
        <v>83</v>
      </c>
      <c r="G3292">
        <f t="shared" si="367"/>
        <v>88</v>
      </c>
      <c r="H3292" t="str">
        <f t="shared" si="368"/>
        <v>March</v>
      </c>
      <c r="I3292" t="b">
        <f t="shared" si="363"/>
        <v>0</v>
      </c>
    </row>
    <row r="3293" spans="1:9" x14ac:dyDescent="0.3">
      <c r="A3293" t="s">
        <v>3292</v>
      </c>
      <c r="B3293">
        <f t="shared" si="362"/>
        <v>31</v>
      </c>
      <c r="C3293">
        <f t="shared" si="364"/>
        <v>37</v>
      </c>
      <c r="E3293" t="str">
        <f t="shared" si="365"/>
        <v>352531</v>
      </c>
      <c r="F3293">
        <f t="shared" si="366"/>
        <v>83</v>
      </c>
      <c r="G3293">
        <f t="shared" si="367"/>
        <v>91</v>
      </c>
      <c r="H3293" t="str">
        <f t="shared" si="368"/>
        <v>Marfleet</v>
      </c>
      <c r="I3293" t="b">
        <f t="shared" si="363"/>
        <v>0</v>
      </c>
    </row>
    <row r="3294" spans="1:9" x14ac:dyDescent="0.3">
      <c r="A3294" t="s">
        <v>3293</v>
      </c>
      <c r="B3294">
        <f t="shared" si="362"/>
        <v>32</v>
      </c>
      <c r="C3294">
        <f t="shared" si="364"/>
        <v>38</v>
      </c>
      <c r="E3294" t="str">
        <f t="shared" si="365"/>
        <v>352536</v>
      </c>
      <c r="F3294">
        <f t="shared" si="366"/>
        <v>85</v>
      </c>
      <c r="G3294">
        <f t="shared" si="367"/>
        <v>97</v>
      </c>
      <c r="H3294" t="str">
        <f t="shared" si="368"/>
        <v>Market Rasen</v>
      </c>
      <c r="I3294" t="b">
        <f t="shared" si="363"/>
        <v>0</v>
      </c>
    </row>
    <row r="3295" spans="1:9" x14ac:dyDescent="0.3">
      <c r="A3295" t="s">
        <v>3294</v>
      </c>
      <c r="B3295">
        <f t="shared" si="362"/>
        <v>32</v>
      </c>
      <c r="C3295">
        <f t="shared" si="364"/>
        <v>38</v>
      </c>
      <c r="E3295" t="str">
        <f t="shared" si="365"/>
        <v>352537</v>
      </c>
      <c r="F3295">
        <f t="shared" si="366"/>
        <v>85</v>
      </c>
      <c r="G3295">
        <f t="shared" si="367"/>
        <v>108</v>
      </c>
      <c r="H3295" t="str">
        <f t="shared" si="368"/>
        <v>Market Rasen Racecourse</v>
      </c>
      <c r="I3295" t="b">
        <f t="shared" si="363"/>
        <v>0</v>
      </c>
    </row>
    <row r="3296" spans="1:9" x14ac:dyDescent="0.3">
      <c r="A3296" t="s">
        <v>3295</v>
      </c>
      <c r="B3296">
        <f t="shared" si="362"/>
        <v>32</v>
      </c>
      <c r="C3296">
        <f t="shared" si="364"/>
        <v>38</v>
      </c>
      <c r="E3296" t="str">
        <f t="shared" si="365"/>
        <v>352539</v>
      </c>
      <c r="F3296">
        <f t="shared" si="366"/>
        <v>85</v>
      </c>
      <c r="G3296">
        <f t="shared" si="367"/>
        <v>100</v>
      </c>
      <c r="H3296" t="str">
        <f t="shared" si="368"/>
        <v>Market Weighton</v>
      </c>
      <c r="I3296" t="b">
        <f t="shared" si="363"/>
        <v>0</v>
      </c>
    </row>
    <row r="3297" spans="1:9" x14ac:dyDescent="0.3">
      <c r="A3297" t="s">
        <v>3296</v>
      </c>
      <c r="B3297">
        <f t="shared" si="362"/>
        <v>32</v>
      </c>
      <c r="C3297">
        <f t="shared" si="364"/>
        <v>38</v>
      </c>
      <c r="E3297" t="str">
        <f t="shared" si="365"/>
        <v>352540</v>
      </c>
      <c r="F3297">
        <f t="shared" si="366"/>
        <v>85</v>
      </c>
      <c r="G3297">
        <f t="shared" si="367"/>
        <v>95</v>
      </c>
      <c r="H3297" t="str">
        <f t="shared" si="368"/>
        <v>Markethill</v>
      </c>
      <c r="I3297" t="b">
        <f t="shared" si="363"/>
        <v>0</v>
      </c>
    </row>
    <row r="3298" spans="1:9" x14ac:dyDescent="0.3">
      <c r="A3298" t="s">
        <v>3297</v>
      </c>
      <c r="B3298">
        <f t="shared" si="362"/>
        <v>33</v>
      </c>
      <c r="C3298">
        <f t="shared" si="364"/>
        <v>39</v>
      </c>
      <c r="E3298" t="str">
        <f t="shared" si="365"/>
        <v>352542</v>
      </c>
      <c r="F3298">
        <f t="shared" si="366"/>
        <v>86</v>
      </c>
      <c r="G3298">
        <f t="shared" si="367"/>
        <v>99</v>
      </c>
      <c r="H3298" t="str">
        <f t="shared" si="368"/>
        <v>Markland Hill</v>
      </c>
      <c r="I3298" t="b">
        <f t="shared" si="363"/>
        <v>0</v>
      </c>
    </row>
    <row r="3299" spans="1:9" x14ac:dyDescent="0.3">
      <c r="A3299" t="s">
        <v>3298</v>
      </c>
      <c r="B3299">
        <f t="shared" si="362"/>
        <v>32</v>
      </c>
      <c r="C3299">
        <f t="shared" si="364"/>
        <v>38</v>
      </c>
      <c r="E3299" t="str">
        <f t="shared" si="365"/>
        <v>352544</v>
      </c>
      <c r="F3299">
        <f t="shared" si="366"/>
        <v>84</v>
      </c>
      <c r="G3299">
        <f t="shared" si="367"/>
        <v>105</v>
      </c>
      <c r="H3299" t="str">
        <f t="shared" si="368"/>
        <v>Marle Place Brenchley</v>
      </c>
      <c r="I3299" t="b">
        <f t="shared" si="363"/>
        <v>0</v>
      </c>
    </row>
    <row r="3300" spans="1:9" x14ac:dyDescent="0.3">
      <c r="A3300" t="s">
        <v>3299</v>
      </c>
      <c r="B3300">
        <f t="shared" si="362"/>
        <v>32</v>
      </c>
      <c r="C3300">
        <f t="shared" si="364"/>
        <v>38</v>
      </c>
      <c r="E3300" t="str">
        <f t="shared" si="365"/>
        <v>352545</v>
      </c>
      <c r="F3300">
        <f t="shared" si="366"/>
        <v>85</v>
      </c>
      <c r="G3300">
        <f t="shared" si="367"/>
        <v>160</v>
      </c>
      <c r="H3300" t="str">
        <f t="shared" si="368"/>
        <v>Marloes Sands Youth Hostel" nationalPark="Pembrokeshire Coast National Park</v>
      </c>
      <c r="I3300" t="b">
        <f t="shared" si="363"/>
        <v>1</v>
      </c>
    </row>
    <row r="3301" spans="1:9" x14ac:dyDescent="0.3">
      <c r="A3301" t="s">
        <v>3300</v>
      </c>
      <c r="B3301">
        <f t="shared" si="362"/>
        <v>32</v>
      </c>
      <c r="C3301">
        <f t="shared" si="364"/>
        <v>38</v>
      </c>
      <c r="E3301" t="str">
        <f t="shared" si="365"/>
        <v>352548</v>
      </c>
      <c r="F3301">
        <f t="shared" si="366"/>
        <v>84</v>
      </c>
      <c r="G3301">
        <f t="shared" si="367"/>
        <v>105</v>
      </c>
      <c r="H3301" t="str">
        <f t="shared" si="368"/>
        <v>Marsden (Tyne &amp; Wear)</v>
      </c>
      <c r="I3301" t="b">
        <f t="shared" si="363"/>
        <v>0</v>
      </c>
    </row>
    <row r="3302" spans="1:9" x14ac:dyDescent="0.3">
      <c r="A3302" t="s">
        <v>3301</v>
      </c>
      <c r="B3302">
        <f t="shared" si="362"/>
        <v>33</v>
      </c>
      <c r="C3302">
        <f t="shared" si="364"/>
        <v>39</v>
      </c>
      <c r="E3302" t="str">
        <f t="shared" si="365"/>
        <v>352549</v>
      </c>
      <c r="F3302">
        <f t="shared" si="366"/>
        <v>86</v>
      </c>
      <c r="G3302">
        <f t="shared" si="367"/>
        <v>110</v>
      </c>
      <c r="H3302" t="str">
        <f t="shared" si="368"/>
        <v>Marsden (West Yorkshire)</v>
      </c>
      <c r="I3302" t="b">
        <f t="shared" si="363"/>
        <v>0</v>
      </c>
    </row>
    <row r="3303" spans="1:9" x14ac:dyDescent="0.3">
      <c r="A3303" t="s">
        <v>3302</v>
      </c>
      <c r="B3303">
        <f t="shared" si="362"/>
        <v>32</v>
      </c>
      <c r="C3303">
        <f t="shared" si="364"/>
        <v>38</v>
      </c>
      <c r="E3303" t="str">
        <f t="shared" si="365"/>
        <v>352552</v>
      </c>
      <c r="F3303">
        <f t="shared" si="366"/>
        <v>85</v>
      </c>
      <c r="G3303">
        <f t="shared" si="367"/>
        <v>98</v>
      </c>
      <c r="H3303" t="str">
        <f t="shared" si="368"/>
        <v>Marston Green</v>
      </c>
      <c r="I3303" t="b">
        <f t="shared" si="363"/>
        <v>0</v>
      </c>
    </row>
    <row r="3304" spans="1:9" x14ac:dyDescent="0.3">
      <c r="A3304" t="s">
        <v>3303</v>
      </c>
      <c r="B3304">
        <f t="shared" si="362"/>
        <v>32</v>
      </c>
      <c r="C3304">
        <f t="shared" si="364"/>
        <v>38</v>
      </c>
      <c r="E3304" t="str">
        <f t="shared" si="365"/>
        <v>352557</v>
      </c>
      <c r="F3304">
        <f t="shared" si="366"/>
        <v>85</v>
      </c>
      <c r="G3304">
        <f t="shared" si="367"/>
        <v>93</v>
      </c>
      <c r="H3304" t="str">
        <f t="shared" si="368"/>
        <v>Maryhill</v>
      </c>
      <c r="I3304" t="b">
        <f t="shared" si="363"/>
        <v>0</v>
      </c>
    </row>
    <row r="3305" spans="1:9" x14ac:dyDescent="0.3">
      <c r="A3305" t="s">
        <v>3304</v>
      </c>
      <c r="B3305">
        <f t="shared" si="362"/>
        <v>32</v>
      </c>
      <c r="C3305">
        <f t="shared" si="364"/>
        <v>38</v>
      </c>
      <c r="E3305" t="str">
        <f t="shared" si="365"/>
        <v>352560</v>
      </c>
      <c r="F3305">
        <f t="shared" si="366"/>
        <v>85</v>
      </c>
      <c r="G3305">
        <f t="shared" si="367"/>
        <v>91</v>
      </c>
      <c r="H3305" t="str">
        <f t="shared" si="368"/>
        <v>Masham</v>
      </c>
      <c r="I3305" t="b">
        <f t="shared" si="363"/>
        <v>0</v>
      </c>
    </row>
    <row r="3306" spans="1:9" x14ac:dyDescent="0.3">
      <c r="A3306" t="s">
        <v>3305</v>
      </c>
      <c r="B3306">
        <f t="shared" si="362"/>
        <v>32</v>
      </c>
      <c r="C3306">
        <f t="shared" si="364"/>
        <v>38</v>
      </c>
      <c r="E3306" t="str">
        <f t="shared" si="365"/>
        <v>352561</v>
      </c>
      <c r="F3306">
        <f t="shared" si="366"/>
        <v>85</v>
      </c>
      <c r="G3306">
        <f t="shared" si="367"/>
        <v>92</v>
      </c>
      <c r="H3306" t="str">
        <f t="shared" si="368"/>
        <v>Matlock</v>
      </c>
      <c r="I3306" t="b">
        <f t="shared" si="363"/>
        <v>0</v>
      </c>
    </row>
    <row r="3307" spans="1:9" x14ac:dyDescent="0.3">
      <c r="A3307" t="s">
        <v>3306</v>
      </c>
      <c r="B3307">
        <f t="shared" si="362"/>
        <v>32</v>
      </c>
      <c r="C3307">
        <f t="shared" si="364"/>
        <v>38</v>
      </c>
      <c r="E3307" t="str">
        <f t="shared" si="365"/>
        <v>352565</v>
      </c>
      <c r="F3307">
        <f t="shared" si="366"/>
        <v>84</v>
      </c>
      <c r="G3307">
        <f t="shared" si="367"/>
        <v>97</v>
      </c>
      <c r="H3307" t="str">
        <f t="shared" si="368"/>
        <v>Mavis Enderby</v>
      </c>
      <c r="I3307" t="b">
        <f t="shared" si="363"/>
        <v>0</v>
      </c>
    </row>
    <row r="3308" spans="1:9" x14ac:dyDescent="0.3">
      <c r="A3308" t="s">
        <v>3307</v>
      </c>
      <c r="B3308">
        <f t="shared" si="362"/>
        <v>32</v>
      </c>
      <c r="C3308">
        <f t="shared" si="364"/>
        <v>38</v>
      </c>
      <c r="E3308" t="str">
        <f t="shared" si="365"/>
        <v>352572</v>
      </c>
      <c r="F3308">
        <f t="shared" si="366"/>
        <v>84</v>
      </c>
      <c r="G3308">
        <f t="shared" si="367"/>
        <v>104</v>
      </c>
      <c r="H3308" t="str">
        <f t="shared" si="368"/>
        <v>Maypool Youth Hostel</v>
      </c>
      <c r="I3308" t="b">
        <f t="shared" si="363"/>
        <v>0</v>
      </c>
    </row>
    <row r="3309" spans="1:9" x14ac:dyDescent="0.3">
      <c r="A3309" t="s">
        <v>3308</v>
      </c>
      <c r="B3309">
        <f t="shared" si="362"/>
        <v>33</v>
      </c>
      <c r="C3309">
        <f t="shared" si="364"/>
        <v>39</v>
      </c>
      <c r="E3309" t="str">
        <f t="shared" si="365"/>
        <v>352581</v>
      </c>
      <c r="F3309">
        <f t="shared" si="366"/>
        <v>85</v>
      </c>
      <c r="G3309">
        <f t="shared" si="367"/>
        <v>138</v>
      </c>
      <c r="H3309" t="str">
        <f t="shared" si="368"/>
        <v>Meall Chuaich" nationalPark="Cairngorms National Park</v>
      </c>
      <c r="I3309" t="b">
        <f t="shared" si="363"/>
        <v>1</v>
      </c>
    </row>
    <row r="3310" spans="1:9" x14ac:dyDescent="0.3">
      <c r="A3310" t="s">
        <v>3309</v>
      </c>
      <c r="B3310">
        <f t="shared" si="362"/>
        <v>34</v>
      </c>
      <c r="C3310">
        <f t="shared" si="364"/>
        <v>40</v>
      </c>
      <c r="E3310" t="str">
        <f t="shared" si="365"/>
        <v>352589</v>
      </c>
      <c r="F3310">
        <f t="shared" si="366"/>
        <v>87</v>
      </c>
      <c r="G3310">
        <f t="shared" si="367"/>
        <v>99</v>
      </c>
      <c r="H3310" t="str">
        <f t="shared" si="368"/>
        <v>Meall Greigh</v>
      </c>
      <c r="I3310" t="b">
        <f t="shared" si="363"/>
        <v>0</v>
      </c>
    </row>
    <row r="3311" spans="1:9" x14ac:dyDescent="0.3">
      <c r="A3311" t="s">
        <v>3310</v>
      </c>
      <c r="B3311">
        <f t="shared" si="362"/>
        <v>33</v>
      </c>
      <c r="C3311">
        <f t="shared" si="364"/>
        <v>39</v>
      </c>
      <c r="E3311" t="str">
        <f t="shared" si="365"/>
        <v>352591</v>
      </c>
      <c r="F3311">
        <f t="shared" si="366"/>
        <v>85</v>
      </c>
      <c r="G3311">
        <f t="shared" si="367"/>
        <v>100</v>
      </c>
      <c r="H3311" t="str">
        <f t="shared" si="368"/>
        <v>Meall Na Teanga</v>
      </c>
      <c r="I3311" t="b">
        <f t="shared" si="363"/>
        <v>0</v>
      </c>
    </row>
    <row r="3312" spans="1:9" x14ac:dyDescent="0.3">
      <c r="A3312" t="s">
        <v>3311</v>
      </c>
      <c r="B3312">
        <f t="shared" si="362"/>
        <v>33</v>
      </c>
      <c r="C3312">
        <f t="shared" si="364"/>
        <v>39</v>
      </c>
      <c r="E3312" t="str">
        <f t="shared" si="365"/>
        <v>352593</v>
      </c>
      <c r="F3312">
        <f t="shared" si="366"/>
        <v>86</v>
      </c>
      <c r="G3312">
        <f t="shared" si="367"/>
        <v>99</v>
      </c>
      <c r="H3312" t="str">
        <f t="shared" si="368"/>
        <v>Meall Nan Con</v>
      </c>
      <c r="I3312" t="b">
        <f t="shared" si="363"/>
        <v>0</v>
      </c>
    </row>
    <row r="3313" spans="1:9" x14ac:dyDescent="0.3">
      <c r="A3313" t="s">
        <v>3312</v>
      </c>
      <c r="B3313">
        <f t="shared" si="362"/>
        <v>32</v>
      </c>
      <c r="C3313">
        <f t="shared" si="364"/>
        <v>38</v>
      </c>
      <c r="E3313" t="str">
        <f t="shared" si="365"/>
        <v>352598</v>
      </c>
      <c r="F3313">
        <f t="shared" si="366"/>
        <v>85</v>
      </c>
      <c r="G3313">
        <f t="shared" si="367"/>
        <v>100</v>
      </c>
      <c r="H3313" t="str">
        <f t="shared" si="368"/>
        <v>Megginch Castle</v>
      </c>
      <c r="I3313" t="b">
        <f t="shared" si="363"/>
        <v>0</v>
      </c>
    </row>
    <row r="3314" spans="1:9" x14ac:dyDescent="0.3">
      <c r="A3314" t="s">
        <v>3313</v>
      </c>
      <c r="B3314">
        <f t="shared" si="362"/>
        <v>32</v>
      </c>
      <c r="C3314">
        <f t="shared" si="364"/>
        <v>38</v>
      </c>
      <c r="E3314" t="str">
        <f t="shared" si="365"/>
        <v>352601</v>
      </c>
      <c r="F3314">
        <f t="shared" si="366"/>
        <v>85</v>
      </c>
      <c r="G3314">
        <f t="shared" si="367"/>
        <v>94</v>
      </c>
      <c r="H3314" t="str">
        <f t="shared" si="368"/>
        <v>Melbourne</v>
      </c>
      <c r="I3314" t="b">
        <f t="shared" si="363"/>
        <v>0</v>
      </c>
    </row>
    <row r="3315" spans="1:9" x14ac:dyDescent="0.3">
      <c r="A3315" t="s">
        <v>3314</v>
      </c>
      <c r="B3315">
        <f t="shared" si="362"/>
        <v>32</v>
      </c>
      <c r="C3315">
        <f t="shared" si="364"/>
        <v>38</v>
      </c>
      <c r="E3315" t="str">
        <f t="shared" si="365"/>
        <v>352602</v>
      </c>
      <c r="F3315">
        <f t="shared" si="366"/>
        <v>85</v>
      </c>
      <c r="G3315">
        <f t="shared" si="367"/>
        <v>99</v>
      </c>
      <c r="H3315" t="str">
        <f t="shared" si="368"/>
        <v>Melbourne Hall</v>
      </c>
      <c r="I3315" t="b">
        <f t="shared" si="363"/>
        <v>0</v>
      </c>
    </row>
    <row r="3316" spans="1:9" x14ac:dyDescent="0.3">
      <c r="A3316" t="s">
        <v>3315</v>
      </c>
      <c r="B3316">
        <f t="shared" si="362"/>
        <v>32</v>
      </c>
      <c r="C3316">
        <f t="shared" si="364"/>
        <v>38</v>
      </c>
      <c r="E3316" t="str">
        <f t="shared" si="365"/>
        <v>352603</v>
      </c>
      <c r="F3316">
        <f t="shared" si="366"/>
        <v>84</v>
      </c>
      <c r="G3316">
        <f t="shared" si="367"/>
        <v>96</v>
      </c>
      <c r="H3316" t="str">
        <f t="shared" si="368"/>
        <v>Melford Hall</v>
      </c>
      <c r="I3316" t="b">
        <f t="shared" si="363"/>
        <v>0</v>
      </c>
    </row>
    <row r="3317" spans="1:9" x14ac:dyDescent="0.3">
      <c r="A3317" t="s">
        <v>3316</v>
      </c>
      <c r="B3317">
        <f t="shared" si="362"/>
        <v>32</v>
      </c>
      <c r="C3317">
        <f t="shared" si="364"/>
        <v>38</v>
      </c>
      <c r="E3317" t="str">
        <f t="shared" si="365"/>
        <v>352613</v>
      </c>
      <c r="F3317">
        <f t="shared" si="366"/>
        <v>85</v>
      </c>
      <c r="G3317">
        <f t="shared" si="367"/>
        <v>91</v>
      </c>
      <c r="H3317" t="str">
        <f t="shared" si="368"/>
        <v>Merton</v>
      </c>
      <c r="I3317" t="b">
        <f t="shared" si="363"/>
        <v>0</v>
      </c>
    </row>
    <row r="3318" spans="1:9" x14ac:dyDescent="0.3">
      <c r="A3318" t="s">
        <v>3317</v>
      </c>
      <c r="B3318">
        <f t="shared" si="362"/>
        <v>32</v>
      </c>
      <c r="C3318">
        <f t="shared" si="364"/>
        <v>38</v>
      </c>
      <c r="E3318" t="str">
        <f t="shared" si="365"/>
        <v>352617</v>
      </c>
      <c r="F3318">
        <f t="shared" si="366"/>
        <v>85</v>
      </c>
      <c r="G3318">
        <f t="shared" si="367"/>
        <v>95</v>
      </c>
      <c r="H3318" t="str">
        <f t="shared" si="368"/>
        <v>Mexborough</v>
      </c>
      <c r="I3318" t="b">
        <f t="shared" si="363"/>
        <v>0</v>
      </c>
    </row>
    <row r="3319" spans="1:9" x14ac:dyDescent="0.3">
      <c r="A3319" t="s">
        <v>3318</v>
      </c>
      <c r="B3319">
        <f t="shared" si="362"/>
        <v>32</v>
      </c>
      <c r="C3319">
        <f t="shared" si="364"/>
        <v>38</v>
      </c>
      <c r="E3319" t="str">
        <f t="shared" si="365"/>
        <v>352620</v>
      </c>
      <c r="F3319">
        <f t="shared" si="366"/>
        <v>85</v>
      </c>
      <c r="G3319">
        <f t="shared" si="367"/>
        <v>93</v>
      </c>
      <c r="H3319" t="str">
        <f t="shared" si="368"/>
        <v>Mid Yell</v>
      </c>
      <c r="I3319" t="b">
        <f t="shared" si="363"/>
        <v>0</v>
      </c>
    </row>
    <row r="3320" spans="1:9" x14ac:dyDescent="0.3">
      <c r="A3320" t="s">
        <v>3319</v>
      </c>
      <c r="B3320">
        <f t="shared" si="362"/>
        <v>33</v>
      </c>
      <c r="C3320">
        <f t="shared" si="364"/>
        <v>39</v>
      </c>
      <c r="E3320" t="str">
        <f t="shared" si="365"/>
        <v>352625</v>
      </c>
      <c r="F3320">
        <f t="shared" si="366"/>
        <v>86</v>
      </c>
      <c r="G3320">
        <f t="shared" si="367"/>
        <v>112</v>
      </c>
      <c r="H3320" t="str">
        <f t="shared" si="368"/>
        <v>Middleton (West Yorkshire)</v>
      </c>
      <c r="I3320" t="b">
        <f t="shared" si="363"/>
        <v>0</v>
      </c>
    </row>
    <row r="3321" spans="1:9" x14ac:dyDescent="0.3">
      <c r="A3321" t="s">
        <v>3320</v>
      </c>
      <c r="B3321">
        <f t="shared" si="362"/>
        <v>32</v>
      </c>
      <c r="C3321">
        <f t="shared" si="364"/>
        <v>38</v>
      </c>
      <c r="E3321" t="str">
        <f t="shared" si="365"/>
        <v>351061</v>
      </c>
      <c r="F3321">
        <f t="shared" si="366"/>
        <v>85</v>
      </c>
      <c r="G3321">
        <f t="shared" si="367"/>
        <v>99</v>
      </c>
      <c r="H3321" t="str">
        <f t="shared" si="368"/>
        <v>Crarae Gardens</v>
      </c>
      <c r="I3321" t="b">
        <f t="shared" si="363"/>
        <v>0</v>
      </c>
    </row>
    <row r="3322" spans="1:9" x14ac:dyDescent="0.3">
      <c r="A3322" t="s">
        <v>3321</v>
      </c>
      <c r="B3322">
        <f t="shared" si="362"/>
        <v>33</v>
      </c>
      <c r="C3322">
        <f t="shared" si="364"/>
        <v>39</v>
      </c>
      <c r="E3322" t="str">
        <f t="shared" si="365"/>
        <v>351063</v>
      </c>
      <c r="F3322">
        <f t="shared" si="366"/>
        <v>86</v>
      </c>
      <c r="G3322">
        <f t="shared" si="367"/>
        <v>97</v>
      </c>
      <c r="H3322" t="str">
        <f t="shared" si="368"/>
        <v>Craven Arms</v>
      </c>
      <c r="I3322" t="b">
        <f t="shared" si="363"/>
        <v>0</v>
      </c>
    </row>
    <row r="3323" spans="1:9" x14ac:dyDescent="0.3">
      <c r="A3323" t="s">
        <v>3322</v>
      </c>
      <c r="B3323">
        <f t="shared" si="362"/>
        <v>34</v>
      </c>
      <c r="C3323">
        <f t="shared" si="364"/>
        <v>40</v>
      </c>
      <c r="E3323" t="str">
        <f t="shared" si="365"/>
        <v>351067</v>
      </c>
      <c r="F3323">
        <f t="shared" si="366"/>
        <v>87</v>
      </c>
      <c r="G3323">
        <f t="shared" si="367"/>
        <v>101</v>
      </c>
      <c r="H3323" t="str">
        <f t="shared" si="368"/>
        <v>Creag Meagaidh</v>
      </c>
      <c r="I3323" t="b">
        <f t="shared" si="363"/>
        <v>0</v>
      </c>
    </row>
    <row r="3324" spans="1:9" x14ac:dyDescent="0.3">
      <c r="A3324" t="s">
        <v>3323</v>
      </c>
      <c r="B3324">
        <f t="shared" si="362"/>
        <v>33</v>
      </c>
      <c r="C3324">
        <f t="shared" si="364"/>
        <v>39</v>
      </c>
      <c r="E3324" t="str">
        <f t="shared" si="365"/>
        <v>351087</v>
      </c>
      <c r="F3324">
        <f t="shared" si="366"/>
        <v>86</v>
      </c>
      <c r="G3324">
        <f t="shared" si="367"/>
        <v>106</v>
      </c>
      <c r="H3324" t="str">
        <f t="shared" si="368"/>
        <v>Crofts Of Benachielt</v>
      </c>
      <c r="I3324" t="b">
        <f t="shared" si="363"/>
        <v>0</v>
      </c>
    </row>
    <row r="3325" spans="1:9" x14ac:dyDescent="0.3">
      <c r="A3325" t="s">
        <v>3324</v>
      </c>
      <c r="B3325">
        <f t="shared" si="362"/>
        <v>33</v>
      </c>
      <c r="C3325">
        <f t="shared" si="364"/>
        <v>39</v>
      </c>
      <c r="E3325" t="str">
        <f t="shared" si="365"/>
        <v>351092</v>
      </c>
      <c r="F3325">
        <f t="shared" si="366"/>
        <v>84</v>
      </c>
      <c r="G3325">
        <f t="shared" si="367"/>
        <v>89</v>
      </c>
      <c r="H3325" t="str">
        <f t="shared" si="368"/>
        <v>Crook</v>
      </c>
      <c r="I3325" t="b">
        <f t="shared" si="363"/>
        <v>0</v>
      </c>
    </row>
    <row r="3326" spans="1:9" x14ac:dyDescent="0.3">
      <c r="A3326" t="s">
        <v>3325</v>
      </c>
      <c r="B3326">
        <f t="shared" si="362"/>
        <v>33</v>
      </c>
      <c r="C3326">
        <f t="shared" si="364"/>
        <v>39</v>
      </c>
      <c r="E3326" t="str">
        <f t="shared" si="365"/>
        <v>351093</v>
      </c>
      <c r="F3326">
        <f t="shared" si="366"/>
        <v>86</v>
      </c>
      <c r="G3326">
        <f t="shared" si="367"/>
        <v>93</v>
      </c>
      <c r="H3326" t="str">
        <f t="shared" si="368"/>
        <v>Crookes</v>
      </c>
      <c r="I3326" t="b">
        <f t="shared" si="363"/>
        <v>0</v>
      </c>
    </row>
    <row r="3327" spans="1:9" x14ac:dyDescent="0.3">
      <c r="A3327" t="s">
        <v>3326</v>
      </c>
      <c r="B3327">
        <f t="shared" si="362"/>
        <v>32</v>
      </c>
      <c r="C3327">
        <f t="shared" si="364"/>
        <v>38</v>
      </c>
      <c r="E3327" t="str">
        <f t="shared" si="365"/>
        <v>351095</v>
      </c>
      <c r="F3327">
        <f t="shared" si="366"/>
        <v>85</v>
      </c>
      <c r="G3327">
        <f t="shared" si="367"/>
        <v>94</v>
      </c>
      <c r="H3327" t="str">
        <f t="shared" si="368"/>
        <v>Crookston</v>
      </c>
      <c r="I3327" t="b">
        <f t="shared" si="363"/>
        <v>0</v>
      </c>
    </row>
    <row r="3328" spans="1:9" x14ac:dyDescent="0.3">
      <c r="A3328" t="s">
        <v>3327</v>
      </c>
      <c r="B3328">
        <f t="shared" si="362"/>
        <v>33</v>
      </c>
      <c r="C3328">
        <f t="shared" si="364"/>
        <v>39</v>
      </c>
      <c r="E3328" t="str">
        <f t="shared" si="365"/>
        <v>351108</v>
      </c>
      <c r="F3328">
        <f t="shared" si="366"/>
        <v>85</v>
      </c>
      <c r="G3328">
        <f t="shared" si="367"/>
        <v>150</v>
      </c>
      <c r="H3328" t="str">
        <f t="shared" si="368"/>
        <v>Crowden-In-Longdendale" nationalPark="Peak District National Park</v>
      </c>
      <c r="I3328" t="b">
        <f t="shared" si="363"/>
        <v>1</v>
      </c>
    </row>
    <row r="3329" spans="1:9" x14ac:dyDescent="0.3">
      <c r="A3329" t="s">
        <v>3328</v>
      </c>
      <c r="B3329">
        <f t="shared" si="362"/>
        <v>32</v>
      </c>
      <c r="C3329">
        <f t="shared" si="364"/>
        <v>38</v>
      </c>
      <c r="E3329" t="str">
        <f t="shared" si="365"/>
        <v>351118</v>
      </c>
      <c r="F3329">
        <f t="shared" si="366"/>
        <v>85</v>
      </c>
      <c r="G3329">
        <f t="shared" si="367"/>
        <v>104</v>
      </c>
      <c r="H3329" t="str">
        <f t="shared" si="368"/>
        <v>Crystal Palace F.C.</v>
      </c>
      <c r="I3329" t="b">
        <f t="shared" si="363"/>
        <v>0</v>
      </c>
    </row>
    <row r="3330" spans="1:9" x14ac:dyDescent="0.3">
      <c r="A3330" t="s">
        <v>3329</v>
      </c>
      <c r="B3330">
        <f t="shared" ref="B3330:B3393" si="369">FIND("id=", A3330) + 4</f>
        <v>32</v>
      </c>
      <c r="C3330">
        <f t="shared" si="364"/>
        <v>38</v>
      </c>
      <c r="E3330" t="str">
        <f t="shared" si="365"/>
        <v>351119</v>
      </c>
      <c r="F3330">
        <f t="shared" si="366"/>
        <v>85</v>
      </c>
      <c r="G3330">
        <f t="shared" si="367"/>
        <v>122</v>
      </c>
      <c r="H3330" t="str">
        <f t="shared" si="368"/>
        <v>Crystal Palace National Sports Centre</v>
      </c>
      <c r="I3330" t="b">
        <f t="shared" ref="I3330:I3393" si="370">ISNUMBER(SEARCH("=",H3330))</f>
        <v>0</v>
      </c>
    </row>
    <row r="3331" spans="1:9" x14ac:dyDescent="0.3">
      <c r="A3331" t="s">
        <v>3330</v>
      </c>
      <c r="B3331">
        <f t="shared" si="369"/>
        <v>32</v>
      </c>
      <c r="C3331">
        <f t="shared" si="364"/>
        <v>38</v>
      </c>
      <c r="E3331" t="str">
        <f t="shared" si="365"/>
        <v>351124</v>
      </c>
      <c r="F3331">
        <f t="shared" si="366"/>
        <v>85</v>
      </c>
      <c r="G3331">
        <f t="shared" si="367"/>
        <v>91</v>
      </c>
      <c r="H3331" t="str">
        <f t="shared" si="368"/>
        <v>Cullen</v>
      </c>
      <c r="I3331" t="b">
        <f t="shared" si="370"/>
        <v>0</v>
      </c>
    </row>
    <row r="3332" spans="1:9" x14ac:dyDescent="0.3">
      <c r="A3332" t="s">
        <v>3331</v>
      </c>
      <c r="B3332">
        <f t="shared" si="369"/>
        <v>33</v>
      </c>
      <c r="C3332">
        <f t="shared" si="364"/>
        <v>39</v>
      </c>
      <c r="E3332" t="str">
        <f t="shared" si="365"/>
        <v>351144</v>
      </c>
      <c r="F3332">
        <f t="shared" si="366"/>
        <v>86</v>
      </c>
      <c r="G3332">
        <f t="shared" si="367"/>
        <v>96</v>
      </c>
      <c r="H3332" t="str">
        <f t="shared" si="368"/>
        <v>Daisy Hill</v>
      </c>
      <c r="I3332" t="b">
        <f t="shared" si="370"/>
        <v>0</v>
      </c>
    </row>
    <row r="3333" spans="1:9" x14ac:dyDescent="0.3">
      <c r="A3333" t="s">
        <v>3332</v>
      </c>
      <c r="B3333">
        <f t="shared" si="369"/>
        <v>32</v>
      </c>
      <c r="C3333">
        <f t="shared" si="364"/>
        <v>38</v>
      </c>
      <c r="E3333" t="str">
        <f t="shared" si="365"/>
        <v>351151</v>
      </c>
      <c r="F3333">
        <f t="shared" si="366"/>
        <v>85</v>
      </c>
      <c r="G3333">
        <f t="shared" si="367"/>
        <v>95</v>
      </c>
      <c r="H3333" t="str">
        <f t="shared" si="368"/>
        <v>Daljarrock</v>
      </c>
      <c r="I3333" t="b">
        <f t="shared" si="370"/>
        <v>0</v>
      </c>
    </row>
    <row r="3334" spans="1:9" x14ac:dyDescent="0.3">
      <c r="A3334" t="s">
        <v>3333</v>
      </c>
      <c r="B3334">
        <f t="shared" si="369"/>
        <v>32</v>
      </c>
      <c r="C3334">
        <f t="shared" si="364"/>
        <v>38</v>
      </c>
      <c r="E3334" t="str">
        <f t="shared" si="365"/>
        <v>351152</v>
      </c>
      <c r="F3334">
        <f t="shared" si="366"/>
        <v>85</v>
      </c>
      <c r="G3334">
        <f t="shared" si="367"/>
        <v>93</v>
      </c>
      <c r="H3334" t="str">
        <f t="shared" si="368"/>
        <v>Dalkeith</v>
      </c>
      <c r="I3334" t="b">
        <f t="shared" si="370"/>
        <v>0</v>
      </c>
    </row>
    <row r="3335" spans="1:9" x14ac:dyDescent="0.3">
      <c r="A3335" t="s">
        <v>3334</v>
      </c>
      <c r="B3335">
        <f t="shared" si="369"/>
        <v>33</v>
      </c>
      <c r="C3335">
        <f t="shared" si="364"/>
        <v>39</v>
      </c>
      <c r="E3335" t="str">
        <f t="shared" si="365"/>
        <v>352626</v>
      </c>
      <c r="F3335">
        <f t="shared" si="366"/>
        <v>86</v>
      </c>
      <c r="G3335">
        <f t="shared" si="367"/>
        <v>107</v>
      </c>
      <c r="H3335" t="str">
        <f t="shared" si="368"/>
        <v>Middleton-In-Teesdale</v>
      </c>
      <c r="I3335" t="b">
        <f t="shared" si="370"/>
        <v>0</v>
      </c>
    </row>
    <row r="3336" spans="1:9" x14ac:dyDescent="0.3">
      <c r="A3336" t="s">
        <v>3335</v>
      </c>
      <c r="B3336">
        <f t="shared" si="369"/>
        <v>32</v>
      </c>
      <c r="C3336">
        <f t="shared" si="364"/>
        <v>38</v>
      </c>
      <c r="E3336" t="str">
        <f t="shared" si="365"/>
        <v>352633</v>
      </c>
      <c r="F3336">
        <f t="shared" si="366"/>
        <v>85</v>
      </c>
      <c r="G3336">
        <f t="shared" si="367"/>
        <v>98</v>
      </c>
      <c r="H3336" t="str">
        <f t="shared" si="368"/>
        <v>Milford Haven</v>
      </c>
      <c r="I3336" t="b">
        <f t="shared" si="370"/>
        <v>0</v>
      </c>
    </row>
    <row r="3337" spans="1:9" x14ac:dyDescent="0.3">
      <c r="A3337" t="s">
        <v>3336</v>
      </c>
      <c r="B3337">
        <f t="shared" si="369"/>
        <v>32</v>
      </c>
      <c r="C3337">
        <f t="shared" si="364"/>
        <v>38</v>
      </c>
      <c r="E3337" t="str">
        <f t="shared" si="365"/>
        <v>352643</v>
      </c>
      <c r="F3337">
        <f t="shared" si="366"/>
        <v>85</v>
      </c>
      <c r="G3337">
        <f t="shared" si="367"/>
        <v>94</v>
      </c>
      <c r="H3337" t="str">
        <f t="shared" si="368"/>
        <v>Milngavie</v>
      </c>
      <c r="I3337" t="b">
        <f t="shared" si="370"/>
        <v>0</v>
      </c>
    </row>
    <row r="3338" spans="1:9" x14ac:dyDescent="0.3">
      <c r="A3338" t="s">
        <v>3337</v>
      </c>
      <c r="B3338">
        <f t="shared" si="369"/>
        <v>33</v>
      </c>
      <c r="C3338">
        <f t="shared" si="364"/>
        <v>39</v>
      </c>
      <c r="E3338" t="str">
        <f t="shared" si="365"/>
        <v>352652</v>
      </c>
      <c r="F3338">
        <f t="shared" si="366"/>
        <v>85</v>
      </c>
      <c r="G3338">
        <f t="shared" si="367"/>
        <v>106</v>
      </c>
      <c r="H3338" t="str">
        <f t="shared" si="368"/>
        <v>Minehead Youth Hostel</v>
      </c>
      <c r="I3338" t="b">
        <f t="shared" si="370"/>
        <v>0</v>
      </c>
    </row>
    <row r="3339" spans="1:9" x14ac:dyDescent="0.3">
      <c r="A3339" t="s">
        <v>3338</v>
      </c>
      <c r="B3339">
        <f t="shared" si="369"/>
        <v>32</v>
      </c>
      <c r="C3339">
        <f t="shared" si="364"/>
        <v>38</v>
      </c>
      <c r="E3339" t="str">
        <f t="shared" si="365"/>
        <v>352653</v>
      </c>
      <c r="F3339">
        <f t="shared" si="366"/>
        <v>85</v>
      </c>
      <c r="G3339">
        <f t="shared" si="367"/>
        <v>107</v>
      </c>
      <c r="H3339" t="str">
        <f t="shared" si="368"/>
        <v>Minnigaff Youth Hostel</v>
      </c>
      <c r="I3339" t="b">
        <f t="shared" si="370"/>
        <v>0</v>
      </c>
    </row>
    <row r="3340" spans="1:9" x14ac:dyDescent="0.3">
      <c r="A3340" t="s">
        <v>3339</v>
      </c>
      <c r="B3340">
        <f t="shared" si="369"/>
        <v>33</v>
      </c>
      <c r="C3340">
        <f t="shared" ref="C3340:C3403" si="371">FIND("latitude=", A3340) - 2</f>
        <v>39</v>
      </c>
      <c r="E3340" t="str">
        <f t="shared" ref="E3340:E3403" si="372">MID(A3340,B3340,C3340-B3340)</f>
        <v>352660</v>
      </c>
      <c r="F3340">
        <f t="shared" ref="F3340:F3403" si="373">FIND("name=", A3340) + 6</f>
        <v>86</v>
      </c>
      <c r="G3340">
        <f t="shared" ref="G3340:G3403" si="374">FIND("region=", A3340) - 2</f>
        <v>90</v>
      </c>
      <c r="H3340" t="str">
        <f t="shared" ref="H3340:H3403" si="375">MID(A3340,F3340,G3340-F3340)</f>
        <v>Mold</v>
      </c>
      <c r="I3340" t="b">
        <f t="shared" si="370"/>
        <v>0</v>
      </c>
    </row>
    <row r="3341" spans="1:9" x14ac:dyDescent="0.3">
      <c r="A3341" t="s">
        <v>3340</v>
      </c>
      <c r="B3341">
        <f t="shared" si="369"/>
        <v>33</v>
      </c>
      <c r="C3341">
        <f t="shared" si="371"/>
        <v>39</v>
      </c>
      <c r="E3341" t="str">
        <f t="shared" si="372"/>
        <v>352668</v>
      </c>
      <c r="F3341">
        <f t="shared" si="373"/>
        <v>85</v>
      </c>
      <c r="G3341">
        <f t="shared" si="374"/>
        <v>95</v>
      </c>
      <c r="H3341" t="str">
        <f t="shared" si="375"/>
        <v>Montgomery</v>
      </c>
      <c r="I3341" t="b">
        <f t="shared" si="370"/>
        <v>0</v>
      </c>
    </row>
    <row r="3342" spans="1:9" x14ac:dyDescent="0.3">
      <c r="A3342" t="s">
        <v>3341</v>
      </c>
      <c r="B3342">
        <f t="shared" si="369"/>
        <v>33</v>
      </c>
      <c r="C3342">
        <f t="shared" si="371"/>
        <v>39</v>
      </c>
      <c r="E3342" t="str">
        <f t="shared" si="372"/>
        <v>352670</v>
      </c>
      <c r="F3342">
        <f t="shared" si="373"/>
        <v>86</v>
      </c>
      <c r="G3342">
        <f t="shared" si="374"/>
        <v>95</v>
      </c>
      <c r="H3342" t="str">
        <f t="shared" si="375"/>
        <v>Moor Head</v>
      </c>
      <c r="I3342" t="b">
        <f t="shared" si="370"/>
        <v>0</v>
      </c>
    </row>
    <row r="3343" spans="1:9" x14ac:dyDescent="0.3">
      <c r="A3343" t="s">
        <v>3342</v>
      </c>
      <c r="B3343">
        <f t="shared" si="369"/>
        <v>32</v>
      </c>
      <c r="C3343">
        <f t="shared" si="371"/>
        <v>38</v>
      </c>
      <c r="E3343" t="str">
        <f t="shared" si="372"/>
        <v>352684</v>
      </c>
      <c r="F3343">
        <f t="shared" si="373"/>
        <v>85</v>
      </c>
      <c r="G3343">
        <f t="shared" si="374"/>
        <v>96</v>
      </c>
      <c r="H3343" t="str">
        <f t="shared" si="375"/>
        <v>Morningside</v>
      </c>
      <c r="I3343" t="b">
        <f t="shared" si="370"/>
        <v>0</v>
      </c>
    </row>
    <row r="3344" spans="1:9" x14ac:dyDescent="0.3">
      <c r="A3344" t="s">
        <v>3343</v>
      </c>
      <c r="B3344">
        <f t="shared" si="369"/>
        <v>32</v>
      </c>
      <c r="C3344">
        <f t="shared" si="371"/>
        <v>38</v>
      </c>
      <c r="E3344" t="str">
        <f t="shared" si="372"/>
        <v>352691</v>
      </c>
      <c r="F3344">
        <f t="shared" si="373"/>
        <v>84</v>
      </c>
      <c r="G3344">
        <f t="shared" si="374"/>
        <v>94</v>
      </c>
      <c r="H3344" t="str">
        <f t="shared" si="375"/>
        <v>Moses Gate</v>
      </c>
      <c r="I3344" t="b">
        <f t="shared" si="370"/>
        <v>0</v>
      </c>
    </row>
    <row r="3345" spans="1:9" x14ac:dyDescent="0.3">
      <c r="A3345" t="s">
        <v>3344</v>
      </c>
      <c r="B3345">
        <f t="shared" si="369"/>
        <v>32</v>
      </c>
      <c r="C3345">
        <f t="shared" si="371"/>
        <v>38</v>
      </c>
      <c r="E3345" t="str">
        <f t="shared" si="372"/>
        <v>352692</v>
      </c>
      <c r="F3345">
        <f t="shared" si="373"/>
        <v>85</v>
      </c>
      <c r="G3345">
        <f t="shared" si="374"/>
        <v>94</v>
      </c>
      <c r="H3345" t="str">
        <f t="shared" si="375"/>
        <v>Moss Bank</v>
      </c>
      <c r="I3345" t="b">
        <f t="shared" si="370"/>
        <v>0</v>
      </c>
    </row>
    <row r="3346" spans="1:9" x14ac:dyDescent="0.3">
      <c r="A3346" t="s">
        <v>3345</v>
      </c>
      <c r="B3346">
        <f t="shared" si="369"/>
        <v>33</v>
      </c>
      <c r="C3346">
        <f t="shared" si="371"/>
        <v>39</v>
      </c>
      <c r="E3346" t="str">
        <f t="shared" si="372"/>
        <v>352695</v>
      </c>
      <c r="F3346">
        <f t="shared" si="373"/>
        <v>86</v>
      </c>
      <c r="G3346">
        <f t="shared" si="374"/>
        <v>93</v>
      </c>
      <c r="H3346" t="str">
        <f t="shared" si="375"/>
        <v>Mossley</v>
      </c>
      <c r="I3346" t="b">
        <f t="shared" si="370"/>
        <v>0</v>
      </c>
    </row>
    <row r="3347" spans="1:9" x14ac:dyDescent="0.3">
      <c r="A3347" t="s">
        <v>3346</v>
      </c>
      <c r="B3347">
        <f t="shared" si="369"/>
        <v>32</v>
      </c>
      <c r="C3347">
        <f t="shared" si="371"/>
        <v>38</v>
      </c>
      <c r="E3347" t="str">
        <f t="shared" si="372"/>
        <v>352700</v>
      </c>
      <c r="F3347">
        <f t="shared" si="373"/>
        <v>85</v>
      </c>
      <c r="G3347">
        <f t="shared" si="374"/>
        <v>92</v>
      </c>
      <c r="H3347" t="str">
        <f t="shared" si="375"/>
        <v>Moulton</v>
      </c>
      <c r="I3347" t="b">
        <f t="shared" si="370"/>
        <v>0</v>
      </c>
    </row>
    <row r="3348" spans="1:9" x14ac:dyDescent="0.3">
      <c r="A3348" t="s">
        <v>3347</v>
      </c>
      <c r="B3348">
        <f t="shared" si="369"/>
        <v>15</v>
      </c>
      <c r="C3348">
        <f t="shared" si="371"/>
        <v>21</v>
      </c>
      <c r="E3348" t="str">
        <f t="shared" si="372"/>
        <v>352705</v>
      </c>
      <c r="F3348">
        <f t="shared" si="373"/>
        <v>68</v>
      </c>
      <c r="G3348">
        <f t="shared" si="374"/>
        <v>87</v>
      </c>
      <c r="H3348" t="str">
        <f t="shared" si="375"/>
        <v>Mouth Of The Humber</v>
      </c>
      <c r="I3348" t="b">
        <f t="shared" si="370"/>
        <v>0</v>
      </c>
    </row>
    <row r="3349" spans="1:9" x14ac:dyDescent="0.3">
      <c r="A3349" t="s">
        <v>3348</v>
      </c>
      <c r="B3349">
        <f t="shared" si="369"/>
        <v>33</v>
      </c>
      <c r="C3349">
        <f t="shared" si="371"/>
        <v>39</v>
      </c>
      <c r="E3349" t="str">
        <f t="shared" si="372"/>
        <v>352707</v>
      </c>
      <c r="F3349">
        <f t="shared" si="373"/>
        <v>86</v>
      </c>
      <c r="G3349">
        <f t="shared" si="374"/>
        <v>92</v>
      </c>
      <c r="H3349" t="str">
        <f t="shared" si="375"/>
        <v>Moxley</v>
      </c>
      <c r="I3349" t="b">
        <f t="shared" si="370"/>
        <v>0</v>
      </c>
    </row>
    <row r="3350" spans="1:9" x14ac:dyDescent="0.3">
      <c r="A3350" t="s">
        <v>3349</v>
      </c>
      <c r="B3350">
        <f t="shared" si="369"/>
        <v>32</v>
      </c>
      <c r="C3350">
        <f t="shared" si="371"/>
        <v>38</v>
      </c>
      <c r="E3350" t="str">
        <f t="shared" si="372"/>
        <v>352710</v>
      </c>
      <c r="F3350">
        <f t="shared" si="373"/>
        <v>85</v>
      </c>
      <c r="G3350">
        <f t="shared" si="374"/>
        <v>96</v>
      </c>
      <c r="H3350" t="str">
        <f t="shared" si="375"/>
        <v>Muir Of Ord</v>
      </c>
      <c r="I3350" t="b">
        <f t="shared" si="370"/>
        <v>0</v>
      </c>
    </row>
    <row r="3351" spans="1:9" x14ac:dyDescent="0.3">
      <c r="A3351" t="s">
        <v>3350</v>
      </c>
      <c r="B3351">
        <f t="shared" si="369"/>
        <v>32</v>
      </c>
      <c r="C3351">
        <f t="shared" si="371"/>
        <v>38</v>
      </c>
      <c r="E3351" t="str">
        <f t="shared" si="372"/>
        <v>352711</v>
      </c>
      <c r="F3351">
        <f t="shared" si="373"/>
        <v>85</v>
      </c>
      <c r="G3351">
        <f t="shared" si="374"/>
        <v>92</v>
      </c>
      <c r="H3351" t="str">
        <f t="shared" si="375"/>
        <v>Muirend</v>
      </c>
      <c r="I3351" t="b">
        <f t="shared" si="370"/>
        <v>0</v>
      </c>
    </row>
    <row r="3352" spans="1:9" x14ac:dyDescent="0.3">
      <c r="A3352" t="s">
        <v>3351</v>
      </c>
      <c r="B3352">
        <f t="shared" si="369"/>
        <v>34</v>
      </c>
      <c r="C3352">
        <f t="shared" si="371"/>
        <v>40</v>
      </c>
      <c r="E3352" t="str">
        <f t="shared" si="372"/>
        <v>352716</v>
      </c>
      <c r="F3352">
        <f t="shared" si="373"/>
        <v>87</v>
      </c>
      <c r="G3352">
        <f t="shared" si="374"/>
        <v>105</v>
      </c>
      <c r="H3352" t="str">
        <f t="shared" si="375"/>
        <v>Mullach An Rathain</v>
      </c>
      <c r="I3352" t="b">
        <f t="shared" si="370"/>
        <v>0</v>
      </c>
    </row>
    <row r="3353" spans="1:9" x14ac:dyDescent="0.3">
      <c r="A3353" t="s">
        <v>3352</v>
      </c>
      <c r="B3353">
        <f t="shared" si="369"/>
        <v>34</v>
      </c>
      <c r="C3353">
        <f t="shared" si="371"/>
        <v>40</v>
      </c>
      <c r="E3353" t="str">
        <f t="shared" si="372"/>
        <v>352717</v>
      </c>
      <c r="F3353">
        <f t="shared" si="373"/>
        <v>87</v>
      </c>
      <c r="G3353">
        <f t="shared" si="374"/>
        <v>150</v>
      </c>
      <c r="H3353" t="str">
        <f t="shared" si="375"/>
        <v>Mullach Clach A' Bhlair" nationalPark="Cairngorms National Park</v>
      </c>
      <c r="I3353" t="b">
        <f t="shared" si="370"/>
        <v>1</v>
      </c>
    </row>
    <row r="3354" spans="1:9" x14ac:dyDescent="0.3">
      <c r="A3354" t="s">
        <v>3353</v>
      </c>
      <c r="B3354">
        <f t="shared" si="369"/>
        <v>32</v>
      </c>
      <c r="C3354">
        <f t="shared" si="371"/>
        <v>38</v>
      </c>
      <c r="E3354" t="str">
        <f t="shared" si="372"/>
        <v>351175</v>
      </c>
      <c r="F3354">
        <f t="shared" si="373"/>
        <v>85</v>
      </c>
      <c r="G3354">
        <f t="shared" si="374"/>
        <v>111</v>
      </c>
      <c r="H3354" t="str">
        <f t="shared" si="375"/>
        <v>David Welch Winter Gardens</v>
      </c>
      <c r="I3354" t="b">
        <f t="shared" si="370"/>
        <v>0</v>
      </c>
    </row>
    <row r="3355" spans="1:9" x14ac:dyDescent="0.3">
      <c r="A3355" t="s">
        <v>3354</v>
      </c>
      <c r="B3355">
        <f t="shared" si="369"/>
        <v>33</v>
      </c>
      <c r="C3355">
        <f t="shared" si="371"/>
        <v>39</v>
      </c>
      <c r="E3355" t="str">
        <f t="shared" si="372"/>
        <v>351180</v>
      </c>
      <c r="F3355">
        <f t="shared" si="373"/>
        <v>86</v>
      </c>
      <c r="G3355">
        <f t="shared" si="374"/>
        <v>99</v>
      </c>
      <c r="H3355" t="str">
        <f t="shared" si="375"/>
        <v>Deanburnhaugh</v>
      </c>
      <c r="I3355" t="b">
        <f t="shared" si="370"/>
        <v>0</v>
      </c>
    </row>
    <row r="3356" spans="1:9" x14ac:dyDescent="0.3">
      <c r="A3356" t="s">
        <v>3355</v>
      </c>
      <c r="B3356">
        <f t="shared" si="369"/>
        <v>32</v>
      </c>
      <c r="C3356">
        <f t="shared" si="371"/>
        <v>38</v>
      </c>
      <c r="E3356" t="str">
        <f t="shared" si="372"/>
        <v>351185</v>
      </c>
      <c r="F3356">
        <f t="shared" si="373"/>
        <v>85</v>
      </c>
      <c r="G3356">
        <f t="shared" si="374"/>
        <v>93</v>
      </c>
      <c r="H3356" t="str">
        <f t="shared" si="375"/>
        <v>Delamere</v>
      </c>
      <c r="I3356" t="b">
        <f t="shared" si="370"/>
        <v>0</v>
      </c>
    </row>
    <row r="3357" spans="1:9" x14ac:dyDescent="0.3">
      <c r="A3357" t="s">
        <v>3356</v>
      </c>
      <c r="B3357">
        <f t="shared" si="369"/>
        <v>34</v>
      </c>
      <c r="C3357">
        <f t="shared" si="371"/>
        <v>40</v>
      </c>
      <c r="E3357" t="str">
        <f t="shared" si="372"/>
        <v>351197</v>
      </c>
      <c r="F3357">
        <f t="shared" si="373"/>
        <v>87</v>
      </c>
      <c r="G3357">
        <f t="shared" si="374"/>
        <v>142</v>
      </c>
      <c r="H3357" t="str">
        <f t="shared" si="375"/>
        <v>Derry Cairngorm" nationalPark="Cairngorms National Park</v>
      </c>
      <c r="I3357" t="b">
        <f t="shared" si="370"/>
        <v>1</v>
      </c>
    </row>
    <row r="3358" spans="1:9" x14ac:dyDescent="0.3">
      <c r="A3358" t="s">
        <v>3357</v>
      </c>
      <c r="B3358">
        <f t="shared" si="369"/>
        <v>32</v>
      </c>
      <c r="C3358">
        <f t="shared" si="371"/>
        <v>38</v>
      </c>
      <c r="E3358" t="str">
        <f t="shared" si="372"/>
        <v>351204</v>
      </c>
      <c r="F3358">
        <f t="shared" si="373"/>
        <v>85</v>
      </c>
      <c r="G3358">
        <f t="shared" si="374"/>
        <v>93</v>
      </c>
      <c r="H3358" t="str">
        <f t="shared" si="375"/>
        <v>Dewsbury</v>
      </c>
      <c r="I3358" t="b">
        <f t="shared" si="370"/>
        <v>0</v>
      </c>
    </row>
    <row r="3359" spans="1:9" x14ac:dyDescent="0.3">
      <c r="A3359" t="s">
        <v>3358</v>
      </c>
      <c r="B3359">
        <f t="shared" si="369"/>
        <v>33</v>
      </c>
      <c r="C3359">
        <f t="shared" si="371"/>
        <v>39</v>
      </c>
      <c r="E3359" t="str">
        <f t="shared" si="372"/>
        <v>351209</v>
      </c>
      <c r="F3359">
        <f t="shared" si="373"/>
        <v>86</v>
      </c>
      <c r="G3359">
        <f t="shared" si="374"/>
        <v>94</v>
      </c>
      <c r="H3359" t="str">
        <f t="shared" si="375"/>
        <v>Dimsdale</v>
      </c>
      <c r="I3359" t="b">
        <f t="shared" si="370"/>
        <v>0</v>
      </c>
    </row>
    <row r="3360" spans="1:9" x14ac:dyDescent="0.3">
      <c r="A3360" t="s">
        <v>3359</v>
      </c>
      <c r="B3360">
        <f t="shared" si="369"/>
        <v>32</v>
      </c>
      <c r="C3360">
        <f t="shared" si="371"/>
        <v>38</v>
      </c>
      <c r="E3360" t="str">
        <f t="shared" si="372"/>
        <v>351225</v>
      </c>
      <c r="F3360">
        <f t="shared" si="373"/>
        <v>84</v>
      </c>
      <c r="G3360">
        <f t="shared" si="374"/>
        <v>98</v>
      </c>
      <c r="H3360" t="str">
        <f t="shared" si="375"/>
        <v>Donington Park</v>
      </c>
      <c r="I3360" t="b">
        <f t="shared" si="370"/>
        <v>0</v>
      </c>
    </row>
    <row r="3361" spans="1:9" x14ac:dyDescent="0.3">
      <c r="A3361" t="s">
        <v>3360</v>
      </c>
      <c r="B3361">
        <f t="shared" si="369"/>
        <v>33</v>
      </c>
      <c r="C3361">
        <f t="shared" si="371"/>
        <v>39</v>
      </c>
      <c r="E3361" t="str">
        <f t="shared" si="372"/>
        <v>351230</v>
      </c>
      <c r="F3361">
        <f t="shared" si="373"/>
        <v>86</v>
      </c>
      <c r="G3361">
        <f t="shared" si="374"/>
        <v>106</v>
      </c>
      <c r="H3361" t="str">
        <f t="shared" si="375"/>
        <v>Dorothy Clive Garden</v>
      </c>
      <c r="I3361" t="b">
        <f t="shared" si="370"/>
        <v>0</v>
      </c>
    </row>
    <row r="3362" spans="1:9" x14ac:dyDescent="0.3">
      <c r="A3362" t="s">
        <v>3361</v>
      </c>
      <c r="B3362">
        <f t="shared" si="369"/>
        <v>32</v>
      </c>
      <c r="C3362">
        <f t="shared" si="371"/>
        <v>38</v>
      </c>
      <c r="E3362" t="str">
        <f t="shared" si="372"/>
        <v>351235</v>
      </c>
      <c r="F3362">
        <f t="shared" si="373"/>
        <v>85</v>
      </c>
      <c r="G3362">
        <f t="shared" si="374"/>
        <v>106</v>
      </c>
      <c r="H3362" t="str">
        <f t="shared" si="375"/>
        <v>Down Royal Racecourse</v>
      </c>
      <c r="I3362" t="b">
        <f t="shared" si="370"/>
        <v>0</v>
      </c>
    </row>
    <row r="3363" spans="1:9" x14ac:dyDescent="0.3">
      <c r="A3363" t="s">
        <v>3362</v>
      </c>
      <c r="B3363">
        <f t="shared" si="369"/>
        <v>32</v>
      </c>
      <c r="C3363">
        <f t="shared" si="371"/>
        <v>38</v>
      </c>
      <c r="E3363" t="str">
        <f t="shared" si="372"/>
        <v>351245</v>
      </c>
      <c r="F3363">
        <f t="shared" si="373"/>
        <v>85</v>
      </c>
      <c r="G3363">
        <f t="shared" si="374"/>
        <v>103</v>
      </c>
      <c r="H3363" t="str">
        <f t="shared" si="375"/>
        <v>Drayton Manor Park</v>
      </c>
      <c r="I3363" t="b">
        <f t="shared" si="370"/>
        <v>0</v>
      </c>
    </row>
    <row r="3364" spans="1:9" x14ac:dyDescent="0.3">
      <c r="A3364" t="s">
        <v>3363</v>
      </c>
      <c r="B3364">
        <f t="shared" si="369"/>
        <v>34</v>
      </c>
      <c r="C3364">
        <f t="shared" si="371"/>
        <v>40</v>
      </c>
      <c r="E3364" t="str">
        <f t="shared" si="372"/>
        <v>352719</v>
      </c>
      <c r="F3364">
        <f t="shared" si="373"/>
        <v>86</v>
      </c>
      <c r="G3364">
        <f t="shared" si="374"/>
        <v>107</v>
      </c>
      <c r="H3364" t="str">
        <f t="shared" si="375"/>
        <v>Mullach Fraoch-Choire</v>
      </c>
      <c r="I3364" t="b">
        <f t="shared" si="370"/>
        <v>0</v>
      </c>
    </row>
    <row r="3365" spans="1:9" x14ac:dyDescent="0.3">
      <c r="A3365" t="s">
        <v>3364</v>
      </c>
      <c r="B3365">
        <f t="shared" si="369"/>
        <v>31</v>
      </c>
      <c r="C3365">
        <f t="shared" si="371"/>
        <v>37</v>
      </c>
      <c r="E3365" t="str">
        <f t="shared" si="372"/>
        <v>352724</v>
      </c>
      <c r="F3365">
        <f t="shared" si="373"/>
        <v>83</v>
      </c>
      <c r="G3365">
        <f t="shared" si="374"/>
        <v>92</v>
      </c>
      <c r="H3365" t="str">
        <f t="shared" si="375"/>
        <v>Mundesley</v>
      </c>
      <c r="I3365" t="b">
        <f t="shared" si="370"/>
        <v>0</v>
      </c>
    </row>
    <row r="3366" spans="1:9" x14ac:dyDescent="0.3">
      <c r="A3366" t="s">
        <v>3365</v>
      </c>
      <c r="B3366">
        <f t="shared" si="369"/>
        <v>33</v>
      </c>
      <c r="C3366">
        <f t="shared" si="371"/>
        <v>39</v>
      </c>
      <c r="E3366" t="str">
        <f t="shared" si="372"/>
        <v>352733</v>
      </c>
      <c r="F3366">
        <f t="shared" si="373"/>
        <v>86</v>
      </c>
      <c r="G3366">
        <f t="shared" si="374"/>
        <v>93</v>
      </c>
      <c r="H3366" t="str">
        <f t="shared" si="375"/>
        <v>Mytholm</v>
      </c>
      <c r="I3366" t="b">
        <f t="shared" si="370"/>
        <v>0</v>
      </c>
    </row>
    <row r="3367" spans="1:9" x14ac:dyDescent="0.3">
      <c r="A3367" t="s">
        <v>3366</v>
      </c>
      <c r="B3367">
        <f t="shared" si="369"/>
        <v>34</v>
      </c>
      <c r="C3367">
        <f t="shared" si="371"/>
        <v>40</v>
      </c>
      <c r="E3367" t="str">
        <f t="shared" si="372"/>
        <v>352734</v>
      </c>
      <c r="F3367">
        <f t="shared" si="373"/>
        <v>87</v>
      </c>
      <c r="G3367">
        <f t="shared" si="374"/>
        <v>102</v>
      </c>
      <c r="H3367" t="str">
        <f t="shared" si="375"/>
        <v>Na Gruagaichean</v>
      </c>
      <c r="I3367" t="b">
        <f t="shared" si="370"/>
        <v>0</v>
      </c>
    </row>
    <row r="3368" spans="1:9" x14ac:dyDescent="0.3">
      <c r="A3368" t="s">
        <v>3367</v>
      </c>
      <c r="B3368">
        <f t="shared" si="369"/>
        <v>32</v>
      </c>
      <c r="C3368">
        <f t="shared" si="371"/>
        <v>38</v>
      </c>
      <c r="E3368" t="str">
        <f t="shared" si="372"/>
        <v>352744</v>
      </c>
      <c r="F3368">
        <f t="shared" si="373"/>
        <v>85</v>
      </c>
      <c r="G3368">
        <f t="shared" si="374"/>
        <v>121</v>
      </c>
      <c r="H3368" t="str">
        <f t="shared" si="375"/>
        <v>National Wildflower Centre Liverpool</v>
      </c>
      <c r="I3368" t="b">
        <f t="shared" si="370"/>
        <v>0</v>
      </c>
    </row>
    <row r="3369" spans="1:9" x14ac:dyDescent="0.3">
      <c r="A3369" t="s">
        <v>3368</v>
      </c>
      <c r="B3369">
        <f t="shared" si="369"/>
        <v>31</v>
      </c>
      <c r="C3369">
        <f t="shared" si="371"/>
        <v>37</v>
      </c>
      <c r="E3369" t="str">
        <f t="shared" si="372"/>
        <v>352745</v>
      </c>
      <c r="F3369">
        <f t="shared" si="373"/>
        <v>84</v>
      </c>
      <c r="G3369">
        <f t="shared" si="374"/>
        <v>89</v>
      </c>
      <c r="H3369" t="str">
        <f t="shared" si="375"/>
        <v>Neath</v>
      </c>
      <c r="I3369" t="b">
        <f t="shared" si="370"/>
        <v>0</v>
      </c>
    </row>
    <row r="3370" spans="1:9" x14ac:dyDescent="0.3">
      <c r="A3370" t="s">
        <v>3369</v>
      </c>
      <c r="B3370">
        <f t="shared" si="369"/>
        <v>32</v>
      </c>
      <c r="C3370">
        <f t="shared" si="371"/>
        <v>38</v>
      </c>
      <c r="E3370" t="str">
        <f t="shared" si="372"/>
        <v>352747</v>
      </c>
      <c r="F3370">
        <f t="shared" si="373"/>
        <v>84</v>
      </c>
      <c r="G3370">
        <f t="shared" si="374"/>
        <v>105</v>
      </c>
      <c r="H3370" t="str">
        <f t="shared" si="375"/>
        <v>Needles Pleasure Park</v>
      </c>
      <c r="I3370" t="b">
        <f t="shared" si="370"/>
        <v>0</v>
      </c>
    </row>
    <row r="3371" spans="1:9" x14ac:dyDescent="0.3">
      <c r="A3371" t="s">
        <v>3370</v>
      </c>
      <c r="B3371">
        <f t="shared" si="369"/>
        <v>32</v>
      </c>
      <c r="C3371">
        <f t="shared" si="371"/>
        <v>38</v>
      </c>
      <c r="E3371" t="str">
        <f t="shared" si="372"/>
        <v>352748</v>
      </c>
      <c r="F3371">
        <f t="shared" si="373"/>
        <v>85</v>
      </c>
      <c r="G3371">
        <f t="shared" si="374"/>
        <v>90</v>
      </c>
      <c r="H3371" t="str">
        <f t="shared" si="375"/>
        <v>Nefyn</v>
      </c>
      <c r="I3371" t="b">
        <f t="shared" si="370"/>
        <v>0</v>
      </c>
    </row>
    <row r="3372" spans="1:9" x14ac:dyDescent="0.3">
      <c r="A3372" t="s">
        <v>3371</v>
      </c>
      <c r="B3372">
        <f t="shared" si="369"/>
        <v>33</v>
      </c>
      <c r="C3372">
        <f t="shared" si="371"/>
        <v>39</v>
      </c>
      <c r="E3372" t="str">
        <f t="shared" si="372"/>
        <v>352749</v>
      </c>
      <c r="F3372">
        <f t="shared" si="373"/>
        <v>85</v>
      </c>
      <c r="G3372">
        <f t="shared" si="374"/>
        <v>91</v>
      </c>
      <c r="H3372" t="str">
        <f t="shared" si="375"/>
        <v>Nelson</v>
      </c>
      <c r="I3372" t="b">
        <f t="shared" si="370"/>
        <v>0</v>
      </c>
    </row>
    <row r="3373" spans="1:9" x14ac:dyDescent="0.3">
      <c r="A3373" t="s">
        <v>3372</v>
      </c>
      <c r="B3373">
        <f t="shared" si="369"/>
        <v>32</v>
      </c>
      <c r="C3373">
        <f t="shared" si="371"/>
        <v>38</v>
      </c>
      <c r="E3373" t="str">
        <f t="shared" si="372"/>
        <v>352752</v>
      </c>
      <c r="F3373">
        <f t="shared" si="373"/>
        <v>85</v>
      </c>
      <c r="G3373">
        <f t="shared" si="374"/>
        <v>91</v>
      </c>
      <c r="H3373" t="str">
        <f t="shared" si="375"/>
        <v>Neston</v>
      </c>
      <c r="I3373" t="b">
        <f t="shared" si="370"/>
        <v>0</v>
      </c>
    </row>
    <row r="3374" spans="1:9" x14ac:dyDescent="0.3">
      <c r="A3374" t="s">
        <v>3373</v>
      </c>
      <c r="B3374">
        <f t="shared" si="369"/>
        <v>33</v>
      </c>
      <c r="C3374">
        <f t="shared" si="371"/>
        <v>39</v>
      </c>
      <c r="E3374" t="str">
        <f t="shared" si="372"/>
        <v>352753</v>
      </c>
      <c r="F3374">
        <f t="shared" si="373"/>
        <v>86</v>
      </c>
      <c r="G3374">
        <f t="shared" si="374"/>
        <v>97</v>
      </c>
      <c r="H3374" t="str">
        <f t="shared" si="375"/>
        <v>Nether Edge</v>
      </c>
      <c r="I3374" t="b">
        <f t="shared" si="370"/>
        <v>0</v>
      </c>
    </row>
    <row r="3375" spans="1:9" x14ac:dyDescent="0.3">
      <c r="A3375" t="s">
        <v>3374</v>
      </c>
      <c r="B3375">
        <f t="shared" si="369"/>
        <v>33</v>
      </c>
      <c r="C3375">
        <f t="shared" si="371"/>
        <v>39</v>
      </c>
      <c r="E3375" t="str">
        <f t="shared" si="372"/>
        <v>352756</v>
      </c>
      <c r="F3375">
        <f t="shared" si="373"/>
        <v>86</v>
      </c>
      <c r="G3375">
        <f t="shared" si="374"/>
        <v>138</v>
      </c>
      <c r="H3375" t="str">
        <f t="shared" si="375"/>
        <v>Nethy Bridge" nationalPark="Cairngorms National Park</v>
      </c>
      <c r="I3375" t="b">
        <f t="shared" si="370"/>
        <v>1</v>
      </c>
    </row>
    <row r="3376" spans="1:9" x14ac:dyDescent="0.3">
      <c r="A3376" t="s">
        <v>3375</v>
      </c>
      <c r="B3376">
        <f t="shared" si="369"/>
        <v>33</v>
      </c>
      <c r="C3376">
        <f t="shared" si="371"/>
        <v>39</v>
      </c>
      <c r="E3376" t="str">
        <f t="shared" si="372"/>
        <v>352765</v>
      </c>
      <c r="F3376">
        <f t="shared" si="373"/>
        <v>86</v>
      </c>
      <c r="G3376">
        <f t="shared" si="374"/>
        <v>93</v>
      </c>
      <c r="H3376" t="str">
        <f t="shared" si="375"/>
        <v>New Inn</v>
      </c>
      <c r="I3376" t="b">
        <f t="shared" si="370"/>
        <v>0</v>
      </c>
    </row>
    <row r="3377" spans="1:9" x14ac:dyDescent="0.3">
      <c r="A3377" t="s">
        <v>3376</v>
      </c>
      <c r="B3377">
        <f t="shared" si="369"/>
        <v>33</v>
      </c>
      <c r="C3377">
        <f t="shared" si="371"/>
        <v>39</v>
      </c>
      <c r="E3377" t="str">
        <f t="shared" si="372"/>
        <v>352766</v>
      </c>
      <c r="F3377">
        <f t="shared" si="373"/>
        <v>86</v>
      </c>
      <c r="G3377">
        <f t="shared" si="374"/>
        <v>99</v>
      </c>
      <c r="H3377" t="str">
        <f t="shared" si="375"/>
        <v>New Invention</v>
      </c>
      <c r="I3377" t="b">
        <f t="shared" si="370"/>
        <v>0</v>
      </c>
    </row>
    <row r="3378" spans="1:9" x14ac:dyDescent="0.3">
      <c r="A3378" t="s">
        <v>3377</v>
      </c>
      <c r="B3378">
        <f t="shared" si="369"/>
        <v>32</v>
      </c>
      <c r="C3378">
        <f t="shared" si="371"/>
        <v>38</v>
      </c>
      <c r="E3378" t="str">
        <f t="shared" si="372"/>
        <v>352768</v>
      </c>
      <c r="F3378">
        <f t="shared" si="373"/>
        <v>85</v>
      </c>
      <c r="G3378">
        <f t="shared" si="374"/>
        <v>93</v>
      </c>
      <c r="H3378" t="str">
        <f t="shared" si="375"/>
        <v>New Luce</v>
      </c>
      <c r="I3378" t="b">
        <f t="shared" si="370"/>
        <v>0</v>
      </c>
    </row>
    <row r="3379" spans="1:9" x14ac:dyDescent="0.3">
      <c r="A3379" t="s">
        <v>3378</v>
      </c>
      <c r="B3379">
        <f t="shared" si="369"/>
        <v>31</v>
      </c>
      <c r="C3379">
        <f t="shared" si="371"/>
        <v>37</v>
      </c>
      <c r="E3379" t="str">
        <f t="shared" si="372"/>
        <v>352773</v>
      </c>
      <c r="F3379">
        <f t="shared" si="373"/>
        <v>84</v>
      </c>
      <c r="G3379">
        <f t="shared" si="374"/>
        <v>125</v>
      </c>
      <c r="H3379" t="str">
        <f t="shared" si="375"/>
        <v>New Palace And Adventureland New Brighton</v>
      </c>
      <c r="I3379" t="b">
        <f t="shared" si="370"/>
        <v>0</v>
      </c>
    </row>
    <row r="3380" spans="1:9" x14ac:dyDescent="0.3">
      <c r="A3380" t="s">
        <v>3379</v>
      </c>
      <c r="B3380">
        <f t="shared" si="369"/>
        <v>32</v>
      </c>
      <c r="C3380">
        <f t="shared" si="371"/>
        <v>38</v>
      </c>
      <c r="E3380" t="str">
        <f t="shared" si="372"/>
        <v>352776</v>
      </c>
      <c r="F3380">
        <f t="shared" si="373"/>
        <v>85</v>
      </c>
      <c r="G3380">
        <f t="shared" si="374"/>
        <v>93</v>
      </c>
      <c r="H3380" t="str">
        <f t="shared" si="375"/>
        <v>New Quay</v>
      </c>
      <c r="I3380" t="b">
        <f t="shared" si="370"/>
        <v>0</v>
      </c>
    </row>
    <row r="3381" spans="1:9" x14ac:dyDescent="0.3">
      <c r="A3381" t="s">
        <v>3380</v>
      </c>
      <c r="B3381">
        <f t="shared" si="369"/>
        <v>31</v>
      </c>
      <c r="C3381">
        <f t="shared" si="371"/>
        <v>37</v>
      </c>
      <c r="E3381" t="str">
        <f t="shared" si="372"/>
        <v>352777</v>
      </c>
      <c r="F3381">
        <f t="shared" si="373"/>
        <v>83</v>
      </c>
      <c r="G3381">
        <f t="shared" si="374"/>
        <v>93</v>
      </c>
      <c r="H3381" t="str">
        <f t="shared" si="375"/>
        <v>New Romney</v>
      </c>
      <c r="I3381" t="b">
        <f t="shared" si="370"/>
        <v>0</v>
      </c>
    </row>
    <row r="3382" spans="1:9" x14ac:dyDescent="0.3">
      <c r="A3382" t="s">
        <v>3381</v>
      </c>
      <c r="B3382">
        <f t="shared" si="369"/>
        <v>15</v>
      </c>
      <c r="C3382">
        <f t="shared" si="371"/>
        <v>21</v>
      </c>
      <c r="E3382" t="str">
        <f t="shared" si="372"/>
        <v>352779</v>
      </c>
      <c r="F3382">
        <f t="shared" si="373"/>
        <v>67</v>
      </c>
      <c r="G3382">
        <f t="shared" si="374"/>
        <v>82</v>
      </c>
      <c r="H3382" t="str">
        <f t="shared" si="375"/>
        <v>New Walton Pier</v>
      </c>
      <c r="I3382" t="b">
        <f t="shared" si="370"/>
        <v>0</v>
      </c>
    </row>
    <row r="3383" spans="1:9" x14ac:dyDescent="0.3">
      <c r="A3383" t="s">
        <v>3382</v>
      </c>
      <c r="B3383">
        <f t="shared" si="369"/>
        <v>33</v>
      </c>
      <c r="C3383">
        <f t="shared" si="371"/>
        <v>39</v>
      </c>
      <c r="E3383" t="str">
        <f t="shared" si="372"/>
        <v>352783</v>
      </c>
      <c r="F3383">
        <f t="shared" si="373"/>
        <v>86</v>
      </c>
      <c r="G3383">
        <f t="shared" si="374"/>
        <v>95</v>
      </c>
      <c r="H3383" t="str">
        <f t="shared" si="375"/>
        <v>Newbridge</v>
      </c>
      <c r="I3383" t="b">
        <f t="shared" si="370"/>
        <v>0</v>
      </c>
    </row>
    <row r="3384" spans="1:9" x14ac:dyDescent="0.3">
      <c r="A3384" t="s">
        <v>3383</v>
      </c>
      <c r="B3384">
        <f t="shared" si="369"/>
        <v>31</v>
      </c>
      <c r="C3384">
        <f t="shared" si="371"/>
        <v>37</v>
      </c>
      <c r="E3384" t="str">
        <f t="shared" si="372"/>
        <v>352787</v>
      </c>
      <c r="F3384">
        <f t="shared" si="373"/>
        <v>84</v>
      </c>
      <c r="G3384">
        <f t="shared" si="374"/>
        <v>93</v>
      </c>
      <c r="H3384" t="str">
        <f t="shared" si="375"/>
        <v>Newcastle</v>
      </c>
      <c r="I3384" t="b">
        <f t="shared" si="370"/>
        <v>0</v>
      </c>
    </row>
    <row r="3385" spans="1:9" x14ac:dyDescent="0.3">
      <c r="A3385" t="s">
        <v>3384</v>
      </c>
      <c r="B3385">
        <f t="shared" si="369"/>
        <v>31</v>
      </c>
      <c r="C3385">
        <f t="shared" si="371"/>
        <v>37</v>
      </c>
      <c r="E3385" t="str">
        <f t="shared" si="372"/>
        <v>352799</v>
      </c>
      <c r="F3385">
        <f t="shared" si="373"/>
        <v>83</v>
      </c>
      <c r="G3385">
        <f t="shared" si="374"/>
        <v>92</v>
      </c>
      <c r="H3385" t="str">
        <f t="shared" si="375"/>
        <v>Newchurch</v>
      </c>
      <c r="I3385" t="b">
        <f t="shared" si="370"/>
        <v>0</v>
      </c>
    </row>
    <row r="3386" spans="1:9" x14ac:dyDescent="0.3">
      <c r="A3386" t="s">
        <v>3385</v>
      </c>
      <c r="B3386">
        <f t="shared" si="369"/>
        <v>31</v>
      </c>
      <c r="C3386">
        <f t="shared" si="371"/>
        <v>37</v>
      </c>
      <c r="E3386" t="str">
        <f t="shared" si="372"/>
        <v>352803</v>
      </c>
      <c r="F3386">
        <f t="shared" si="373"/>
        <v>84</v>
      </c>
      <c r="G3386">
        <f t="shared" si="374"/>
        <v>91</v>
      </c>
      <c r="H3386" t="str">
        <f t="shared" si="375"/>
        <v>Newland</v>
      </c>
      <c r="I3386" t="b">
        <f t="shared" si="370"/>
        <v>0</v>
      </c>
    </row>
    <row r="3387" spans="1:9" x14ac:dyDescent="0.3">
      <c r="A3387" t="s">
        <v>3386</v>
      </c>
      <c r="B3387">
        <f t="shared" si="369"/>
        <v>32</v>
      </c>
      <c r="C3387">
        <f t="shared" si="371"/>
        <v>38</v>
      </c>
      <c r="E3387" t="str">
        <f t="shared" si="372"/>
        <v>352805</v>
      </c>
      <c r="F3387">
        <f t="shared" si="373"/>
        <v>84</v>
      </c>
      <c r="G3387">
        <f t="shared" si="374"/>
        <v>93</v>
      </c>
      <c r="H3387" t="str">
        <f t="shared" si="375"/>
        <v>Newmarket</v>
      </c>
      <c r="I3387" t="b">
        <f t="shared" si="370"/>
        <v>0</v>
      </c>
    </row>
    <row r="3388" spans="1:9" x14ac:dyDescent="0.3">
      <c r="A3388" t="s">
        <v>3387</v>
      </c>
      <c r="B3388">
        <f t="shared" si="369"/>
        <v>32</v>
      </c>
      <c r="C3388">
        <f t="shared" si="371"/>
        <v>38</v>
      </c>
      <c r="E3388" t="str">
        <f t="shared" si="372"/>
        <v>352806</v>
      </c>
      <c r="F3388">
        <f t="shared" si="373"/>
        <v>84</v>
      </c>
      <c r="G3388">
        <f t="shared" si="374"/>
        <v>104</v>
      </c>
      <c r="H3388" t="str">
        <f t="shared" si="375"/>
        <v>Newmarket Racecourse</v>
      </c>
      <c r="I3388" t="b">
        <f t="shared" si="370"/>
        <v>0</v>
      </c>
    </row>
    <row r="3389" spans="1:9" x14ac:dyDescent="0.3">
      <c r="A3389" t="s">
        <v>3388</v>
      </c>
      <c r="B3389">
        <f t="shared" si="369"/>
        <v>33</v>
      </c>
      <c r="C3389">
        <f t="shared" si="371"/>
        <v>39</v>
      </c>
      <c r="E3389" t="str">
        <f t="shared" si="372"/>
        <v>352807</v>
      </c>
      <c r="F3389">
        <f t="shared" si="373"/>
        <v>85</v>
      </c>
      <c r="G3389">
        <f t="shared" si="374"/>
        <v>114</v>
      </c>
      <c r="H3389" t="str">
        <f t="shared" si="375"/>
        <v>Newmilns Snow &amp; Sport Complex</v>
      </c>
      <c r="I3389" t="b">
        <f t="shared" si="370"/>
        <v>0</v>
      </c>
    </row>
    <row r="3390" spans="1:9" x14ac:dyDescent="0.3">
      <c r="A3390" t="s">
        <v>3389</v>
      </c>
      <c r="B3390">
        <f t="shared" si="369"/>
        <v>31</v>
      </c>
      <c r="C3390">
        <f t="shared" si="371"/>
        <v>37</v>
      </c>
      <c r="E3390" t="str">
        <f t="shared" si="372"/>
        <v>352809</v>
      </c>
      <c r="F3390">
        <f t="shared" si="373"/>
        <v>84</v>
      </c>
      <c r="G3390">
        <f t="shared" si="374"/>
        <v>107</v>
      </c>
      <c r="H3390" t="str">
        <f t="shared" si="375"/>
        <v>Newport (Isle Of Wight)</v>
      </c>
      <c r="I3390" t="b">
        <f t="shared" si="370"/>
        <v>0</v>
      </c>
    </row>
    <row r="3391" spans="1:9" x14ac:dyDescent="0.3">
      <c r="A3391" t="s">
        <v>3390</v>
      </c>
      <c r="B3391">
        <f t="shared" si="369"/>
        <v>32</v>
      </c>
      <c r="C3391">
        <f t="shared" si="371"/>
        <v>38</v>
      </c>
      <c r="E3391" t="str">
        <f t="shared" si="372"/>
        <v>354252</v>
      </c>
      <c r="F3391">
        <f t="shared" si="373"/>
        <v>85</v>
      </c>
      <c r="G3391">
        <f t="shared" si="374"/>
        <v>105</v>
      </c>
      <c r="H3391" t="str">
        <f t="shared" si="375"/>
        <v>Windsor Youth Hostel</v>
      </c>
      <c r="I3391" t="b">
        <f t="shared" si="370"/>
        <v>0</v>
      </c>
    </row>
    <row r="3392" spans="1:9" x14ac:dyDescent="0.3">
      <c r="A3392" t="s">
        <v>3391</v>
      </c>
      <c r="B3392">
        <f t="shared" si="369"/>
        <v>31</v>
      </c>
      <c r="C3392">
        <f t="shared" si="371"/>
        <v>37</v>
      </c>
      <c r="E3392" t="str">
        <f t="shared" si="372"/>
        <v>354267</v>
      </c>
      <c r="F3392">
        <f t="shared" si="373"/>
        <v>83</v>
      </c>
      <c r="G3392">
        <f t="shared" si="374"/>
        <v>101</v>
      </c>
      <c r="H3392" t="str">
        <f t="shared" si="375"/>
        <v>Withernsea (Beach)</v>
      </c>
      <c r="I3392" t="b">
        <f t="shared" si="370"/>
        <v>0</v>
      </c>
    </row>
    <row r="3393" spans="1:9" x14ac:dyDescent="0.3">
      <c r="A3393" t="s">
        <v>3392</v>
      </c>
      <c r="B3393">
        <f t="shared" si="369"/>
        <v>32</v>
      </c>
      <c r="C3393">
        <f t="shared" si="371"/>
        <v>38</v>
      </c>
      <c r="E3393" t="str">
        <f t="shared" si="372"/>
        <v>354275</v>
      </c>
      <c r="F3393">
        <f t="shared" si="373"/>
        <v>83</v>
      </c>
      <c r="G3393">
        <f t="shared" si="374"/>
        <v>91</v>
      </c>
      <c r="H3393" t="str">
        <f t="shared" si="375"/>
        <v>Wivenhoe</v>
      </c>
      <c r="I3393" t="b">
        <f t="shared" si="370"/>
        <v>0</v>
      </c>
    </row>
    <row r="3394" spans="1:9" x14ac:dyDescent="0.3">
      <c r="A3394" t="s">
        <v>3393</v>
      </c>
      <c r="B3394">
        <f t="shared" ref="B3394:B3457" si="376">FIND("id=", A3394) + 4</f>
        <v>32</v>
      </c>
      <c r="C3394">
        <f t="shared" si="371"/>
        <v>38</v>
      </c>
      <c r="E3394" t="str">
        <f t="shared" si="372"/>
        <v>354285</v>
      </c>
      <c r="F3394">
        <f t="shared" si="373"/>
        <v>85</v>
      </c>
      <c r="G3394">
        <f t="shared" si="374"/>
        <v>93</v>
      </c>
      <c r="H3394" t="str">
        <f t="shared" si="375"/>
        <v>Wombwell</v>
      </c>
      <c r="I3394" t="b">
        <f t="shared" ref="I3394:I3457" si="377">ISNUMBER(SEARCH("=",H3394))</f>
        <v>0</v>
      </c>
    </row>
    <row r="3395" spans="1:9" x14ac:dyDescent="0.3">
      <c r="A3395" t="s">
        <v>3394</v>
      </c>
      <c r="B3395">
        <f t="shared" si="376"/>
        <v>33</v>
      </c>
      <c r="C3395">
        <f t="shared" si="371"/>
        <v>39</v>
      </c>
      <c r="E3395" t="str">
        <f t="shared" si="372"/>
        <v>354288</v>
      </c>
      <c r="F3395">
        <f t="shared" si="373"/>
        <v>86</v>
      </c>
      <c r="G3395">
        <f t="shared" si="374"/>
        <v>107</v>
      </c>
      <c r="H3395" t="str">
        <f t="shared" si="375"/>
        <v>Woodchester Park (Nt)</v>
      </c>
      <c r="I3395" t="b">
        <f t="shared" si="377"/>
        <v>0</v>
      </c>
    </row>
    <row r="3396" spans="1:9" x14ac:dyDescent="0.3">
      <c r="A3396" t="s">
        <v>3395</v>
      </c>
      <c r="B3396">
        <f t="shared" si="376"/>
        <v>33</v>
      </c>
      <c r="C3396">
        <f t="shared" si="371"/>
        <v>39</v>
      </c>
      <c r="E3396" t="str">
        <f t="shared" si="372"/>
        <v>354294</v>
      </c>
      <c r="F3396">
        <f t="shared" si="373"/>
        <v>86</v>
      </c>
      <c r="G3396">
        <f t="shared" si="374"/>
        <v>118</v>
      </c>
      <c r="H3396" t="str">
        <f t="shared" si="375"/>
        <v>Woodlands Leisure Park Dartmouth</v>
      </c>
      <c r="I3396" t="b">
        <f t="shared" si="377"/>
        <v>0</v>
      </c>
    </row>
    <row r="3397" spans="1:9" x14ac:dyDescent="0.3">
      <c r="A3397" t="s">
        <v>3396</v>
      </c>
      <c r="B3397">
        <f t="shared" si="376"/>
        <v>32</v>
      </c>
      <c r="C3397">
        <f t="shared" si="371"/>
        <v>38</v>
      </c>
      <c r="E3397" t="str">
        <f t="shared" si="372"/>
        <v>354302</v>
      </c>
      <c r="F3397">
        <f t="shared" si="373"/>
        <v>85</v>
      </c>
      <c r="G3397">
        <f t="shared" si="374"/>
        <v>95</v>
      </c>
      <c r="H3397" t="str">
        <f t="shared" si="375"/>
        <v>Woolacombe</v>
      </c>
      <c r="I3397" t="b">
        <f t="shared" si="377"/>
        <v>0</v>
      </c>
    </row>
    <row r="3398" spans="1:9" x14ac:dyDescent="0.3">
      <c r="A3398" t="s">
        <v>3397</v>
      </c>
      <c r="B3398">
        <f t="shared" si="376"/>
        <v>32</v>
      </c>
      <c r="C3398">
        <f t="shared" si="371"/>
        <v>38</v>
      </c>
      <c r="E3398" t="str">
        <f t="shared" si="372"/>
        <v>354314</v>
      </c>
      <c r="F3398">
        <f t="shared" si="373"/>
        <v>85</v>
      </c>
      <c r="G3398">
        <f t="shared" si="374"/>
        <v>105</v>
      </c>
      <c r="H3398" t="str">
        <f t="shared" si="375"/>
        <v>Worcester Racecourse</v>
      </c>
      <c r="I3398" t="b">
        <f t="shared" si="377"/>
        <v>0</v>
      </c>
    </row>
    <row r="3399" spans="1:9" x14ac:dyDescent="0.3">
      <c r="A3399" t="s">
        <v>3398</v>
      </c>
      <c r="B3399">
        <f t="shared" si="376"/>
        <v>32</v>
      </c>
      <c r="C3399">
        <f t="shared" si="371"/>
        <v>38</v>
      </c>
      <c r="E3399" t="str">
        <f t="shared" si="372"/>
        <v>354319</v>
      </c>
      <c r="F3399">
        <f t="shared" si="373"/>
        <v>85</v>
      </c>
      <c r="G3399">
        <f t="shared" si="374"/>
        <v>92</v>
      </c>
      <c r="H3399" t="str">
        <f t="shared" si="375"/>
        <v>Wortley</v>
      </c>
      <c r="I3399" t="b">
        <f t="shared" si="377"/>
        <v>0</v>
      </c>
    </row>
    <row r="3400" spans="1:9" x14ac:dyDescent="0.3">
      <c r="A3400" t="s">
        <v>3399</v>
      </c>
      <c r="B3400">
        <f t="shared" si="376"/>
        <v>32</v>
      </c>
      <c r="C3400">
        <f t="shared" si="371"/>
        <v>38</v>
      </c>
      <c r="E3400" t="str">
        <f t="shared" si="372"/>
        <v>354322</v>
      </c>
      <c r="F3400">
        <f t="shared" si="373"/>
        <v>84</v>
      </c>
      <c r="G3400">
        <f t="shared" si="374"/>
        <v>90</v>
      </c>
      <c r="H3400" t="str">
        <f t="shared" si="375"/>
        <v>Wragby</v>
      </c>
      <c r="I3400" t="b">
        <f t="shared" si="377"/>
        <v>0</v>
      </c>
    </row>
    <row r="3401" spans="1:9" x14ac:dyDescent="0.3">
      <c r="A3401" t="s">
        <v>3400</v>
      </c>
      <c r="B3401">
        <f t="shared" si="376"/>
        <v>32</v>
      </c>
      <c r="C3401">
        <f t="shared" si="371"/>
        <v>38</v>
      </c>
      <c r="E3401" t="str">
        <f t="shared" si="372"/>
        <v>354324</v>
      </c>
      <c r="F3401">
        <f t="shared" si="373"/>
        <v>85</v>
      </c>
      <c r="G3401">
        <f t="shared" si="374"/>
        <v>90</v>
      </c>
      <c r="H3401" t="str">
        <f t="shared" si="375"/>
        <v>Wreay</v>
      </c>
      <c r="I3401" t="b">
        <f t="shared" si="377"/>
        <v>0</v>
      </c>
    </row>
    <row r="3402" spans="1:9" x14ac:dyDescent="0.3">
      <c r="A3402" t="s">
        <v>3401</v>
      </c>
      <c r="B3402">
        <f t="shared" si="376"/>
        <v>33</v>
      </c>
      <c r="C3402">
        <f t="shared" si="371"/>
        <v>39</v>
      </c>
      <c r="E3402" t="str">
        <f t="shared" si="372"/>
        <v>354329</v>
      </c>
      <c r="F3402">
        <f t="shared" si="373"/>
        <v>86</v>
      </c>
      <c r="G3402">
        <f t="shared" si="374"/>
        <v>126</v>
      </c>
      <c r="H3402" t="str">
        <f t="shared" si="375"/>
        <v>Wycombe Summit Ski &amp; Snowboarding Centre</v>
      </c>
      <c r="I3402" t="b">
        <f t="shared" si="377"/>
        <v>0</v>
      </c>
    </row>
    <row r="3403" spans="1:9" x14ac:dyDescent="0.3">
      <c r="A3403" t="s">
        <v>3402</v>
      </c>
      <c r="B3403">
        <f t="shared" si="376"/>
        <v>32</v>
      </c>
      <c r="C3403">
        <f t="shared" si="371"/>
        <v>38</v>
      </c>
      <c r="E3403" t="str">
        <f t="shared" si="372"/>
        <v>354330</v>
      </c>
      <c r="F3403">
        <f t="shared" si="373"/>
        <v>84</v>
      </c>
      <c r="G3403">
        <f t="shared" si="374"/>
        <v>87</v>
      </c>
      <c r="H3403" t="str">
        <f t="shared" si="375"/>
        <v>Wye</v>
      </c>
      <c r="I3403" t="b">
        <f t="shared" si="377"/>
        <v>0</v>
      </c>
    </row>
    <row r="3404" spans="1:9" x14ac:dyDescent="0.3">
      <c r="A3404" t="s">
        <v>3403</v>
      </c>
      <c r="B3404">
        <f t="shared" si="376"/>
        <v>32</v>
      </c>
      <c r="C3404">
        <f t="shared" ref="C3404:C3467" si="378">FIND("latitude=", A3404) - 2</f>
        <v>38</v>
      </c>
      <c r="E3404" t="str">
        <f t="shared" ref="E3404:E3467" si="379">MID(A3404,B3404,C3404-B3404)</f>
        <v>351277</v>
      </c>
      <c r="F3404">
        <f t="shared" ref="F3404:F3467" si="380">FIND("name=", A3404) + 6</f>
        <v>85</v>
      </c>
      <c r="G3404">
        <f t="shared" ref="G3404:G3467" si="381">FIND("region=", A3404) - 2</f>
        <v>94</v>
      </c>
      <c r="H3404" t="str">
        <f t="shared" ref="H3404:H3467" si="382">MID(A3404,F3404,G3404-F3404)</f>
        <v>Dundonald</v>
      </c>
      <c r="I3404" t="b">
        <f t="shared" si="377"/>
        <v>0</v>
      </c>
    </row>
    <row r="3405" spans="1:9" x14ac:dyDescent="0.3">
      <c r="A3405" t="s">
        <v>3404</v>
      </c>
      <c r="B3405">
        <f t="shared" si="376"/>
        <v>32</v>
      </c>
      <c r="C3405">
        <f t="shared" si="378"/>
        <v>38</v>
      </c>
      <c r="E3405" t="str">
        <f t="shared" si="379"/>
        <v>351305</v>
      </c>
      <c r="F3405">
        <f t="shared" si="380"/>
        <v>85</v>
      </c>
      <c r="G3405">
        <f t="shared" si="381"/>
        <v>94</v>
      </c>
      <c r="H3405" t="str">
        <f t="shared" si="382"/>
        <v>East Dene</v>
      </c>
      <c r="I3405" t="b">
        <f t="shared" si="377"/>
        <v>0</v>
      </c>
    </row>
    <row r="3406" spans="1:9" x14ac:dyDescent="0.3">
      <c r="A3406" t="s">
        <v>3405</v>
      </c>
      <c r="B3406">
        <f t="shared" si="376"/>
        <v>32</v>
      </c>
      <c r="C3406">
        <f t="shared" si="378"/>
        <v>38</v>
      </c>
      <c r="E3406" t="str">
        <f t="shared" si="379"/>
        <v>351306</v>
      </c>
      <c r="F3406">
        <f t="shared" si="380"/>
        <v>85</v>
      </c>
      <c r="G3406">
        <f t="shared" si="381"/>
        <v>96</v>
      </c>
      <c r="H3406" t="str">
        <f t="shared" si="382"/>
        <v>East Denton</v>
      </c>
      <c r="I3406" t="b">
        <f t="shared" si="377"/>
        <v>0</v>
      </c>
    </row>
    <row r="3407" spans="1:9" x14ac:dyDescent="0.3">
      <c r="A3407" t="s">
        <v>3406</v>
      </c>
      <c r="B3407">
        <f t="shared" si="376"/>
        <v>32</v>
      </c>
      <c r="C3407">
        <f t="shared" si="378"/>
        <v>38</v>
      </c>
      <c r="E3407" t="str">
        <f t="shared" si="379"/>
        <v>351317</v>
      </c>
      <c r="F3407">
        <f t="shared" si="380"/>
        <v>84</v>
      </c>
      <c r="G3407">
        <f t="shared" si="381"/>
        <v>105</v>
      </c>
      <c r="H3407" t="str">
        <f t="shared" si="382"/>
        <v>East Midlands Airport</v>
      </c>
      <c r="I3407" t="b">
        <f t="shared" si="377"/>
        <v>0</v>
      </c>
    </row>
    <row r="3408" spans="1:9" x14ac:dyDescent="0.3">
      <c r="A3408" t="s">
        <v>3407</v>
      </c>
      <c r="B3408">
        <f t="shared" si="376"/>
        <v>32</v>
      </c>
      <c r="C3408">
        <f t="shared" si="378"/>
        <v>38</v>
      </c>
      <c r="E3408" t="str">
        <f t="shared" si="379"/>
        <v>351320</v>
      </c>
      <c r="F3408">
        <f t="shared" si="380"/>
        <v>84</v>
      </c>
      <c r="G3408">
        <f t="shared" si="381"/>
        <v>114</v>
      </c>
      <c r="H3408" t="str">
        <f t="shared" si="382"/>
        <v>East Sussex National Golf Club</v>
      </c>
      <c r="I3408" t="b">
        <f t="shared" si="377"/>
        <v>0</v>
      </c>
    </row>
    <row r="3409" spans="1:9" x14ac:dyDescent="0.3">
      <c r="A3409" t="s">
        <v>3408</v>
      </c>
      <c r="B3409">
        <f t="shared" si="376"/>
        <v>32</v>
      </c>
      <c r="C3409">
        <f t="shared" si="378"/>
        <v>38</v>
      </c>
      <c r="E3409" t="str">
        <f t="shared" si="379"/>
        <v>351323</v>
      </c>
      <c r="F3409">
        <f t="shared" si="380"/>
        <v>82</v>
      </c>
      <c r="G3409">
        <f t="shared" si="381"/>
        <v>105</v>
      </c>
      <c r="H3409" t="str">
        <f t="shared" si="382"/>
        <v>Eastbourne Youth Hostel</v>
      </c>
      <c r="I3409" t="b">
        <f t="shared" si="377"/>
        <v>0</v>
      </c>
    </row>
    <row r="3410" spans="1:9" x14ac:dyDescent="0.3">
      <c r="A3410" t="s">
        <v>3409</v>
      </c>
      <c r="B3410">
        <f t="shared" si="376"/>
        <v>32</v>
      </c>
      <c r="C3410">
        <f t="shared" si="378"/>
        <v>38</v>
      </c>
      <c r="E3410" t="str">
        <f t="shared" si="379"/>
        <v>351326</v>
      </c>
      <c r="F3410">
        <f t="shared" si="380"/>
        <v>85</v>
      </c>
      <c r="G3410">
        <f t="shared" si="381"/>
        <v>92</v>
      </c>
      <c r="H3410" t="str">
        <f t="shared" si="382"/>
        <v>Eastham</v>
      </c>
      <c r="I3410" t="b">
        <f t="shared" si="377"/>
        <v>0</v>
      </c>
    </row>
    <row r="3411" spans="1:9" x14ac:dyDescent="0.3">
      <c r="A3411" t="s">
        <v>3410</v>
      </c>
      <c r="B3411">
        <f t="shared" si="376"/>
        <v>32</v>
      </c>
      <c r="C3411">
        <f t="shared" si="378"/>
        <v>38</v>
      </c>
      <c r="E3411" t="str">
        <f t="shared" si="379"/>
        <v>351334</v>
      </c>
      <c r="F3411">
        <f t="shared" si="380"/>
        <v>85</v>
      </c>
      <c r="G3411">
        <f t="shared" si="381"/>
        <v>91</v>
      </c>
      <c r="H3411" t="str">
        <f t="shared" si="382"/>
        <v>Eccles</v>
      </c>
      <c r="I3411" t="b">
        <f t="shared" si="377"/>
        <v>0</v>
      </c>
    </row>
    <row r="3412" spans="1:9" x14ac:dyDescent="0.3">
      <c r="A3412" t="s">
        <v>3411</v>
      </c>
      <c r="B3412">
        <f t="shared" si="376"/>
        <v>33</v>
      </c>
      <c r="C3412">
        <f t="shared" si="378"/>
        <v>39</v>
      </c>
      <c r="E3412" t="str">
        <f t="shared" si="379"/>
        <v>351337</v>
      </c>
      <c r="F3412">
        <f t="shared" si="380"/>
        <v>86</v>
      </c>
      <c r="G3412">
        <f t="shared" si="381"/>
        <v>96</v>
      </c>
      <c r="H3412" t="str">
        <f t="shared" si="382"/>
        <v>Eccleshill</v>
      </c>
      <c r="I3412" t="b">
        <f t="shared" si="377"/>
        <v>0</v>
      </c>
    </row>
    <row r="3413" spans="1:9" x14ac:dyDescent="0.3">
      <c r="A3413" t="s">
        <v>3412</v>
      </c>
      <c r="B3413">
        <f t="shared" si="376"/>
        <v>31</v>
      </c>
      <c r="C3413">
        <f t="shared" si="378"/>
        <v>37</v>
      </c>
      <c r="E3413" t="str">
        <f t="shared" si="379"/>
        <v>351340</v>
      </c>
      <c r="F3413">
        <f t="shared" si="380"/>
        <v>84</v>
      </c>
      <c r="G3413">
        <f t="shared" si="381"/>
        <v>97</v>
      </c>
      <c r="H3413" t="str">
        <f t="shared" si="382"/>
        <v>Eday Airfield</v>
      </c>
      <c r="I3413" t="b">
        <f t="shared" si="377"/>
        <v>0</v>
      </c>
    </row>
    <row r="3414" spans="1:9" x14ac:dyDescent="0.3">
      <c r="A3414" t="s">
        <v>3413</v>
      </c>
      <c r="B3414">
        <f t="shared" si="376"/>
        <v>33</v>
      </c>
      <c r="C3414">
        <f t="shared" si="378"/>
        <v>39</v>
      </c>
      <c r="E3414" t="str">
        <f t="shared" si="379"/>
        <v>351348</v>
      </c>
      <c r="F3414">
        <f t="shared" si="380"/>
        <v>86</v>
      </c>
      <c r="G3414">
        <f t="shared" si="381"/>
        <v>115</v>
      </c>
      <c r="H3414" t="str">
        <f t="shared" si="382"/>
        <v>Edgbaston Warwickshire C.C.C.</v>
      </c>
      <c r="I3414" t="b">
        <f t="shared" si="377"/>
        <v>0</v>
      </c>
    </row>
    <row r="3415" spans="1:9" x14ac:dyDescent="0.3">
      <c r="A3415" t="s">
        <v>3414</v>
      </c>
      <c r="B3415">
        <f t="shared" si="376"/>
        <v>32</v>
      </c>
      <c r="C3415">
        <f t="shared" si="378"/>
        <v>38</v>
      </c>
      <c r="E3415" t="str">
        <f t="shared" si="379"/>
        <v>352810</v>
      </c>
      <c r="F3415">
        <f t="shared" si="380"/>
        <v>85</v>
      </c>
      <c r="G3415">
        <f t="shared" si="381"/>
        <v>157</v>
      </c>
      <c r="H3415" t="str">
        <f t="shared" si="382"/>
        <v>Newport (Pembrokeshire)" nationalPark="Pembrokeshire Coast National Park</v>
      </c>
      <c r="I3415" t="b">
        <f t="shared" si="377"/>
        <v>1</v>
      </c>
    </row>
    <row r="3416" spans="1:9" x14ac:dyDescent="0.3">
      <c r="A3416" t="s">
        <v>3415</v>
      </c>
      <c r="B3416">
        <f t="shared" si="376"/>
        <v>32</v>
      </c>
      <c r="C3416">
        <f t="shared" si="378"/>
        <v>38</v>
      </c>
      <c r="E3416" t="str">
        <f t="shared" si="379"/>
        <v>352815</v>
      </c>
      <c r="F3416">
        <f t="shared" si="380"/>
        <v>85</v>
      </c>
      <c r="G3416">
        <f t="shared" si="381"/>
        <v>99</v>
      </c>
      <c r="H3416" t="str">
        <f t="shared" si="382"/>
        <v>Newport-On-Tay</v>
      </c>
      <c r="I3416" t="b">
        <f t="shared" si="377"/>
        <v>0</v>
      </c>
    </row>
    <row r="3417" spans="1:9" x14ac:dyDescent="0.3">
      <c r="A3417" t="s">
        <v>3416</v>
      </c>
      <c r="B3417">
        <f t="shared" si="376"/>
        <v>31</v>
      </c>
      <c r="C3417">
        <f t="shared" si="378"/>
        <v>37</v>
      </c>
      <c r="E3417" t="str">
        <f t="shared" si="379"/>
        <v>352819</v>
      </c>
      <c r="F3417">
        <f t="shared" si="380"/>
        <v>83</v>
      </c>
      <c r="G3417">
        <f t="shared" si="381"/>
        <v>106</v>
      </c>
      <c r="H3417" t="str">
        <f t="shared" si="382"/>
        <v>Newton (Cambridgeshire)</v>
      </c>
      <c r="I3417" t="b">
        <f t="shared" si="377"/>
        <v>0</v>
      </c>
    </row>
    <row r="3418" spans="1:9" x14ac:dyDescent="0.3">
      <c r="A3418" t="s">
        <v>3417</v>
      </c>
      <c r="B3418">
        <f t="shared" si="376"/>
        <v>33</v>
      </c>
      <c r="C3418">
        <f t="shared" si="378"/>
        <v>39</v>
      </c>
      <c r="E3418" t="str">
        <f t="shared" si="379"/>
        <v>352821</v>
      </c>
      <c r="F3418">
        <f t="shared" si="380"/>
        <v>86</v>
      </c>
      <c r="G3418">
        <f t="shared" si="381"/>
        <v>108</v>
      </c>
      <c r="H3418" t="str">
        <f t="shared" si="382"/>
        <v>Newton (West Midlands)</v>
      </c>
      <c r="I3418" t="b">
        <f t="shared" si="377"/>
        <v>0</v>
      </c>
    </row>
    <row r="3419" spans="1:9" x14ac:dyDescent="0.3">
      <c r="A3419" t="s">
        <v>3418</v>
      </c>
      <c r="B3419">
        <f t="shared" si="376"/>
        <v>32</v>
      </c>
      <c r="C3419">
        <f t="shared" si="378"/>
        <v>38</v>
      </c>
      <c r="E3419" t="str">
        <f t="shared" si="379"/>
        <v>352822</v>
      </c>
      <c r="F3419">
        <f t="shared" si="380"/>
        <v>85</v>
      </c>
      <c r="G3419">
        <f t="shared" si="381"/>
        <v>97</v>
      </c>
      <c r="H3419" t="str">
        <f t="shared" si="382"/>
        <v>Newton Abbot</v>
      </c>
      <c r="I3419" t="b">
        <f t="shared" si="377"/>
        <v>0</v>
      </c>
    </row>
    <row r="3420" spans="1:9" x14ac:dyDescent="0.3">
      <c r="A3420" t="s">
        <v>3419</v>
      </c>
      <c r="B3420">
        <f t="shared" si="376"/>
        <v>32</v>
      </c>
      <c r="C3420">
        <f t="shared" si="378"/>
        <v>38</v>
      </c>
      <c r="E3420" t="str">
        <f t="shared" si="379"/>
        <v>352829</v>
      </c>
      <c r="F3420">
        <f t="shared" si="380"/>
        <v>85</v>
      </c>
      <c r="G3420">
        <f t="shared" si="381"/>
        <v>103</v>
      </c>
      <c r="H3420" t="str">
        <f t="shared" si="382"/>
        <v>Newtown (Nr Wigan)</v>
      </c>
      <c r="I3420" t="b">
        <f t="shared" si="377"/>
        <v>0</v>
      </c>
    </row>
    <row r="3421" spans="1:9" x14ac:dyDescent="0.3">
      <c r="A3421" t="s">
        <v>3420</v>
      </c>
      <c r="B3421">
        <f t="shared" si="376"/>
        <v>32</v>
      </c>
      <c r="C3421">
        <f t="shared" si="378"/>
        <v>38</v>
      </c>
      <c r="E3421" t="str">
        <f t="shared" si="379"/>
        <v>352837</v>
      </c>
      <c r="F3421">
        <f t="shared" si="380"/>
        <v>85</v>
      </c>
      <c r="G3421">
        <f t="shared" si="381"/>
        <v>93</v>
      </c>
      <c r="H3421" t="str">
        <f t="shared" si="382"/>
        <v>Noctorum</v>
      </c>
      <c r="I3421" t="b">
        <f t="shared" si="377"/>
        <v>0</v>
      </c>
    </row>
    <row r="3422" spans="1:9" x14ac:dyDescent="0.3">
      <c r="A3422" t="s">
        <v>3421</v>
      </c>
      <c r="B3422">
        <f t="shared" si="376"/>
        <v>33</v>
      </c>
      <c r="C3422">
        <f t="shared" si="378"/>
        <v>39</v>
      </c>
      <c r="E3422" t="str">
        <f t="shared" si="379"/>
        <v>352843</v>
      </c>
      <c r="F3422">
        <f t="shared" si="380"/>
        <v>86</v>
      </c>
      <c r="G3422">
        <f t="shared" si="381"/>
        <v>98</v>
      </c>
      <c r="H3422" t="str">
        <f t="shared" si="382"/>
        <v>Norristhorpe</v>
      </c>
      <c r="I3422" t="b">
        <f t="shared" si="377"/>
        <v>0</v>
      </c>
    </row>
    <row r="3423" spans="1:9" x14ac:dyDescent="0.3">
      <c r="A3423" t="s">
        <v>3422</v>
      </c>
      <c r="B3423">
        <f t="shared" si="376"/>
        <v>31</v>
      </c>
      <c r="C3423">
        <f t="shared" si="378"/>
        <v>37</v>
      </c>
      <c r="E3423" t="str">
        <f t="shared" si="379"/>
        <v>352846</v>
      </c>
      <c r="F3423">
        <f t="shared" si="380"/>
        <v>83</v>
      </c>
      <c r="G3423">
        <f t="shared" si="381"/>
        <v>92</v>
      </c>
      <c r="H3423" t="str">
        <f t="shared" si="382"/>
        <v>North End</v>
      </c>
      <c r="I3423" t="b">
        <f t="shared" si="377"/>
        <v>0</v>
      </c>
    </row>
    <row r="3424" spans="1:9" x14ac:dyDescent="0.3">
      <c r="A3424" t="s">
        <v>3423</v>
      </c>
      <c r="B3424">
        <f t="shared" si="376"/>
        <v>32</v>
      </c>
      <c r="C3424">
        <f t="shared" si="378"/>
        <v>38</v>
      </c>
      <c r="E3424" t="str">
        <f t="shared" si="379"/>
        <v>352852</v>
      </c>
      <c r="F3424">
        <f t="shared" si="380"/>
        <v>85</v>
      </c>
      <c r="G3424">
        <f t="shared" si="381"/>
        <v>98</v>
      </c>
      <c r="H3424" t="str">
        <f t="shared" si="382"/>
        <v>North Shields</v>
      </c>
      <c r="I3424" t="b">
        <f t="shared" si="377"/>
        <v>0</v>
      </c>
    </row>
    <row r="3425" spans="1:9" x14ac:dyDescent="0.3">
      <c r="A3425" t="s">
        <v>3424</v>
      </c>
      <c r="B3425">
        <f t="shared" si="376"/>
        <v>34</v>
      </c>
      <c r="C3425">
        <f t="shared" si="378"/>
        <v>40</v>
      </c>
      <c r="E3425" t="str">
        <f t="shared" si="379"/>
        <v>352853</v>
      </c>
      <c r="F3425">
        <f t="shared" si="380"/>
        <v>87</v>
      </c>
      <c r="G3425">
        <f t="shared" si="381"/>
        <v>136</v>
      </c>
      <c r="H3425" t="str">
        <f t="shared" si="382"/>
        <v>North Top" nationalPark="Cairngorms National Park</v>
      </c>
      <c r="I3425" t="b">
        <f t="shared" si="377"/>
        <v>1</v>
      </c>
    </row>
    <row r="3426" spans="1:9" x14ac:dyDescent="0.3">
      <c r="A3426" t="s">
        <v>3425</v>
      </c>
      <c r="B3426">
        <f t="shared" si="376"/>
        <v>32</v>
      </c>
      <c r="C3426">
        <f t="shared" si="378"/>
        <v>38</v>
      </c>
      <c r="E3426" t="str">
        <f t="shared" si="379"/>
        <v>352855</v>
      </c>
      <c r="F3426">
        <f t="shared" si="380"/>
        <v>85</v>
      </c>
      <c r="G3426">
        <f t="shared" si="381"/>
        <v>100</v>
      </c>
      <c r="H3426" t="str">
        <f t="shared" si="382"/>
        <v>North Walbottle</v>
      </c>
      <c r="I3426" t="b">
        <f t="shared" si="377"/>
        <v>0</v>
      </c>
    </row>
    <row r="3427" spans="1:9" x14ac:dyDescent="0.3">
      <c r="A3427" t="s">
        <v>3426</v>
      </c>
      <c r="B3427">
        <f t="shared" si="376"/>
        <v>32</v>
      </c>
      <c r="C3427">
        <f t="shared" si="378"/>
        <v>38</v>
      </c>
      <c r="E3427" t="str">
        <f t="shared" si="379"/>
        <v>352861</v>
      </c>
      <c r="F3427">
        <f t="shared" si="380"/>
        <v>85</v>
      </c>
      <c r="G3427">
        <f t="shared" si="381"/>
        <v>98</v>
      </c>
      <c r="H3427" t="str">
        <f t="shared" si="382"/>
        <v>Northern Moor</v>
      </c>
      <c r="I3427" t="b">
        <f t="shared" si="377"/>
        <v>0</v>
      </c>
    </row>
    <row r="3428" spans="1:9" x14ac:dyDescent="0.3">
      <c r="A3428" t="s">
        <v>3427</v>
      </c>
      <c r="B3428">
        <f t="shared" si="376"/>
        <v>33</v>
      </c>
      <c r="C3428">
        <f t="shared" si="378"/>
        <v>39</v>
      </c>
      <c r="E3428" t="str">
        <f t="shared" si="379"/>
        <v>352863</v>
      </c>
      <c r="F3428">
        <f t="shared" si="380"/>
        <v>86</v>
      </c>
      <c r="G3428">
        <f t="shared" si="381"/>
        <v>112</v>
      </c>
      <c r="H3428" t="str">
        <f t="shared" si="382"/>
        <v>Northfield (West Midlands)</v>
      </c>
      <c r="I3428" t="b">
        <f t="shared" si="377"/>
        <v>0</v>
      </c>
    </row>
    <row r="3429" spans="1:9" x14ac:dyDescent="0.3">
      <c r="A3429" t="s">
        <v>3428</v>
      </c>
      <c r="B3429">
        <f t="shared" si="376"/>
        <v>33</v>
      </c>
      <c r="C3429">
        <f t="shared" si="378"/>
        <v>39</v>
      </c>
      <c r="E3429" t="str">
        <f t="shared" si="379"/>
        <v>352866</v>
      </c>
      <c r="F3429">
        <f t="shared" si="380"/>
        <v>86</v>
      </c>
      <c r="G3429">
        <f t="shared" si="381"/>
        <v>111</v>
      </c>
      <c r="H3429" t="str">
        <f t="shared" si="382"/>
        <v>Northwood (Staffordshire)</v>
      </c>
      <c r="I3429" t="b">
        <f t="shared" si="377"/>
        <v>0</v>
      </c>
    </row>
    <row r="3430" spans="1:9" x14ac:dyDescent="0.3">
      <c r="A3430" t="s">
        <v>3429</v>
      </c>
      <c r="B3430">
        <f t="shared" si="376"/>
        <v>32</v>
      </c>
      <c r="C3430">
        <f t="shared" si="378"/>
        <v>38</v>
      </c>
      <c r="E3430" t="str">
        <f t="shared" si="379"/>
        <v>352870</v>
      </c>
      <c r="F3430">
        <f t="shared" si="380"/>
        <v>85</v>
      </c>
      <c r="G3430">
        <f t="shared" si="381"/>
        <v>107</v>
      </c>
      <c r="H3430" t="str">
        <f t="shared" si="382"/>
        <v>Norton (West Midlands)</v>
      </c>
      <c r="I3430" t="b">
        <f t="shared" si="377"/>
        <v>0</v>
      </c>
    </row>
    <row r="3431" spans="1:9" x14ac:dyDescent="0.3">
      <c r="A3431" t="s">
        <v>3430</v>
      </c>
      <c r="B3431">
        <f t="shared" si="376"/>
        <v>31</v>
      </c>
      <c r="C3431">
        <f t="shared" si="378"/>
        <v>37</v>
      </c>
      <c r="E3431" t="str">
        <f t="shared" si="379"/>
        <v>352875</v>
      </c>
      <c r="F3431">
        <f t="shared" si="380"/>
        <v>83</v>
      </c>
      <c r="G3431">
        <f t="shared" si="381"/>
        <v>100</v>
      </c>
      <c r="H3431" t="str">
        <f t="shared" si="382"/>
        <v>Norwich City F.C.</v>
      </c>
      <c r="I3431" t="b">
        <f t="shared" si="377"/>
        <v>0</v>
      </c>
    </row>
    <row r="3432" spans="1:9" x14ac:dyDescent="0.3">
      <c r="A3432" t="s">
        <v>3431</v>
      </c>
      <c r="B3432">
        <f t="shared" si="376"/>
        <v>32</v>
      </c>
      <c r="C3432">
        <f t="shared" si="378"/>
        <v>38</v>
      </c>
      <c r="E3432" t="str">
        <f t="shared" si="379"/>
        <v>352876</v>
      </c>
      <c r="F3432">
        <f t="shared" si="380"/>
        <v>84</v>
      </c>
      <c r="G3432">
        <f t="shared" si="381"/>
        <v>113</v>
      </c>
      <c r="H3432" t="str">
        <f t="shared" si="382"/>
        <v>Norwich International Airport</v>
      </c>
      <c r="I3432" t="b">
        <f t="shared" si="377"/>
        <v>0</v>
      </c>
    </row>
    <row r="3433" spans="1:9" x14ac:dyDescent="0.3">
      <c r="A3433" t="s">
        <v>3432</v>
      </c>
      <c r="B3433">
        <f t="shared" si="376"/>
        <v>31</v>
      </c>
      <c r="C3433">
        <f t="shared" si="378"/>
        <v>37</v>
      </c>
      <c r="E3433" t="str">
        <f t="shared" si="379"/>
        <v>352877</v>
      </c>
      <c r="F3433">
        <f t="shared" si="380"/>
        <v>83</v>
      </c>
      <c r="G3433">
        <f t="shared" si="381"/>
        <v>103</v>
      </c>
      <c r="H3433" t="str">
        <f t="shared" si="382"/>
        <v>Norwich Youth Hostel</v>
      </c>
      <c r="I3433" t="b">
        <f t="shared" si="377"/>
        <v>0</v>
      </c>
    </row>
    <row r="3434" spans="1:9" x14ac:dyDescent="0.3">
      <c r="A3434" t="s">
        <v>3433</v>
      </c>
      <c r="B3434">
        <f t="shared" si="376"/>
        <v>33</v>
      </c>
      <c r="C3434">
        <f t="shared" si="378"/>
        <v>39</v>
      </c>
      <c r="E3434" t="str">
        <f t="shared" si="379"/>
        <v>352878</v>
      </c>
      <c r="F3434">
        <f t="shared" si="380"/>
        <v>86</v>
      </c>
      <c r="G3434">
        <f t="shared" si="381"/>
        <v>93</v>
      </c>
      <c r="H3434" t="str">
        <f t="shared" si="382"/>
        <v>Norwood</v>
      </c>
      <c r="I3434" t="b">
        <f t="shared" si="377"/>
        <v>0</v>
      </c>
    </row>
    <row r="3435" spans="1:9" x14ac:dyDescent="0.3">
      <c r="A3435" t="s">
        <v>3434</v>
      </c>
      <c r="B3435">
        <f t="shared" si="376"/>
        <v>32</v>
      </c>
      <c r="C3435">
        <f t="shared" si="378"/>
        <v>38</v>
      </c>
      <c r="E3435" t="str">
        <f t="shared" si="379"/>
        <v>352898</v>
      </c>
      <c r="F3435">
        <f t="shared" si="380"/>
        <v>84</v>
      </c>
      <c r="G3435">
        <f t="shared" si="381"/>
        <v>114</v>
      </c>
      <c r="H3435" t="str">
        <f t="shared" si="382"/>
        <v>Old Trafford Lancashire C.C.C.</v>
      </c>
      <c r="I3435" t="b">
        <f t="shared" si="377"/>
        <v>0</v>
      </c>
    </row>
    <row r="3436" spans="1:9" x14ac:dyDescent="0.3">
      <c r="A3436" t="s">
        <v>3435</v>
      </c>
      <c r="B3436">
        <f t="shared" si="376"/>
        <v>33</v>
      </c>
      <c r="C3436">
        <f t="shared" si="378"/>
        <v>39</v>
      </c>
      <c r="E3436" t="str">
        <f t="shared" si="379"/>
        <v>352900</v>
      </c>
      <c r="F3436">
        <f t="shared" si="380"/>
        <v>86</v>
      </c>
      <c r="G3436">
        <f t="shared" si="381"/>
        <v>94</v>
      </c>
      <c r="H3436" t="str">
        <f t="shared" si="382"/>
        <v>Oldfield</v>
      </c>
      <c r="I3436" t="b">
        <f t="shared" si="377"/>
        <v>0</v>
      </c>
    </row>
    <row r="3437" spans="1:9" x14ac:dyDescent="0.3">
      <c r="A3437" t="s">
        <v>3436</v>
      </c>
      <c r="B3437">
        <f t="shared" si="376"/>
        <v>32</v>
      </c>
      <c r="C3437">
        <f t="shared" si="378"/>
        <v>38</v>
      </c>
      <c r="E3437" t="str">
        <f t="shared" si="379"/>
        <v>351363</v>
      </c>
      <c r="F3437">
        <f t="shared" si="380"/>
        <v>84</v>
      </c>
      <c r="G3437">
        <f t="shared" si="381"/>
        <v>92</v>
      </c>
      <c r="H3437" t="str">
        <f t="shared" si="382"/>
        <v>Eglinton</v>
      </c>
      <c r="I3437" t="b">
        <f t="shared" si="377"/>
        <v>0</v>
      </c>
    </row>
    <row r="3438" spans="1:9" x14ac:dyDescent="0.3">
      <c r="A3438" t="s">
        <v>3437</v>
      </c>
      <c r="B3438">
        <f t="shared" si="376"/>
        <v>32</v>
      </c>
      <c r="C3438">
        <f t="shared" si="378"/>
        <v>38</v>
      </c>
      <c r="E3438" t="str">
        <f t="shared" si="379"/>
        <v>351364</v>
      </c>
      <c r="F3438">
        <f t="shared" si="380"/>
        <v>85</v>
      </c>
      <c r="G3438">
        <f t="shared" si="381"/>
        <v>93</v>
      </c>
      <c r="H3438" t="str">
        <f t="shared" si="382"/>
        <v>Egmanton</v>
      </c>
      <c r="I3438" t="b">
        <f t="shared" si="377"/>
        <v>0</v>
      </c>
    </row>
    <row r="3439" spans="1:9" x14ac:dyDescent="0.3">
      <c r="A3439" t="s">
        <v>3438</v>
      </c>
      <c r="B3439">
        <f t="shared" si="376"/>
        <v>32</v>
      </c>
      <c r="C3439">
        <f t="shared" si="378"/>
        <v>38</v>
      </c>
      <c r="E3439" t="str">
        <f t="shared" si="379"/>
        <v>351365</v>
      </c>
      <c r="F3439">
        <f t="shared" si="380"/>
        <v>85</v>
      </c>
      <c r="G3439">
        <f t="shared" si="381"/>
        <v>93</v>
      </c>
      <c r="H3439" t="str">
        <f t="shared" si="382"/>
        <v>Egremont</v>
      </c>
      <c r="I3439" t="b">
        <f t="shared" si="377"/>
        <v>0</v>
      </c>
    </row>
    <row r="3440" spans="1:9" x14ac:dyDescent="0.3">
      <c r="A3440" t="s">
        <v>3439</v>
      </c>
      <c r="B3440">
        <f t="shared" si="376"/>
        <v>33</v>
      </c>
      <c r="C3440">
        <f t="shared" si="378"/>
        <v>39</v>
      </c>
      <c r="E3440" t="str">
        <f t="shared" si="379"/>
        <v>351367</v>
      </c>
      <c r="F3440">
        <f t="shared" si="380"/>
        <v>86</v>
      </c>
      <c r="G3440">
        <f t="shared" si="381"/>
        <v>93</v>
      </c>
      <c r="H3440" t="str">
        <f t="shared" si="382"/>
        <v>Eldwick</v>
      </c>
      <c r="I3440" t="b">
        <f t="shared" si="377"/>
        <v>0</v>
      </c>
    </row>
    <row r="3441" spans="1:9" x14ac:dyDescent="0.3">
      <c r="A3441" t="s">
        <v>3440</v>
      </c>
      <c r="B3441">
        <f t="shared" si="376"/>
        <v>32</v>
      </c>
      <c r="C3441">
        <f t="shared" si="378"/>
        <v>38</v>
      </c>
      <c r="E3441" t="str">
        <f t="shared" si="379"/>
        <v>351378</v>
      </c>
      <c r="F3441">
        <f t="shared" si="380"/>
        <v>85</v>
      </c>
      <c r="G3441">
        <f t="shared" si="381"/>
        <v>151</v>
      </c>
      <c r="H3441" t="str">
        <f t="shared" si="382"/>
        <v>Elterwater Youth Hostel" nationalPark="Lake District National Park</v>
      </c>
      <c r="I3441" t="b">
        <f t="shared" si="377"/>
        <v>1</v>
      </c>
    </row>
    <row r="3442" spans="1:9" x14ac:dyDescent="0.3">
      <c r="A3442" t="s">
        <v>3441</v>
      </c>
      <c r="B3442">
        <f t="shared" si="376"/>
        <v>32</v>
      </c>
      <c r="C3442">
        <f t="shared" si="378"/>
        <v>38</v>
      </c>
      <c r="E3442" t="str">
        <f t="shared" si="379"/>
        <v>351382</v>
      </c>
      <c r="F3442">
        <f t="shared" si="380"/>
        <v>85</v>
      </c>
      <c r="G3442">
        <f t="shared" si="381"/>
        <v>98</v>
      </c>
      <c r="H3442" t="str">
        <f t="shared" si="382"/>
        <v>Ely (Cardiff)</v>
      </c>
      <c r="I3442" t="b">
        <f t="shared" si="377"/>
        <v>0</v>
      </c>
    </row>
    <row r="3443" spans="1:9" x14ac:dyDescent="0.3">
      <c r="A3443" t="s">
        <v>3442</v>
      </c>
      <c r="B3443">
        <f t="shared" si="376"/>
        <v>32</v>
      </c>
      <c r="C3443">
        <f t="shared" si="378"/>
        <v>38</v>
      </c>
      <c r="E3443" t="str">
        <f t="shared" si="379"/>
        <v>351425</v>
      </c>
      <c r="F3443">
        <f t="shared" si="380"/>
        <v>85</v>
      </c>
      <c r="G3443">
        <f t="shared" si="381"/>
        <v>104</v>
      </c>
      <c r="H3443" t="str">
        <f t="shared" si="382"/>
        <v>Fairfield (Nr Bury)</v>
      </c>
      <c r="I3443" t="b">
        <f t="shared" si="377"/>
        <v>0</v>
      </c>
    </row>
    <row r="3444" spans="1:9" x14ac:dyDescent="0.3">
      <c r="A3444" t="s">
        <v>3443</v>
      </c>
      <c r="B3444">
        <f t="shared" si="376"/>
        <v>32</v>
      </c>
      <c r="C3444">
        <f t="shared" si="378"/>
        <v>38</v>
      </c>
      <c r="E3444" t="str">
        <f t="shared" si="379"/>
        <v>351427</v>
      </c>
      <c r="F3444">
        <f t="shared" si="380"/>
        <v>85</v>
      </c>
      <c r="G3444">
        <f t="shared" si="381"/>
        <v>93</v>
      </c>
      <c r="H3444" t="str">
        <f t="shared" si="382"/>
        <v>Fairford</v>
      </c>
      <c r="I3444" t="b">
        <f t="shared" si="377"/>
        <v>0</v>
      </c>
    </row>
    <row r="3445" spans="1:9" x14ac:dyDescent="0.3">
      <c r="A3445" t="s">
        <v>3444</v>
      </c>
      <c r="B3445">
        <f t="shared" si="376"/>
        <v>31</v>
      </c>
      <c r="C3445">
        <f t="shared" si="378"/>
        <v>37</v>
      </c>
      <c r="E3445" t="str">
        <f t="shared" si="379"/>
        <v>351428</v>
      </c>
      <c r="F3445">
        <f t="shared" si="380"/>
        <v>83</v>
      </c>
      <c r="G3445">
        <f t="shared" si="381"/>
        <v>142</v>
      </c>
      <c r="H3445" t="str">
        <f t="shared" si="382"/>
        <v>Fairhaven Gardens (South Walsham)" nationalPark="The Broads</v>
      </c>
      <c r="I3445" t="b">
        <f t="shared" si="377"/>
        <v>1</v>
      </c>
    </row>
    <row r="3446" spans="1:9" x14ac:dyDescent="0.3">
      <c r="A3446" t="s">
        <v>3445</v>
      </c>
      <c r="B3446">
        <f t="shared" si="376"/>
        <v>32</v>
      </c>
      <c r="C3446">
        <f t="shared" si="378"/>
        <v>38</v>
      </c>
      <c r="E3446" t="str">
        <f t="shared" si="379"/>
        <v>351430</v>
      </c>
      <c r="F3446">
        <f t="shared" si="380"/>
        <v>83</v>
      </c>
      <c r="G3446">
        <f t="shared" si="381"/>
        <v>102</v>
      </c>
      <c r="H3446" t="str">
        <f t="shared" si="382"/>
        <v>Fakenham Racecourse</v>
      </c>
      <c r="I3446" t="b">
        <f t="shared" si="377"/>
        <v>0</v>
      </c>
    </row>
    <row r="3447" spans="1:9" x14ac:dyDescent="0.3">
      <c r="A3447" t="s">
        <v>3446</v>
      </c>
      <c r="B3447">
        <f t="shared" si="376"/>
        <v>31</v>
      </c>
      <c r="C3447">
        <f t="shared" si="378"/>
        <v>37</v>
      </c>
      <c r="E3447" t="str">
        <f t="shared" si="379"/>
        <v>351436</v>
      </c>
      <c r="F3447">
        <f t="shared" si="380"/>
        <v>81</v>
      </c>
      <c r="G3447">
        <f t="shared" si="381"/>
        <v>107</v>
      </c>
      <c r="H3447" t="str">
        <f t="shared" si="382"/>
        <v>Fantasy Island Ingoldmells</v>
      </c>
      <c r="I3447" t="b">
        <f t="shared" si="377"/>
        <v>0</v>
      </c>
    </row>
    <row r="3448" spans="1:9" x14ac:dyDescent="0.3">
      <c r="A3448" t="s">
        <v>3447</v>
      </c>
      <c r="B3448">
        <f t="shared" si="376"/>
        <v>33</v>
      </c>
      <c r="C3448">
        <f t="shared" si="378"/>
        <v>39</v>
      </c>
      <c r="E3448" t="str">
        <f t="shared" si="379"/>
        <v>351440</v>
      </c>
      <c r="F3448">
        <f t="shared" si="380"/>
        <v>86</v>
      </c>
      <c r="G3448">
        <f t="shared" si="381"/>
        <v>95</v>
      </c>
      <c r="H3448" t="str">
        <f t="shared" si="382"/>
        <v>Faringdon</v>
      </c>
      <c r="I3448" t="b">
        <f t="shared" si="377"/>
        <v>0</v>
      </c>
    </row>
    <row r="3449" spans="1:9" x14ac:dyDescent="0.3">
      <c r="A3449" t="s">
        <v>3448</v>
      </c>
      <c r="B3449">
        <f t="shared" si="376"/>
        <v>32</v>
      </c>
      <c r="C3449">
        <f t="shared" si="378"/>
        <v>38</v>
      </c>
      <c r="E3449" t="str">
        <f t="shared" si="379"/>
        <v>351442</v>
      </c>
      <c r="F3449">
        <f t="shared" si="380"/>
        <v>85</v>
      </c>
      <c r="G3449">
        <f t="shared" si="381"/>
        <v>96</v>
      </c>
      <c r="H3449" t="str">
        <f t="shared" si="382"/>
        <v>Farnborough</v>
      </c>
      <c r="I3449" t="b">
        <f t="shared" si="377"/>
        <v>0</v>
      </c>
    </row>
    <row r="3450" spans="1:9" x14ac:dyDescent="0.3">
      <c r="A3450" t="s">
        <v>3449</v>
      </c>
      <c r="B3450">
        <f t="shared" si="376"/>
        <v>32</v>
      </c>
      <c r="C3450">
        <f t="shared" si="378"/>
        <v>38</v>
      </c>
      <c r="E3450" t="str">
        <f t="shared" si="379"/>
        <v>351444</v>
      </c>
      <c r="F3450">
        <f t="shared" si="380"/>
        <v>85</v>
      </c>
      <c r="G3450">
        <f t="shared" si="381"/>
        <v>92</v>
      </c>
      <c r="H3450" t="str">
        <f t="shared" si="382"/>
        <v>Farnley</v>
      </c>
      <c r="I3450" t="b">
        <f t="shared" si="377"/>
        <v>0</v>
      </c>
    </row>
    <row r="3451" spans="1:9" x14ac:dyDescent="0.3">
      <c r="A3451" t="s">
        <v>3450</v>
      </c>
      <c r="B3451">
        <f t="shared" si="376"/>
        <v>32</v>
      </c>
      <c r="C3451">
        <f t="shared" si="378"/>
        <v>38</v>
      </c>
      <c r="E3451" t="str">
        <f t="shared" si="379"/>
        <v>351449</v>
      </c>
      <c r="F3451">
        <f t="shared" si="380"/>
        <v>84</v>
      </c>
      <c r="G3451">
        <f t="shared" si="381"/>
        <v>94</v>
      </c>
      <c r="H3451" t="str">
        <f t="shared" si="382"/>
        <v>Fazakerley</v>
      </c>
      <c r="I3451" t="b">
        <f t="shared" si="377"/>
        <v>0</v>
      </c>
    </row>
    <row r="3452" spans="1:9" x14ac:dyDescent="0.3">
      <c r="A3452" t="s">
        <v>3451</v>
      </c>
      <c r="B3452">
        <f t="shared" si="376"/>
        <v>33</v>
      </c>
      <c r="C3452">
        <f t="shared" si="378"/>
        <v>39</v>
      </c>
      <c r="E3452" t="str">
        <f t="shared" si="379"/>
        <v>351454</v>
      </c>
      <c r="F3452">
        <f t="shared" si="380"/>
        <v>84</v>
      </c>
      <c r="G3452">
        <f t="shared" si="381"/>
        <v>90</v>
      </c>
      <c r="H3452" t="str">
        <f t="shared" si="382"/>
        <v>Fenham</v>
      </c>
      <c r="I3452" t="b">
        <f t="shared" si="377"/>
        <v>0</v>
      </c>
    </row>
    <row r="3453" spans="1:9" x14ac:dyDescent="0.3">
      <c r="A3453" t="s">
        <v>3452</v>
      </c>
      <c r="B3453">
        <f t="shared" si="376"/>
        <v>33</v>
      </c>
      <c r="C3453">
        <f t="shared" si="378"/>
        <v>39</v>
      </c>
      <c r="E3453" t="str">
        <f t="shared" si="379"/>
        <v>352903</v>
      </c>
      <c r="F3453">
        <f t="shared" si="380"/>
        <v>84</v>
      </c>
      <c r="G3453">
        <f t="shared" si="381"/>
        <v>95</v>
      </c>
      <c r="H3453" t="str">
        <f t="shared" si="382"/>
        <v>Oldham Edge</v>
      </c>
      <c r="I3453" t="b">
        <f t="shared" si="377"/>
        <v>0</v>
      </c>
    </row>
    <row r="3454" spans="1:9" x14ac:dyDescent="0.3">
      <c r="A3454" t="s">
        <v>3453</v>
      </c>
      <c r="B3454">
        <f t="shared" si="376"/>
        <v>32</v>
      </c>
      <c r="C3454">
        <f t="shared" si="378"/>
        <v>38</v>
      </c>
      <c r="E3454" t="str">
        <f t="shared" si="379"/>
        <v>352904</v>
      </c>
      <c r="F3454">
        <f t="shared" si="380"/>
        <v>84</v>
      </c>
      <c r="G3454">
        <f t="shared" si="381"/>
        <v>91</v>
      </c>
      <c r="H3454" t="str">
        <f t="shared" si="382"/>
        <v>Oldland</v>
      </c>
      <c r="I3454" t="b">
        <f t="shared" si="377"/>
        <v>0</v>
      </c>
    </row>
    <row r="3455" spans="1:9" x14ac:dyDescent="0.3">
      <c r="A3455" t="s">
        <v>3454</v>
      </c>
      <c r="B3455">
        <f t="shared" si="376"/>
        <v>33</v>
      </c>
      <c r="C3455">
        <f t="shared" si="378"/>
        <v>39</v>
      </c>
      <c r="E3455" t="str">
        <f t="shared" si="379"/>
        <v>352908</v>
      </c>
      <c r="F3455">
        <f t="shared" si="380"/>
        <v>86</v>
      </c>
      <c r="G3455">
        <f t="shared" si="381"/>
        <v>154</v>
      </c>
      <c r="H3455" t="str">
        <f t="shared" si="382"/>
        <v>Once Brewed Youth Hostel" nationalPark="Northumberland National Park</v>
      </c>
      <c r="I3455" t="b">
        <f t="shared" si="377"/>
        <v>1</v>
      </c>
    </row>
    <row r="3456" spans="1:9" x14ac:dyDescent="0.3">
      <c r="A3456" t="s">
        <v>3455</v>
      </c>
      <c r="B3456">
        <f t="shared" si="376"/>
        <v>32</v>
      </c>
      <c r="C3456">
        <f t="shared" si="378"/>
        <v>38</v>
      </c>
      <c r="E3456" t="str">
        <f t="shared" si="379"/>
        <v>352915</v>
      </c>
      <c r="F3456">
        <f t="shared" si="380"/>
        <v>85</v>
      </c>
      <c r="G3456">
        <f t="shared" si="381"/>
        <v>97</v>
      </c>
      <c r="H3456" t="str">
        <f t="shared" si="382"/>
        <v>Osmondthorpe</v>
      </c>
      <c r="I3456" t="b">
        <f t="shared" si="377"/>
        <v>0</v>
      </c>
    </row>
    <row r="3457" spans="1:9" x14ac:dyDescent="0.3">
      <c r="A3457" t="s">
        <v>3456</v>
      </c>
      <c r="B3457">
        <f t="shared" si="376"/>
        <v>33</v>
      </c>
      <c r="C3457">
        <f t="shared" si="378"/>
        <v>39</v>
      </c>
      <c r="E3457" t="str">
        <f t="shared" si="379"/>
        <v>352917</v>
      </c>
      <c r="F3457">
        <f t="shared" si="380"/>
        <v>86</v>
      </c>
      <c r="G3457">
        <f t="shared" si="381"/>
        <v>92</v>
      </c>
      <c r="H3457" t="str">
        <f t="shared" si="382"/>
        <v>Ossett</v>
      </c>
      <c r="I3457" t="b">
        <f t="shared" si="377"/>
        <v>0</v>
      </c>
    </row>
    <row r="3458" spans="1:9" x14ac:dyDescent="0.3">
      <c r="A3458" t="s">
        <v>3457</v>
      </c>
      <c r="B3458">
        <f t="shared" ref="B3458:B3521" si="383">FIND("id=", A3458) + 4</f>
        <v>32</v>
      </c>
      <c r="C3458">
        <f t="shared" si="378"/>
        <v>38</v>
      </c>
      <c r="E3458" t="str">
        <f t="shared" si="379"/>
        <v>352926</v>
      </c>
      <c r="F3458">
        <f t="shared" si="380"/>
        <v>85</v>
      </c>
      <c r="G3458">
        <f t="shared" si="381"/>
        <v>98</v>
      </c>
      <c r="H3458" t="str">
        <f t="shared" si="382"/>
        <v>Oval Ski Club</v>
      </c>
      <c r="I3458" t="b">
        <f t="shared" ref="I3458:I3521" si="384">ISNUMBER(SEARCH("=",H3458))</f>
        <v>0</v>
      </c>
    </row>
    <row r="3459" spans="1:9" x14ac:dyDescent="0.3">
      <c r="A3459" t="s">
        <v>3458</v>
      </c>
      <c r="B3459">
        <f t="shared" si="383"/>
        <v>32</v>
      </c>
      <c r="C3459">
        <f t="shared" si="378"/>
        <v>38</v>
      </c>
      <c r="E3459" t="str">
        <f t="shared" si="379"/>
        <v>352929</v>
      </c>
      <c r="F3459">
        <f t="shared" si="380"/>
        <v>85</v>
      </c>
      <c r="G3459">
        <f t="shared" si="381"/>
        <v>92</v>
      </c>
      <c r="H3459" t="str">
        <f t="shared" si="382"/>
        <v>Overton</v>
      </c>
      <c r="I3459" t="b">
        <f t="shared" si="384"/>
        <v>0</v>
      </c>
    </row>
    <row r="3460" spans="1:9" x14ac:dyDescent="0.3">
      <c r="A3460" t="s">
        <v>3459</v>
      </c>
      <c r="B3460">
        <f t="shared" si="383"/>
        <v>32</v>
      </c>
      <c r="C3460">
        <f t="shared" si="378"/>
        <v>38</v>
      </c>
      <c r="E3460" t="str">
        <f t="shared" si="379"/>
        <v>352932</v>
      </c>
      <c r="F3460">
        <f t="shared" si="380"/>
        <v>85</v>
      </c>
      <c r="G3460">
        <f t="shared" si="381"/>
        <v>111</v>
      </c>
      <c r="H3460" t="str">
        <f t="shared" si="382"/>
        <v>Oxford Street Youth Hostel</v>
      </c>
      <c r="I3460" t="b">
        <f t="shared" si="384"/>
        <v>0</v>
      </c>
    </row>
    <row r="3461" spans="1:9" x14ac:dyDescent="0.3">
      <c r="A3461" t="s">
        <v>3460</v>
      </c>
      <c r="B3461">
        <f t="shared" si="383"/>
        <v>33</v>
      </c>
      <c r="C3461">
        <f t="shared" si="378"/>
        <v>39</v>
      </c>
      <c r="E3461" t="str">
        <f t="shared" si="379"/>
        <v>352936</v>
      </c>
      <c r="F3461">
        <f t="shared" si="380"/>
        <v>86</v>
      </c>
      <c r="G3461">
        <f t="shared" si="381"/>
        <v>100</v>
      </c>
      <c r="H3461" t="str">
        <f t="shared" si="382"/>
        <v>Packwood House</v>
      </c>
      <c r="I3461" t="b">
        <f t="shared" si="384"/>
        <v>0</v>
      </c>
    </row>
    <row r="3462" spans="1:9" x14ac:dyDescent="0.3">
      <c r="A3462" t="s">
        <v>3461</v>
      </c>
      <c r="B3462">
        <f t="shared" si="383"/>
        <v>33</v>
      </c>
      <c r="C3462">
        <f t="shared" si="378"/>
        <v>39</v>
      </c>
      <c r="E3462" t="str">
        <f t="shared" si="379"/>
        <v>352937</v>
      </c>
      <c r="F3462">
        <f t="shared" si="380"/>
        <v>86</v>
      </c>
      <c r="G3462">
        <f t="shared" si="381"/>
        <v>93</v>
      </c>
      <c r="H3462" t="str">
        <f t="shared" si="382"/>
        <v>Paddock</v>
      </c>
      <c r="I3462" t="b">
        <f t="shared" si="384"/>
        <v>0</v>
      </c>
    </row>
    <row r="3463" spans="1:9" x14ac:dyDescent="0.3">
      <c r="A3463" t="s">
        <v>3462</v>
      </c>
      <c r="B3463">
        <f t="shared" si="383"/>
        <v>32</v>
      </c>
      <c r="C3463">
        <f t="shared" si="378"/>
        <v>38</v>
      </c>
      <c r="E3463" t="str">
        <f t="shared" si="379"/>
        <v>352938</v>
      </c>
      <c r="F3463">
        <f t="shared" si="380"/>
        <v>84</v>
      </c>
      <c r="G3463">
        <f t="shared" si="381"/>
        <v>96</v>
      </c>
      <c r="H3463" t="str">
        <f t="shared" si="382"/>
        <v>Paddock Wood</v>
      </c>
      <c r="I3463" t="b">
        <f t="shared" si="384"/>
        <v>0</v>
      </c>
    </row>
    <row r="3464" spans="1:9" x14ac:dyDescent="0.3">
      <c r="A3464" t="s">
        <v>3463</v>
      </c>
      <c r="B3464">
        <f t="shared" si="383"/>
        <v>33</v>
      </c>
      <c r="C3464">
        <f t="shared" si="378"/>
        <v>39</v>
      </c>
      <c r="E3464" t="str">
        <f t="shared" si="379"/>
        <v>352943</v>
      </c>
      <c r="F3464">
        <f t="shared" si="380"/>
        <v>85</v>
      </c>
      <c r="G3464">
        <f t="shared" si="381"/>
        <v>92</v>
      </c>
      <c r="H3464" t="str">
        <f t="shared" si="382"/>
        <v>Palfrey</v>
      </c>
      <c r="I3464" t="b">
        <f t="shared" si="384"/>
        <v>0</v>
      </c>
    </row>
    <row r="3465" spans="1:9" x14ac:dyDescent="0.3">
      <c r="A3465" t="s">
        <v>3464</v>
      </c>
      <c r="B3465">
        <f t="shared" si="383"/>
        <v>32</v>
      </c>
      <c r="C3465">
        <f t="shared" si="378"/>
        <v>38</v>
      </c>
      <c r="E3465" t="str">
        <f t="shared" si="379"/>
        <v>352945</v>
      </c>
      <c r="F3465">
        <f t="shared" si="380"/>
        <v>85</v>
      </c>
      <c r="G3465">
        <f t="shared" si="381"/>
        <v>104</v>
      </c>
      <c r="H3465" t="str">
        <f t="shared" si="382"/>
        <v>Papa Stour Airstrip</v>
      </c>
      <c r="I3465" t="b">
        <f t="shared" si="384"/>
        <v>0</v>
      </c>
    </row>
    <row r="3466" spans="1:9" x14ac:dyDescent="0.3">
      <c r="A3466" t="s">
        <v>3465</v>
      </c>
      <c r="B3466">
        <f t="shared" si="383"/>
        <v>31</v>
      </c>
      <c r="C3466">
        <f t="shared" si="378"/>
        <v>37</v>
      </c>
      <c r="E3466" t="str">
        <f t="shared" si="379"/>
        <v>352948</v>
      </c>
      <c r="F3466">
        <f t="shared" si="380"/>
        <v>83</v>
      </c>
      <c r="G3466">
        <f t="shared" si="381"/>
        <v>105</v>
      </c>
      <c r="H3466" t="str">
        <f t="shared" si="382"/>
        <v>Paradise Park Newhaven</v>
      </c>
      <c r="I3466" t="b">
        <f t="shared" si="384"/>
        <v>0</v>
      </c>
    </row>
    <row r="3467" spans="1:9" x14ac:dyDescent="0.3">
      <c r="A3467" t="s">
        <v>3466</v>
      </c>
      <c r="B3467">
        <f t="shared" si="383"/>
        <v>33</v>
      </c>
      <c r="C3467">
        <f t="shared" si="378"/>
        <v>39</v>
      </c>
      <c r="E3467" t="str">
        <f t="shared" si="379"/>
        <v>352952</v>
      </c>
      <c r="F3467">
        <f t="shared" si="380"/>
        <v>85</v>
      </c>
      <c r="G3467">
        <f t="shared" si="381"/>
        <v>94</v>
      </c>
      <c r="H3467" t="str">
        <f t="shared" si="382"/>
        <v>Park Hill</v>
      </c>
      <c r="I3467" t="b">
        <f t="shared" si="384"/>
        <v>0</v>
      </c>
    </row>
    <row r="3468" spans="1:9" x14ac:dyDescent="0.3">
      <c r="A3468" t="s">
        <v>3467</v>
      </c>
      <c r="B3468">
        <f t="shared" si="383"/>
        <v>33</v>
      </c>
      <c r="C3468">
        <f t="shared" ref="C3468:C3531" si="385">FIND("latitude=", A3468) - 2</f>
        <v>39</v>
      </c>
      <c r="E3468" t="str">
        <f t="shared" ref="E3468:E3531" si="386">MID(A3468,B3468,C3468-B3468)</f>
        <v>352956</v>
      </c>
      <c r="F3468">
        <f t="shared" ref="F3468:F3531" si="387">FIND("name=", A3468) + 6</f>
        <v>86</v>
      </c>
      <c r="G3468">
        <f t="shared" ref="G3468:G3531" si="388">FIND("region=", A3468) - 2</f>
        <v>112</v>
      </c>
      <c r="H3468" t="str">
        <f t="shared" ref="H3468:H3531" si="389">MID(A3468,F3468,G3468-F3468)</f>
        <v>Parkhead (South Yorkshire)</v>
      </c>
      <c r="I3468" t="b">
        <f t="shared" si="384"/>
        <v>0</v>
      </c>
    </row>
    <row r="3469" spans="1:9" x14ac:dyDescent="0.3">
      <c r="A3469" t="s">
        <v>3468</v>
      </c>
      <c r="B3469">
        <f t="shared" si="383"/>
        <v>32</v>
      </c>
      <c r="C3469">
        <f t="shared" si="385"/>
        <v>38</v>
      </c>
      <c r="E3469" t="str">
        <f t="shared" si="386"/>
        <v>352957</v>
      </c>
      <c r="F3469">
        <f t="shared" si="387"/>
        <v>85</v>
      </c>
      <c r="G3469">
        <f t="shared" si="388"/>
        <v>94</v>
      </c>
      <c r="H3469" t="str">
        <f t="shared" si="389"/>
        <v>Parkstone</v>
      </c>
      <c r="I3469" t="b">
        <f t="shared" si="384"/>
        <v>0</v>
      </c>
    </row>
    <row r="3470" spans="1:9" x14ac:dyDescent="0.3">
      <c r="A3470" t="s">
        <v>3469</v>
      </c>
      <c r="B3470">
        <f t="shared" si="383"/>
        <v>33</v>
      </c>
      <c r="C3470">
        <f t="shared" si="385"/>
        <v>39</v>
      </c>
      <c r="E3470" t="str">
        <f t="shared" si="386"/>
        <v>352966</v>
      </c>
      <c r="F3470">
        <f t="shared" si="387"/>
        <v>86</v>
      </c>
      <c r="G3470">
        <f t="shared" si="388"/>
        <v>113</v>
      </c>
      <c r="H3470" t="str">
        <f t="shared" si="389"/>
        <v>Patterson's Spade Mill (Nt)</v>
      </c>
      <c r="I3470" t="b">
        <f t="shared" si="384"/>
        <v>0</v>
      </c>
    </row>
    <row r="3471" spans="1:9" x14ac:dyDescent="0.3">
      <c r="A3471" t="s">
        <v>3470</v>
      </c>
      <c r="B3471">
        <f t="shared" si="383"/>
        <v>32</v>
      </c>
      <c r="C3471">
        <f t="shared" si="385"/>
        <v>38</v>
      </c>
      <c r="E3471" t="str">
        <f t="shared" si="386"/>
        <v>352969</v>
      </c>
      <c r="F3471">
        <f t="shared" si="387"/>
        <v>85</v>
      </c>
      <c r="G3471">
        <f t="shared" si="388"/>
        <v>95</v>
      </c>
      <c r="H3471" t="str">
        <f t="shared" si="389"/>
        <v>Peacehaven</v>
      </c>
      <c r="I3471" t="b">
        <f t="shared" si="384"/>
        <v>0</v>
      </c>
    </row>
    <row r="3472" spans="1:9" x14ac:dyDescent="0.3">
      <c r="A3472" t="s">
        <v>3471</v>
      </c>
      <c r="B3472">
        <f t="shared" si="383"/>
        <v>33</v>
      </c>
      <c r="C3472">
        <f t="shared" si="385"/>
        <v>39</v>
      </c>
      <c r="E3472" t="str">
        <f t="shared" si="386"/>
        <v>352974</v>
      </c>
      <c r="F3472">
        <f t="shared" si="387"/>
        <v>85</v>
      </c>
      <c r="G3472">
        <f t="shared" si="388"/>
        <v>92</v>
      </c>
      <c r="H3472" t="str">
        <f t="shared" si="389"/>
        <v>Pelsall</v>
      </c>
      <c r="I3472" t="b">
        <f t="shared" si="384"/>
        <v>0</v>
      </c>
    </row>
    <row r="3473" spans="1:9" x14ac:dyDescent="0.3">
      <c r="A3473" t="s">
        <v>3472</v>
      </c>
      <c r="B3473">
        <f t="shared" si="383"/>
        <v>32</v>
      </c>
      <c r="C3473">
        <f t="shared" si="385"/>
        <v>38</v>
      </c>
      <c r="E3473" t="str">
        <f t="shared" si="386"/>
        <v>352978</v>
      </c>
      <c r="F3473">
        <f t="shared" si="387"/>
        <v>85</v>
      </c>
      <c r="G3473">
        <f t="shared" si="388"/>
        <v>98</v>
      </c>
      <c r="H3473" t="str">
        <f t="shared" si="389"/>
        <v>Pembroke Dock</v>
      </c>
      <c r="I3473" t="b">
        <f t="shared" si="384"/>
        <v>0</v>
      </c>
    </row>
    <row r="3474" spans="1:9" x14ac:dyDescent="0.3">
      <c r="A3474" t="s">
        <v>3473</v>
      </c>
      <c r="B3474">
        <f t="shared" si="383"/>
        <v>32</v>
      </c>
      <c r="C3474">
        <f t="shared" si="385"/>
        <v>38</v>
      </c>
      <c r="E3474" t="str">
        <f t="shared" si="386"/>
        <v>352982</v>
      </c>
      <c r="F3474">
        <f t="shared" si="387"/>
        <v>85</v>
      </c>
      <c r="G3474">
        <f t="shared" si="388"/>
        <v>92</v>
      </c>
      <c r="H3474" t="str">
        <f t="shared" si="389"/>
        <v>Pencoed</v>
      </c>
      <c r="I3474" t="b">
        <f t="shared" si="384"/>
        <v>0</v>
      </c>
    </row>
    <row r="3475" spans="1:9" x14ac:dyDescent="0.3">
      <c r="A3475" t="s">
        <v>3474</v>
      </c>
      <c r="B3475">
        <f t="shared" si="383"/>
        <v>32</v>
      </c>
      <c r="C3475">
        <f t="shared" si="385"/>
        <v>38</v>
      </c>
      <c r="E3475" t="str">
        <f t="shared" si="386"/>
        <v>352985</v>
      </c>
      <c r="F3475">
        <f t="shared" si="387"/>
        <v>84</v>
      </c>
      <c r="G3475">
        <f t="shared" si="388"/>
        <v>94</v>
      </c>
      <c r="H3475" t="str">
        <f t="shared" si="389"/>
        <v>Pendlebury</v>
      </c>
      <c r="I3475" t="b">
        <f t="shared" si="384"/>
        <v>0</v>
      </c>
    </row>
    <row r="3476" spans="1:9" x14ac:dyDescent="0.3">
      <c r="A3476" t="s">
        <v>3475</v>
      </c>
      <c r="B3476">
        <f t="shared" si="383"/>
        <v>33</v>
      </c>
      <c r="C3476">
        <f t="shared" si="385"/>
        <v>39</v>
      </c>
      <c r="E3476" t="str">
        <f t="shared" si="386"/>
        <v>352988</v>
      </c>
      <c r="F3476">
        <f t="shared" si="387"/>
        <v>86</v>
      </c>
      <c r="G3476">
        <f t="shared" si="388"/>
        <v>94</v>
      </c>
      <c r="H3476" t="str">
        <f t="shared" si="389"/>
        <v>Penicuik</v>
      </c>
      <c r="I3476" t="b">
        <f t="shared" si="384"/>
        <v>0</v>
      </c>
    </row>
    <row r="3477" spans="1:9" x14ac:dyDescent="0.3">
      <c r="A3477" t="s">
        <v>3476</v>
      </c>
      <c r="B3477">
        <f t="shared" si="383"/>
        <v>32</v>
      </c>
      <c r="C3477">
        <f t="shared" si="385"/>
        <v>38</v>
      </c>
      <c r="E3477" t="str">
        <f t="shared" si="386"/>
        <v>352991</v>
      </c>
      <c r="F3477">
        <f t="shared" si="387"/>
        <v>85</v>
      </c>
      <c r="G3477">
        <f t="shared" si="388"/>
        <v>96</v>
      </c>
      <c r="H3477" t="str">
        <f t="shared" si="389"/>
        <v>Penmaenmawr</v>
      </c>
      <c r="I3477" t="b">
        <f t="shared" si="384"/>
        <v>0</v>
      </c>
    </row>
    <row r="3478" spans="1:9" x14ac:dyDescent="0.3">
      <c r="A3478" t="s">
        <v>3477</v>
      </c>
      <c r="B3478">
        <f t="shared" si="383"/>
        <v>32</v>
      </c>
      <c r="C3478">
        <f t="shared" si="385"/>
        <v>38</v>
      </c>
      <c r="E3478" t="str">
        <f t="shared" si="386"/>
        <v>352996</v>
      </c>
      <c r="F3478">
        <f t="shared" si="387"/>
        <v>85</v>
      </c>
      <c r="G3478">
        <f t="shared" si="388"/>
        <v>108</v>
      </c>
      <c r="H3478" t="str">
        <f t="shared" si="389"/>
        <v>Pentlepoir Youth Hostel</v>
      </c>
      <c r="I3478" t="b">
        <f t="shared" si="384"/>
        <v>0</v>
      </c>
    </row>
    <row r="3479" spans="1:9" x14ac:dyDescent="0.3">
      <c r="A3479" t="s">
        <v>3478</v>
      </c>
      <c r="B3479">
        <f t="shared" si="383"/>
        <v>33</v>
      </c>
      <c r="C3479">
        <f t="shared" si="385"/>
        <v>39</v>
      </c>
      <c r="E3479" t="str">
        <f t="shared" si="386"/>
        <v>352998</v>
      </c>
      <c r="F3479">
        <f t="shared" si="387"/>
        <v>85</v>
      </c>
      <c r="G3479">
        <f t="shared" si="388"/>
        <v>105</v>
      </c>
      <c r="H3479" t="str">
        <f t="shared" si="389"/>
        <v>Penycwm Youth Hostel</v>
      </c>
      <c r="I3479" t="b">
        <f t="shared" si="384"/>
        <v>0</v>
      </c>
    </row>
    <row r="3480" spans="1:9" x14ac:dyDescent="0.3">
      <c r="A3480" t="s">
        <v>3479</v>
      </c>
      <c r="B3480">
        <f t="shared" si="383"/>
        <v>33</v>
      </c>
      <c r="C3480">
        <f t="shared" si="385"/>
        <v>39</v>
      </c>
      <c r="E3480" t="str">
        <f t="shared" si="386"/>
        <v>351456</v>
      </c>
      <c r="F3480">
        <f t="shared" si="387"/>
        <v>86</v>
      </c>
      <c r="G3480">
        <f t="shared" si="388"/>
        <v>98</v>
      </c>
      <c r="H3480" t="str">
        <f t="shared" si="389"/>
        <v>Fenton House</v>
      </c>
      <c r="I3480" t="b">
        <f t="shared" si="384"/>
        <v>0</v>
      </c>
    </row>
    <row r="3481" spans="1:9" x14ac:dyDescent="0.3">
      <c r="A3481" t="s">
        <v>3480</v>
      </c>
      <c r="B3481">
        <f t="shared" si="383"/>
        <v>33</v>
      </c>
      <c r="C3481">
        <f t="shared" si="385"/>
        <v>39</v>
      </c>
      <c r="E3481" t="str">
        <f t="shared" si="386"/>
        <v>351457</v>
      </c>
      <c r="F3481">
        <f t="shared" si="387"/>
        <v>86</v>
      </c>
      <c r="G3481">
        <f t="shared" si="388"/>
        <v>94</v>
      </c>
      <c r="H3481" t="str">
        <f t="shared" si="389"/>
        <v>Ferndale</v>
      </c>
      <c r="I3481" t="b">
        <f t="shared" si="384"/>
        <v>0</v>
      </c>
    </row>
    <row r="3482" spans="1:9" x14ac:dyDescent="0.3">
      <c r="A3482" t="s">
        <v>3481</v>
      </c>
      <c r="B3482">
        <f t="shared" si="383"/>
        <v>32</v>
      </c>
      <c r="C3482">
        <f t="shared" si="385"/>
        <v>38</v>
      </c>
      <c r="E3482" t="str">
        <f t="shared" si="386"/>
        <v>351471</v>
      </c>
      <c r="F3482">
        <f t="shared" si="387"/>
        <v>85</v>
      </c>
      <c r="G3482">
        <f t="shared" si="388"/>
        <v>122</v>
      </c>
      <c r="H3482" t="str">
        <f t="shared" si="389"/>
        <v>Fire Tower Mountain Bike Trail Centre</v>
      </c>
      <c r="I3482" t="b">
        <f t="shared" si="384"/>
        <v>0</v>
      </c>
    </row>
    <row r="3483" spans="1:9" x14ac:dyDescent="0.3">
      <c r="A3483" t="s">
        <v>3482</v>
      </c>
      <c r="B3483">
        <f t="shared" si="383"/>
        <v>32</v>
      </c>
      <c r="C3483">
        <f t="shared" si="385"/>
        <v>38</v>
      </c>
      <c r="E3483" t="str">
        <f t="shared" si="386"/>
        <v>351485</v>
      </c>
      <c r="F3483">
        <f t="shared" si="387"/>
        <v>84</v>
      </c>
      <c r="G3483">
        <f t="shared" si="388"/>
        <v>103</v>
      </c>
      <c r="H3483" t="str">
        <f t="shared" si="389"/>
        <v>Florence Court (Nt)</v>
      </c>
      <c r="I3483" t="b">
        <f t="shared" si="384"/>
        <v>0</v>
      </c>
    </row>
    <row r="3484" spans="1:9" x14ac:dyDescent="0.3">
      <c r="A3484" t="s">
        <v>3483</v>
      </c>
      <c r="B3484">
        <f t="shared" si="383"/>
        <v>32</v>
      </c>
      <c r="C3484">
        <f t="shared" si="385"/>
        <v>38</v>
      </c>
      <c r="E3484" t="str">
        <f t="shared" si="386"/>
        <v>351494</v>
      </c>
      <c r="F3484">
        <f t="shared" si="387"/>
        <v>85</v>
      </c>
      <c r="G3484">
        <f t="shared" si="388"/>
        <v>89</v>
      </c>
      <c r="H3484" t="str">
        <f t="shared" si="389"/>
        <v>Ford</v>
      </c>
      <c r="I3484" t="b">
        <f t="shared" si="384"/>
        <v>0</v>
      </c>
    </row>
    <row r="3485" spans="1:9" x14ac:dyDescent="0.3">
      <c r="A3485" t="s">
        <v>3484</v>
      </c>
      <c r="B3485">
        <f t="shared" si="383"/>
        <v>32</v>
      </c>
      <c r="C3485">
        <f t="shared" si="385"/>
        <v>38</v>
      </c>
      <c r="E3485" t="str">
        <f t="shared" si="386"/>
        <v>351499</v>
      </c>
      <c r="F3485">
        <f t="shared" si="387"/>
        <v>85</v>
      </c>
      <c r="G3485">
        <f t="shared" si="388"/>
        <v>110</v>
      </c>
      <c r="H3485" t="str">
        <f t="shared" si="389"/>
        <v>Forest Hall (Tyne &amp; Wear)</v>
      </c>
      <c r="I3485" t="b">
        <f t="shared" si="384"/>
        <v>0</v>
      </c>
    </row>
    <row r="3486" spans="1:9" x14ac:dyDescent="0.3">
      <c r="A3486" t="s">
        <v>3485</v>
      </c>
      <c r="B3486">
        <f t="shared" si="383"/>
        <v>33</v>
      </c>
      <c r="C3486">
        <f t="shared" si="385"/>
        <v>39</v>
      </c>
      <c r="E3486" t="str">
        <f t="shared" si="386"/>
        <v>351511</v>
      </c>
      <c r="F3486">
        <f t="shared" si="387"/>
        <v>86</v>
      </c>
      <c r="G3486">
        <f t="shared" si="388"/>
        <v>95</v>
      </c>
      <c r="H3486" t="str">
        <f t="shared" si="389"/>
        <v>Four Oaks</v>
      </c>
      <c r="I3486" t="b">
        <f t="shared" si="384"/>
        <v>0</v>
      </c>
    </row>
    <row r="3487" spans="1:9" x14ac:dyDescent="0.3">
      <c r="A3487" t="s">
        <v>3486</v>
      </c>
      <c r="B3487">
        <f t="shared" si="383"/>
        <v>31</v>
      </c>
      <c r="C3487">
        <f t="shared" si="385"/>
        <v>37</v>
      </c>
      <c r="E3487" t="str">
        <f t="shared" si="386"/>
        <v>351522</v>
      </c>
      <c r="F3487">
        <f t="shared" si="387"/>
        <v>84</v>
      </c>
      <c r="G3487">
        <f t="shared" si="388"/>
        <v>92</v>
      </c>
      <c r="H3487" t="str">
        <f t="shared" si="389"/>
        <v>Frodsham</v>
      </c>
      <c r="I3487" t="b">
        <f t="shared" si="384"/>
        <v>0</v>
      </c>
    </row>
    <row r="3488" spans="1:9" x14ac:dyDescent="0.3">
      <c r="A3488" t="s">
        <v>3487</v>
      </c>
      <c r="B3488">
        <f t="shared" si="383"/>
        <v>32</v>
      </c>
      <c r="C3488">
        <f t="shared" si="385"/>
        <v>38</v>
      </c>
      <c r="E3488" t="str">
        <f t="shared" si="386"/>
        <v>351524</v>
      </c>
      <c r="F3488">
        <f t="shared" si="387"/>
        <v>84</v>
      </c>
      <c r="G3488">
        <f t="shared" si="388"/>
        <v>92</v>
      </c>
      <c r="H3488" t="str">
        <f t="shared" si="389"/>
        <v>Fulbourn</v>
      </c>
      <c r="I3488" t="b">
        <f t="shared" si="384"/>
        <v>0</v>
      </c>
    </row>
    <row r="3489" spans="1:9" x14ac:dyDescent="0.3">
      <c r="A3489" t="s">
        <v>3488</v>
      </c>
      <c r="B3489">
        <f t="shared" si="383"/>
        <v>31</v>
      </c>
      <c r="C3489">
        <f t="shared" si="385"/>
        <v>37</v>
      </c>
      <c r="E3489" t="str">
        <f t="shared" si="386"/>
        <v>351525</v>
      </c>
      <c r="F3489">
        <f t="shared" si="387"/>
        <v>84</v>
      </c>
      <c r="G3489">
        <f t="shared" si="388"/>
        <v>90</v>
      </c>
      <c r="H3489" t="str">
        <f t="shared" si="389"/>
        <v>Fulham</v>
      </c>
      <c r="I3489" t="b">
        <f t="shared" si="384"/>
        <v>0</v>
      </c>
    </row>
    <row r="3490" spans="1:9" x14ac:dyDescent="0.3">
      <c r="A3490" t="s">
        <v>3489</v>
      </c>
      <c r="B3490">
        <f t="shared" si="383"/>
        <v>31</v>
      </c>
      <c r="C3490">
        <f t="shared" si="385"/>
        <v>37</v>
      </c>
      <c r="E3490" t="str">
        <f t="shared" si="386"/>
        <v>351527</v>
      </c>
      <c r="F3490">
        <f t="shared" si="387"/>
        <v>84</v>
      </c>
      <c r="G3490">
        <f t="shared" si="388"/>
        <v>95</v>
      </c>
      <c r="H3490" t="str">
        <f t="shared" si="389"/>
        <v>Fulham F.C.</v>
      </c>
      <c r="I3490" t="b">
        <f t="shared" si="384"/>
        <v>0</v>
      </c>
    </row>
    <row r="3491" spans="1:9" x14ac:dyDescent="0.3">
      <c r="A3491" t="s">
        <v>3490</v>
      </c>
      <c r="B3491">
        <f t="shared" si="383"/>
        <v>32</v>
      </c>
      <c r="C3491">
        <f t="shared" si="385"/>
        <v>38</v>
      </c>
      <c r="E3491" t="str">
        <f t="shared" si="386"/>
        <v>351530</v>
      </c>
      <c r="F3491">
        <f t="shared" si="387"/>
        <v>85</v>
      </c>
      <c r="G3491">
        <f t="shared" si="388"/>
        <v>139</v>
      </c>
      <c r="H3491" t="str">
        <f t="shared" si="389"/>
        <v>Furzey Gardens" nationalPark="New Forest National Park</v>
      </c>
      <c r="I3491" t="b">
        <f t="shared" si="384"/>
        <v>1</v>
      </c>
    </row>
    <row r="3492" spans="1:9" x14ac:dyDescent="0.3">
      <c r="A3492" t="s">
        <v>3491</v>
      </c>
      <c r="B3492">
        <f t="shared" si="383"/>
        <v>15</v>
      </c>
      <c r="C3492">
        <f t="shared" si="385"/>
        <v>21</v>
      </c>
      <c r="E3492" t="str">
        <f t="shared" si="386"/>
        <v>351532</v>
      </c>
      <c r="F3492">
        <f t="shared" si="387"/>
        <v>68</v>
      </c>
      <c r="G3492">
        <f t="shared" si="388"/>
        <v>76</v>
      </c>
      <c r="H3492" t="str">
        <f t="shared" si="389"/>
        <v>Gairloch</v>
      </c>
      <c r="I3492" t="b">
        <f t="shared" si="384"/>
        <v>0</v>
      </c>
    </row>
    <row r="3493" spans="1:9" x14ac:dyDescent="0.3">
      <c r="A3493" t="s">
        <v>3492</v>
      </c>
      <c r="B3493">
        <f t="shared" si="383"/>
        <v>15</v>
      </c>
      <c r="C3493">
        <f t="shared" si="385"/>
        <v>21</v>
      </c>
      <c r="E3493" t="str">
        <f t="shared" si="386"/>
        <v>351539</v>
      </c>
      <c r="F3493">
        <f t="shared" si="387"/>
        <v>68</v>
      </c>
      <c r="G3493">
        <f t="shared" si="388"/>
        <v>77</v>
      </c>
      <c r="H3493" t="str">
        <f t="shared" si="389"/>
        <v>Gare Loch</v>
      </c>
      <c r="I3493" t="b">
        <f t="shared" si="384"/>
        <v>0</v>
      </c>
    </row>
    <row r="3494" spans="1:9" x14ac:dyDescent="0.3">
      <c r="A3494" t="s">
        <v>3493</v>
      </c>
      <c r="B3494">
        <f t="shared" si="383"/>
        <v>32</v>
      </c>
      <c r="C3494">
        <f t="shared" si="385"/>
        <v>38</v>
      </c>
      <c r="E3494" t="str">
        <f t="shared" si="386"/>
        <v>351546</v>
      </c>
      <c r="F3494">
        <f t="shared" si="387"/>
        <v>85</v>
      </c>
      <c r="G3494">
        <f t="shared" si="388"/>
        <v>92</v>
      </c>
      <c r="H3494" t="str">
        <f t="shared" si="389"/>
        <v>Garvagh</v>
      </c>
      <c r="I3494" t="b">
        <f t="shared" si="384"/>
        <v>0</v>
      </c>
    </row>
    <row r="3495" spans="1:9" x14ac:dyDescent="0.3">
      <c r="A3495" t="s">
        <v>3494</v>
      </c>
      <c r="B3495">
        <f t="shared" si="383"/>
        <v>32</v>
      </c>
      <c r="C3495">
        <f t="shared" si="385"/>
        <v>38</v>
      </c>
      <c r="E3495" t="str">
        <f t="shared" si="386"/>
        <v>353001</v>
      </c>
      <c r="F3495">
        <f t="shared" si="387"/>
        <v>85</v>
      </c>
      <c r="G3495">
        <f t="shared" si="388"/>
        <v>102</v>
      </c>
      <c r="H3495" t="str">
        <f t="shared" si="389"/>
        <v>Penzance Heliport</v>
      </c>
      <c r="I3495" t="b">
        <f t="shared" si="384"/>
        <v>0</v>
      </c>
    </row>
    <row r="3496" spans="1:9" x14ac:dyDescent="0.3">
      <c r="A3496" t="s">
        <v>3495</v>
      </c>
      <c r="B3496">
        <f t="shared" si="383"/>
        <v>32</v>
      </c>
      <c r="C3496">
        <f t="shared" si="385"/>
        <v>38</v>
      </c>
      <c r="E3496" t="str">
        <f t="shared" si="386"/>
        <v>353002</v>
      </c>
      <c r="F3496">
        <f t="shared" si="387"/>
        <v>85</v>
      </c>
      <c r="G3496">
        <f t="shared" si="388"/>
        <v>106</v>
      </c>
      <c r="H3496" t="str">
        <f t="shared" si="389"/>
        <v>Penzance Youth Hostel</v>
      </c>
      <c r="I3496" t="b">
        <f t="shared" si="384"/>
        <v>0</v>
      </c>
    </row>
    <row r="3497" spans="1:9" x14ac:dyDescent="0.3">
      <c r="A3497" t="s">
        <v>3496</v>
      </c>
      <c r="B3497">
        <f t="shared" si="383"/>
        <v>32</v>
      </c>
      <c r="C3497">
        <f t="shared" si="385"/>
        <v>38</v>
      </c>
      <c r="E3497" t="str">
        <f t="shared" si="386"/>
        <v>353007</v>
      </c>
      <c r="F3497">
        <f t="shared" si="387"/>
        <v>85</v>
      </c>
      <c r="G3497">
        <f t="shared" si="388"/>
        <v>101</v>
      </c>
      <c r="H3497" t="str">
        <f t="shared" si="389"/>
        <v>Perth Racecourse</v>
      </c>
      <c r="I3497" t="b">
        <f t="shared" si="384"/>
        <v>0</v>
      </c>
    </row>
    <row r="3498" spans="1:9" x14ac:dyDescent="0.3">
      <c r="A3498" t="s">
        <v>3497</v>
      </c>
      <c r="B3498">
        <f t="shared" si="383"/>
        <v>33</v>
      </c>
      <c r="C3498">
        <f t="shared" si="385"/>
        <v>39</v>
      </c>
      <c r="E3498" t="str">
        <f t="shared" si="386"/>
        <v>353009</v>
      </c>
      <c r="F3498">
        <f t="shared" si="387"/>
        <v>86</v>
      </c>
      <c r="G3498">
        <f t="shared" si="388"/>
        <v>94</v>
      </c>
      <c r="H3498" t="str">
        <f t="shared" si="389"/>
        <v>Peterlee</v>
      </c>
      <c r="I3498" t="b">
        <f t="shared" si="384"/>
        <v>0</v>
      </c>
    </row>
    <row r="3499" spans="1:9" x14ac:dyDescent="0.3">
      <c r="A3499" t="s">
        <v>3498</v>
      </c>
      <c r="B3499">
        <f t="shared" si="383"/>
        <v>32</v>
      </c>
      <c r="C3499">
        <f t="shared" si="385"/>
        <v>38</v>
      </c>
      <c r="E3499" t="str">
        <f t="shared" si="386"/>
        <v>353019</v>
      </c>
      <c r="F3499">
        <f t="shared" si="387"/>
        <v>85</v>
      </c>
      <c r="G3499">
        <f t="shared" si="388"/>
        <v>94</v>
      </c>
      <c r="H3499" t="str">
        <f t="shared" si="389"/>
        <v>Pinwherry</v>
      </c>
      <c r="I3499" t="b">
        <f t="shared" si="384"/>
        <v>0</v>
      </c>
    </row>
    <row r="3500" spans="1:9" x14ac:dyDescent="0.3">
      <c r="A3500" t="s">
        <v>3499</v>
      </c>
      <c r="B3500">
        <f t="shared" si="383"/>
        <v>32</v>
      </c>
      <c r="C3500">
        <f t="shared" si="385"/>
        <v>38</v>
      </c>
      <c r="E3500" t="str">
        <f t="shared" si="386"/>
        <v>353027</v>
      </c>
      <c r="F3500">
        <f t="shared" si="387"/>
        <v>84</v>
      </c>
      <c r="G3500">
        <f t="shared" si="388"/>
        <v>94</v>
      </c>
      <c r="H3500" t="str">
        <f t="shared" si="389"/>
        <v>Pittenweem</v>
      </c>
      <c r="I3500" t="b">
        <f t="shared" si="384"/>
        <v>0</v>
      </c>
    </row>
    <row r="3501" spans="1:9" x14ac:dyDescent="0.3">
      <c r="A3501" t="s">
        <v>3500</v>
      </c>
      <c r="B3501">
        <f t="shared" si="383"/>
        <v>32</v>
      </c>
      <c r="C3501">
        <f t="shared" si="385"/>
        <v>38</v>
      </c>
      <c r="E3501" t="str">
        <f t="shared" si="386"/>
        <v>353029</v>
      </c>
      <c r="F3501">
        <f t="shared" si="387"/>
        <v>85</v>
      </c>
      <c r="G3501">
        <f t="shared" si="388"/>
        <v>102</v>
      </c>
      <c r="H3501" t="str">
        <f t="shared" si="389"/>
        <v>Plantasia Swansea</v>
      </c>
      <c r="I3501" t="b">
        <f t="shared" si="384"/>
        <v>0</v>
      </c>
    </row>
    <row r="3502" spans="1:9" x14ac:dyDescent="0.3">
      <c r="A3502" t="s">
        <v>3501</v>
      </c>
      <c r="B3502">
        <f t="shared" si="383"/>
        <v>32</v>
      </c>
      <c r="C3502">
        <f t="shared" si="385"/>
        <v>38</v>
      </c>
      <c r="E3502" t="str">
        <f t="shared" si="386"/>
        <v>353030</v>
      </c>
      <c r="F3502">
        <f t="shared" si="387"/>
        <v>85</v>
      </c>
      <c r="G3502">
        <f t="shared" si="388"/>
        <v>107</v>
      </c>
      <c r="H3502" t="str">
        <f t="shared" si="389"/>
        <v>Plas Newydd (Anglesey)</v>
      </c>
      <c r="I3502" t="b">
        <f t="shared" si="384"/>
        <v>0</v>
      </c>
    </row>
    <row r="3503" spans="1:9" x14ac:dyDescent="0.3">
      <c r="A3503" t="s">
        <v>3502</v>
      </c>
      <c r="B3503">
        <f t="shared" si="383"/>
        <v>33</v>
      </c>
      <c r="C3503">
        <f t="shared" si="385"/>
        <v>39</v>
      </c>
      <c r="E3503" t="str">
        <f t="shared" si="386"/>
        <v>353033</v>
      </c>
      <c r="F3503">
        <f t="shared" si="387"/>
        <v>86</v>
      </c>
      <c r="G3503">
        <f t="shared" si="388"/>
        <v>98</v>
      </c>
      <c r="H3503" t="str">
        <f t="shared" si="389"/>
        <v>Plas-Yn-Rhiw</v>
      </c>
      <c r="I3503" t="b">
        <f t="shared" si="384"/>
        <v>0</v>
      </c>
    </row>
    <row r="3504" spans="1:9" x14ac:dyDescent="0.3">
      <c r="A3504" t="s">
        <v>3503</v>
      </c>
      <c r="B3504">
        <f t="shared" si="383"/>
        <v>31</v>
      </c>
      <c r="C3504">
        <f t="shared" si="385"/>
        <v>37</v>
      </c>
      <c r="E3504" t="str">
        <f t="shared" si="386"/>
        <v>353036</v>
      </c>
      <c r="F3504">
        <f t="shared" si="387"/>
        <v>84</v>
      </c>
      <c r="G3504">
        <f t="shared" si="388"/>
        <v>111</v>
      </c>
      <c r="H3504" t="str">
        <f t="shared" si="389"/>
        <v>Pleasure Island Cleethorpes</v>
      </c>
      <c r="I3504" t="b">
        <f t="shared" si="384"/>
        <v>0</v>
      </c>
    </row>
    <row r="3505" spans="1:9" x14ac:dyDescent="0.3">
      <c r="A3505" t="s">
        <v>3504</v>
      </c>
      <c r="B3505">
        <f t="shared" si="383"/>
        <v>33</v>
      </c>
      <c r="C3505">
        <f t="shared" si="385"/>
        <v>39</v>
      </c>
      <c r="E3505" t="str">
        <f t="shared" si="386"/>
        <v>353041</v>
      </c>
      <c r="F3505">
        <f t="shared" si="387"/>
        <v>86</v>
      </c>
      <c r="G3505">
        <f t="shared" si="388"/>
        <v>107</v>
      </c>
      <c r="H3505" t="str">
        <f t="shared" si="389"/>
        <v>Plymouth City Airport</v>
      </c>
      <c r="I3505" t="b">
        <f t="shared" si="384"/>
        <v>0</v>
      </c>
    </row>
    <row r="3506" spans="1:9" x14ac:dyDescent="0.3">
      <c r="A3506" t="s">
        <v>3505</v>
      </c>
      <c r="B3506">
        <f t="shared" si="383"/>
        <v>32</v>
      </c>
      <c r="C3506">
        <f t="shared" si="385"/>
        <v>38</v>
      </c>
      <c r="E3506" t="str">
        <f t="shared" si="386"/>
        <v>353043</v>
      </c>
      <c r="F3506">
        <f t="shared" si="387"/>
        <v>83</v>
      </c>
      <c r="G3506">
        <f t="shared" si="388"/>
        <v>104</v>
      </c>
      <c r="H3506" t="str">
        <f t="shared" si="389"/>
        <v>Plymouth Youth Hostel</v>
      </c>
      <c r="I3506" t="b">
        <f t="shared" si="384"/>
        <v>0</v>
      </c>
    </row>
    <row r="3507" spans="1:9" x14ac:dyDescent="0.3">
      <c r="A3507" t="s">
        <v>3506</v>
      </c>
      <c r="B3507">
        <f t="shared" si="383"/>
        <v>32</v>
      </c>
      <c r="C3507">
        <f t="shared" si="385"/>
        <v>38</v>
      </c>
      <c r="E3507" t="str">
        <f t="shared" si="386"/>
        <v>353045</v>
      </c>
      <c r="F3507">
        <f t="shared" si="387"/>
        <v>84</v>
      </c>
      <c r="G3507">
        <f t="shared" si="388"/>
        <v>92</v>
      </c>
      <c r="H3507" t="str">
        <f t="shared" si="389"/>
        <v>Plymtree</v>
      </c>
      <c r="I3507" t="b">
        <f t="shared" si="384"/>
        <v>0</v>
      </c>
    </row>
    <row r="3508" spans="1:9" x14ac:dyDescent="0.3">
      <c r="A3508" t="s">
        <v>3507</v>
      </c>
      <c r="B3508">
        <f t="shared" si="383"/>
        <v>32</v>
      </c>
      <c r="C3508">
        <f t="shared" si="385"/>
        <v>38</v>
      </c>
      <c r="E3508" t="str">
        <f t="shared" si="386"/>
        <v>353046</v>
      </c>
      <c r="F3508">
        <f t="shared" si="387"/>
        <v>85</v>
      </c>
      <c r="G3508">
        <f t="shared" si="388"/>
        <v>96</v>
      </c>
      <c r="H3508" t="str">
        <f t="shared" si="389"/>
        <v>Pocklington</v>
      </c>
      <c r="I3508" t="b">
        <f t="shared" si="384"/>
        <v>0</v>
      </c>
    </row>
    <row r="3509" spans="1:9" x14ac:dyDescent="0.3">
      <c r="A3509" t="s">
        <v>3508</v>
      </c>
      <c r="B3509">
        <f t="shared" si="383"/>
        <v>32</v>
      </c>
      <c r="C3509">
        <f t="shared" si="385"/>
        <v>38</v>
      </c>
      <c r="E3509" t="str">
        <f t="shared" si="386"/>
        <v>353055</v>
      </c>
      <c r="F3509">
        <f t="shared" si="387"/>
        <v>85</v>
      </c>
      <c r="G3509">
        <f t="shared" si="388"/>
        <v>94</v>
      </c>
      <c r="H3509" t="str">
        <f t="shared" si="389"/>
        <v>Pontantwn</v>
      </c>
      <c r="I3509" t="b">
        <f t="shared" si="384"/>
        <v>0</v>
      </c>
    </row>
    <row r="3510" spans="1:9" x14ac:dyDescent="0.3">
      <c r="A3510" t="s">
        <v>3509</v>
      </c>
      <c r="B3510">
        <f t="shared" si="383"/>
        <v>33</v>
      </c>
      <c r="C3510">
        <f t="shared" si="385"/>
        <v>39</v>
      </c>
      <c r="E3510" t="str">
        <f t="shared" si="386"/>
        <v>353064</v>
      </c>
      <c r="F3510">
        <f t="shared" si="387"/>
        <v>86</v>
      </c>
      <c r="G3510">
        <f t="shared" si="388"/>
        <v>106</v>
      </c>
      <c r="H3510" t="str">
        <f t="shared" si="389"/>
        <v>Pontypool Ski Centre</v>
      </c>
      <c r="I3510" t="b">
        <f t="shared" si="384"/>
        <v>0</v>
      </c>
    </row>
    <row r="3511" spans="1:9" x14ac:dyDescent="0.3">
      <c r="A3511" t="s">
        <v>3510</v>
      </c>
      <c r="B3511">
        <f t="shared" si="383"/>
        <v>15</v>
      </c>
      <c r="C3511">
        <f t="shared" si="385"/>
        <v>21</v>
      </c>
      <c r="E3511" t="str">
        <f t="shared" si="386"/>
        <v>353067</v>
      </c>
      <c r="F3511">
        <f t="shared" si="387"/>
        <v>67</v>
      </c>
      <c r="G3511">
        <f t="shared" si="388"/>
        <v>76</v>
      </c>
      <c r="H3511" t="str">
        <f t="shared" si="389"/>
        <v>Poole Bay</v>
      </c>
      <c r="I3511" t="b">
        <f t="shared" si="384"/>
        <v>0</v>
      </c>
    </row>
    <row r="3512" spans="1:9" x14ac:dyDescent="0.3">
      <c r="A3512" t="s">
        <v>3511</v>
      </c>
      <c r="B3512">
        <f t="shared" si="383"/>
        <v>32</v>
      </c>
      <c r="C3512">
        <f t="shared" si="385"/>
        <v>38</v>
      </c>
      <c r="E3512" t="str">
        <f t="shared" si="386"/>
        <v>353071</v>
      </c>
      <c r="F3512">
        <f t="shared" si="387"/>
        <v>85</v>
      </c>
      <c r="G3512">
        <f t="shared" si="388"/>
        <v>95</v>
      </c>
      <c r="H3512" t="str">
        <f t="shared" si="389"/>
        <v>Porchester</v>
      </c>
      <c r="I3512" t="b">
        <f t="shared" si="384"/>
        <v>0</v>
      </c>
    </row>
    <row r="3513" spans="1:9" x14ac:dyDescent="0.3">
      <c r="A3513" t="s">
        <v>3512</v>
      </c>
      <c r="B3513">
        <f t="shared" si="383"/>
        <v>31</v>
      </c>
      <c r="C3513">
        <f t="shared" si="385"/>
        <v>37</v>
      </c>
      <c r="E3513" t="str">
        <f t="shared" si="386"/>
        <v>353073</v>
      </c>
      <c r="F3513">
        <f t="shared" si="387"/>
        <v>84</v>
      </c>
      <c r="G3513">
        <f t="shared" si="388"/>
        <v>94</v>
      </c>
      <c r="H3513" t="str">
        <f t="shared" si="389"/>
        <v>Port Ellen</v>
      </c>
      <c r="I3513" t="b">
        <f t="shared" si="384"/>
        <v>0</v>
      </c>
    </row>
    <row r="3514" spans="1:9" x14ac:dyDescent="0.3">
      <c r="A3514" t="s">
        <v>3513</v>
      </c>
      <c r="B3514">
        <f t="shared" si="383"/>
        <v>31</v>
      </c>
      <c r="C3514">
        <f t="shared" si="385"/>
        <v>37</v>
      </c>
      <c r="E3514" t="str">
        <f t="shared" si="386"/>
        <v>353080</v>
      </c>
      <c r="F3514">
        <f t="shared" si="387"/>
        <v>84</v>
      </c>
      <c r="G3514">
        <f t="shared" si="388"/>
        <v>95</v>
      </c>
      <c r="H3514" t="str">
        <f t="shared" si="389"/>
        <v>Portchester</v>
      </c>
      <c r="I3514" t="b">
        <f t="shared" si="384"/>
        <v>0</v>
      </c>
    </row>
    <row r="3515" spans="1:9" x14ac:dyDescent="0.3">
      <c r="A3515" t="s">
        <v>3514</v>
      </c>
      <c r="B3515">
        <f t="shared" si="383"/>
        <v>32</v>
      </c>
      <c r="C3515">
        <f t="shared" si="385"/>
        <v>38</v>
      </c>
      <c r="E3515" t="str">
        <f t="shared" si="386"/>
        <v>353082</v>
      </c>
      <c r="F3515">
        <f t="shared" si="387"/>
        <v>85</v>
      </c>
      <c r="G3515">
        <f t="shared" si="388"/>
        <v>90</v>
      </c>
      <c r="H3515" t="str">
        <f t="shared" si="389"/>
        <v>Porth</v>
      </c>
      <c r="I3515" t="b">
        <f t="shared" si="384"/>
        <v>0</v>
      </c>
    </row>
    <row r="3516" spans="1:9" x14ac:dyDescent="0.3">
      <c r="A3516" t="s">
        <v>3515</v>
      </c>
      <c r="B3516">
        <f t="shared" si="383"/>
        <v>33</v>
      </c>
      <c r="C3516">
        <f t="shared" si="385"/>
        <v>39</v>
      </c>
      <c r="E3516" t="str">
        <f t="shared" si="386"/>
        <v>353088</v>
      </c>
      <c r="F3516">
        <f t="shared" si="387"/>
        <v>86</v>
      </c>
      <c r="G3516">
        <f t="shared" si="388"/>
        <v>112</v>
      </c>
      <c r="H3516" t="str">
        <f t="shared" si="389"/>
        <v>Portobello (West Midlands)</v>
      </c>
      <c r="I3516" t="b">
        <f t="shared" si="384"/>
        <v>0</v>
      </c>
    </row>
    <row r="3517" spans="1:9" x14ac:dyDescent="0.3">
      <c r="A3517" t="s">
        <v>3516</v>
      </c>
      <c r="B3517">
        <f t="shared" si="383"/>
        <v>32</v>
      </c>
      <c r="C3517">
        <f t="shared" si="385"/>
        <v>38</v>
      </c>
      <c r="E3517" t="str">
        <f t="shared" si="386"/>
        <v>353090</v>
      </c>
      <c r="F3517">
        <f t="shared" si="387"/>
        <v>84</v>
      </c>
      <c r="G3517">
        <f t="shared" si="388"/>
        <v>104</v>
      </c>
      <c r="H3517" t="str">
        <f t="shared" si="389"/>
        <v>Portrush (Coleraine)</v>
      </c>
      <c r="I3517" t="b">
        <f t="shared" si="384"/>
        <v>0</v>
      </c>
    </row>
    <row r="3518" spans="1:9" x14ac:dyDescent="0.3">
      <c r="A3518" t="s">
        <v>3517</v>
      </c>
      <c r="B3518">
        <f t="shared" si="383"/>
        <v>32</v>
      </c>
      <c r="C3518">
        <f t="shared" si="385"/>
        <v>38</v>
      </c>
      <c r="E3518" t="str">
        <f t="shared" si="386"/>
        <v>353092</v>
      </c>
      <c r="F3518">
        <f t="shared" si="387"/>
        <v>85</v>
      </c>
      <c r="G3518">
        <f t="shared" si="388"/>
        <v>101</v>
      </c>
      <c r="H3518" t="str">
        <f t="shared" si="389"/>
        <v>Portslade-By-Sea</v>
      </c>
      <c r="I3518" t="b">
        <f t="shared" si="384"/>
        <v>0</v>
      </c>
    </row>
    <row r="3519" spans="1:9" x14ac:dyDescent="0.3">
      <c r="A3519" t="s">
        <v>3518</v>
      </c>
      <c r="B3519">
        <f t="shared" si="383"/>
        <v>31</v>
      </c>
      <c r="C3519">
        <f t="shared" si="385"/>
        <v>37</v>
      </c>
      <c r="E3519" t="str">
        <f t="shared" si="386"/>
        <v>353093</v>
      </c>
      <c r="F3519">
        <f t="shared" si="387"/>
        <v>84</v>
      </c>
      <c r="G3519">
        <f t="shared" si="388"/>
        <v>99</v>
      </c>
      <c r="H3519" t="str">
        <f t="shared" si="389"/>
        <v>Portsmouth F.C.</v>
      </c>
      <c r="I3519" t="b">
        <f t="shared" si="384"/>
        <v>0</v>
      </c>
    </row>
    <row r="3520" spans="1:9" x14ac:dyDescent="0.3">
      <c r="A3520" t="s">
        <v>3519</v>
      </c>
      <c r="B3520">
        <f t="shared" si="383"/>
        <v>32</v>
      </c>
      <c r="C3520">
        <f t="shared" si="385"/>
        <v>38</v>
      </c>
      <c r="E3520" t="str">
        <f t="shared" si="386"/>
        <v>353096</v>
      </c>
      <c r="F3520">
        <f t="shared" si="387"/>
        <v>85</v>
      </c>
      <c r="G3520">
        <f t="shared" si="388"/>
        <v>96</v>
      </c>
      <c r="H3520" t="str">
        <f t="shared" si="389"/>
        <v>Portstewart</v>
      </c>
      <c r="I3520" t="b">
        <f t="shared" si="384"/>
        <v>0</v>
      </c>
    </row>
    <row r="3521" spans="1:9" x14ac:dyDescent="0.3">
      <c r="A3521" t="s">
        <v>3520</v>
      </c>
      <c r="B3521">
        <f t="shared" si="383"/>
        <v>32</v>
      </c>
      <c r="C3521">
        <f t="shared" si="385"/>
        <v>38</v>
      </c>
      <c r="E3521" t="str">
        <f t="shared" si="386"/>
        <v>354342</v>
      </c>
      <c r="F3521">
        <f t="shared" si="387"/>
        <v>85</v>
      </c>
      <c r="G3521">
        <f t="shared" si="388"/>
        <v>89</v>
      </c>
      <c r="H3521" t="str">
        <f t="shared" si="389"/>
        <v>Yarm</v>
      </c>
      <c r="I3521" t="b">
        <f t="shared" si="384"/>
        <v>0</v>
      </c>
    </row>
    <row r="3522" spans="1:9" x14ac:dyDescent="0.3">
      <c r="A3522" t="s">
        <v>3521</v>
      </c>
      <c r="B3522">
        <f t="shared" ref="B3522:B3585" si="390">FIND("id=", A3522) + 4</f>
        <v>33</v>
      </c>
      <c r="C3522">
        <f t="shared" si="385"/>
        <v>39</v>
      </c>
      <c r="E3522" t="str">
        <f t="shared" si="386"/>
        <v>354348</v>
      </c>
      <c r="F3522">
        <f t="shared" si="387"/>
        <v>86</v>
      </c>
      <c r="G3522">
        <f t="shared" si="388"/>
        <v>133</v>
      </c>
      <c r="H3522" t="str">
        <f t="shared" si="389"/>
        <v>Yelverton" nationalPark="Dartmoor National Park</v>
      </c>
      <c r="I3522" t="b">
        <f t="shared" ref="I3522:I3585" si="391">ISNUMBER(SEARCH("=",H3522))</f>
        <v>1</v>
      </c>
    </row>
    <row r="3523" spans="1:9" x14ac:dyDescent="0.3">
      <c r="A3523" t="s">
        <v>3522</v>
      </c>
      <c r="B3523">
        <f t="shared" si="390"/>
        <v>33</v>
      </c>
      <c r="C3523">
        <f t="shared" si="385"/>
        <v>39</v>
      </c>
      <c r="E3523" t="str">
        <f t="shared" si="386"/>
        <v>350009</v>
      </c>
      <c r="F3523">
        <f t="shared" si="387"/>
        <v>86</v>
      </c>
      <c r="G3523">
        <f t="shared" si="388"/>
        <v>94</v>
      </c>
      <c r="H3523" t="str">
        <f t="shared" si="389"/>
        <v>Aberdare</v>
      </c>
      <c r="I3523" t="b">
        <f t="shared" si="391"/>
        <v>0</v>
      </c>
    </row>
    <row r="3524" spans="1:9" x14ac:dyDescent="0.3">
      <c r="A3524" t="s">
        <v>3523</v>
      </c>
      <c r="B3524">
        <f t="shared" si="390"/>
        <v>32</v>
      </c>
      <c r="C3524">
        <f t="shared" si="385"/>
        <v>38</v>
      </c>
      <c r="E3524" t="str">
        <f t="shared" si="386"/>
        <v>350013</v>
      </c>
      <c r="F3524">
        <f t="shared" si="387"/>
        <v>85</v>
      </c>
      <c r="G3524">
        <f t="shared" si="388"/>
        <v>93</v>
      </c>
      <c r="H3524" t="str">
        <f t="shared" si="389"/>
        <v>Aberdour</v>
      </c>
      <c r="I3524" t="b">
        <f t="shared" si="391"/>
        <v>0</v>
      </c>
    </row>
    <row r="3525" spans="1:9" x14ac:dyDescent="0.3">
      <c r="A3525" t="s">
        <v>3524</v>
      </c>
      <c r="B3525">
        <f t="shared" si="390"/>
        <v>31</v>
      </c>
      <c r="C3525">
        <f t="shared" si="385"/>
        <v>37</v>
      </c>
      <c r="E3525" t="str">
        <f t="shared" si="386"/>
        <v>350021</v>
      </c>
      <c r="F3525">
        <f t="shared" si="387"/>
        <v>83</v>
      </c>
      <c r="G3525">
        <f t="shared" si="388"/>
        <v>94</v>
      </c>
      <c r="H3525" t="str">
        <f t="shared" si="389"/>
        <v>Aberystwyth</v>
      </c>
      <c r="I3525" t="b">
        <f t="shared" si="391"/>
        <v>0</v>
      </c>
    </row>
    <row r="3526" spans="1:9" x14ac:dyDescent="0.3">
      <c r="A3526" t="s">
        <v>3525</v>
      </c>
      <c r="B3526">
        <f t="shared" si="390"/>
        <v>33</v>
      </c>
      <c r="C3526">
        <f t="shared" si="385"/>
        <v>39</v>
      </c>
      <c r="E3526" t="str">
        <f t="shared" si="386"/>
        <v>350023</v>
      </c>
      <c r="F3526">
        <f t="shared" si="387"/>
        <v>86</v>
      </c>
      <c r="G3526">
        <f t="shared" si="388"/>
        <v>96</v>
      </c>
      <c r="H3526" t="str">
        <f t="shared" si="389"/>
        <v>Accrington</v>
      </c>
      <c r="I3526" t="b">
        <f t="shared" si="391"/>
        <v>0</v>
      </c>
    </row>
    <row r="3527" spans="1:9" x14ac:dyDescent="0.3">
      <c r="A3527" t="s">
        <v>3526</v>
      </c>
      <c r="B3527">
        <f t="shared" si="390"/>
        <v>32</v>
      </c>
      <c r="C3527">
        <f t="shared" si="385"/>
        <v>38</v>
      </c>
      <c r="E3527" t="str">
        <f t="shared" si="386"/>
        <v>350026</v>
      </c>
      <c r="F3527">
        <f t="shared" si="387"/>
        <v>85</v>
      </c>
      <c r="G3527">
        <f t="shared" si="388"/>
        <v>101</v>
      </c>
      <c r="H3527" t="str">
        <f t="shared" si="389"/>
        <v>Achamore Gardens</v>
      </c>
      <c r="I3527" t="b">
        <f t="shared" si="391"/>
        <v>0</v>
      </c>
    </row>
    <row r="3528" spans="1:9" x14ac:dyDescent="0.3">
      <c r="A3528" t="s">
        <v>3527</v>
      </c>
      <c r="B3528">
        <f t="shared" si="390"/>
        <v>31</v>
      </c>
      <c r="C3528">
        <f t="shared" si="385"/>
        <v>37</v>
      </c>
      <c r="E3528" t="str">
        <f t="shared" si="386"/>
        <v>350031</v>
      </c>
      <c r="F3528">
        <f t="shared" si="387"/>
        <v>83</v>
      </c>
      <c r="G3528">
        <f t="shared" si="388"/>
        <v>87</v>
      </c>
      <c r="H3528" t="str">
        <f t="shared" si="389"/>
        <v>Acle</v>
      </c>
      <c r="I3528" t="b">
        <f t="shared" si="391"/>
        <v>0</v>
      </c>
    </row>
    <row r="3529" spans="1:9" x14ac:dyDescent="0.3">
      <c r="A3529" t="s">
        <v>3528</v>
      </c>
      <c r="B3529">
        <f t="shared" si="390"/>
        <v>32</v>
      </c>
      <c r="C3529">
        <f t="shared" si="385"/>
        <v>38</v>
      </c>
      <c r="E3529" t="str">
        <f t="shared" si="386"/>
        <v>350036</v>
      </c>
      <c r="F3529">
        <f t="shared" si="387"/>
        <v>85</v>
      </c>
      <c r="G3529">
        <f t="shared" si="388"/>
        <v>95</v>
      </c>
      <c r="H3529" t="str">
        <f t="shared" si="389"/>
        <v>Addlestone</v>
      </c>
      <c r="I3529" t="b">
        <f t="shared" si="391"/>
        <v>0</v>
      </c>
    </row>
    <row r="3530" spans="1:9" x14ac:dyDescent="0.3">
      <c r="A3530" t="s">
        <v>3529</v>
      </c>
      <c r="B3530">
        <f t="shared" si="390"/>
        <v>33</v>
      </c>
      <c r="C3530">
        <f t="shared" si="385"/>
        <v>39</v>
      </c>
      <c r="E3530" t="str">
        <f t="shared" si="386"/>
        <v>350037</v>
      </c>
      <c r="F3530">
        <f t="shared" si="387"/>
        <v>86</v>
      </c>
      <c r="G3530">
        <f t="shared" si="388"/>
        <v>90</v>
      </c>
      <c r="H3530" t="str">
        <f t="shared" si="389"/>
        <v>Adel</v>
      </c>
      <c r="I3530" t="b">
        <f t="shared" si="391"/>
        <v>0</v>
      </c>
    </row>
    <row r="3531" spans="1:9" x14ac:dyDescent="0.3">
      <c r="A3531" t="s">
        <v>3530</v>
      </c>
      <c r="B3531">
        <f t="shared" si="390"/>
        <v>32</v>
      </c>
      <c r="C3531">
        <f t="shared" si="385"/>
        <v>38</v>
      </c>
      <c r="E3531" t="str">
        <f t="shared" si="386"/>
        <v>350040</v>
      </c>
      <c r="F3531">
        <f t="shared" si="387"/>
        <v>85</v>
      </c>
      <c r="G3531">
        <f t="shared" si="388"/>
        <v>105</v>
      </c>
      <c r="H3531" t="str">
        <f t="shared" si="389"/>
        <v>Adventure Wonderland</v>
      </c>
      <c r="I3531" t="b">
        <f t="shared" si="391"/>
        <v>0</v>
      </c>
    </row>
    <row r="3532" spans="1:9" x14ac:dyDescent="0.3">
      <c r="A3532" t="s">
        <v>3531</v>
      </c>
      <c r="B3532">
        <f t="shared" si="390"/>
        <v>33</v>
      </c>
      <c r="C3532">
        <f t="shared" ref="C3532:C3595" si="392">FIND("latitude=", A3532) - 2</f>
        <v>39</v>
      </c>
      <c r="E3532" t="str">
        <f t="shared" ref="E3532:E3595" si="393">MID(A3532,B3532,C3532-B3532)</f>
        <v>350042</v>
      </c>
      <c r="F3532">
        <f t="shared" ref="F3532:F3595" si="394">FIND("name=", A3532) + 6</f>
        <v>86</v>
      </c>
      <c r="G3532">
        <f t="shared" ref="G3532:G3595" si="395">FIND("region=", A3532) - 2</f>
        <v>115</v>
      </c>
      <c r="H3532" t="str">
        <f t="shared" ref="H3532:H3595" si="396">MID(A3532,F3532,G3532-F3532)</f>
        <v>Ae Mountain Bike Trail Centre</v>
      </c>
      <c r="I3532" t="b">
        <f t="shared" si="391"/>
        <v>0</v>
      </c>
    </row>
    <row r="3533" spans="1:9" x14ac:dyDescent="0.3">
      <c r="A3533" t="s">
        <v>3532</v>
      </c>
      <c r="B3533">
        <f t="shared" si="390"/>
        <v>33</v>
      </c>
      <c r="C3533">
        <f t="shared" si="392"/>
        <v>39</v>
      </c>
      <c r="E3533" t="str">
        <f t="shared" si="393"/>
        <v>350044</v>
      </c>
      <c r="F3533">
        <f t="shared" si="394"/>
        <v>86</v>
      </c>
      <c r="G3533">
        <f t="shared" si="395"/>
        <v>100</v>
      </c>
      <c r="H3533" t="str">
        <f t="shared" si="396"/>
        <v>A'Ghlas-Bheinn</v>
      </c>
      <c r="I3533" t="b">
        <f t="shared" si="391"/>
        <v>0</v>
      </c>
    </row>
    <row r="3534" spans="1:9" x14ac:dyDescent="0.3">
      <c r="A3534" t="s">
        <v>3533</v>
      </c>
      <c r="B3534">
        <f t="shared" si="390"/>
        <v>32</v>
      </c>
      <c r="C3534">
        <f t="shared" si="392"/>
        <v>38</v>
      </c>
      <c r="E3534" t="str">
        <f t="shared" si="393"/>
        <v>350050</v>
      </c>
      <c r="F3534">
        <f t="shared" si="394"/>
        <v>84</v>
      </c>
      <c r="G3534">
        <f t="shared" si="395"/>
        <v>93</v>
      </c>
      <c r="H3534" t="str">
        <f t="shared" si="396"/>
        <v>Aldeburgh</v>
      </c>
      <c r="I3534" t="b">
        <f t="shared" si="391"/>
        <v>0</v>
      </c>
    </row>
    <row r="3535" spans="1:9" x14ac:dyDescent="0.3">
      <c r="A3535" t="s">
        <v>3534</v>
      </c>
      <c r="B3535">
        <f t="shared" si="390"/>
        <v>32</v>
      </c>
      <c r="C3535">
        <f t="shared" si="392"/>
        <v>38</v>
      </c>
      <c r="E3535" t="str">
        <f t="shared" si="393"/>
        <v>350056</v>
      </c>
      <c r="F3535">
        <f t="shared" si="394"/>
        <v>85</v>
      </c>
      <c r="G3535">
        <f t="shared" si="395"/>
        <v>95</v>
      </c>
      <c r="H3535" t="str">
        <f t="shared" si="396"/>
        <v>Alexandria</v>
      </c>
      <c r="I3535" t="b">
        <f t="shared" si="391"/>
        <v>0</v>
      </c>
    </row>
    <row r="3536" spans="1:9" x14ac:dyDescent="0.3">
      <c r="A3536" t="s">
        <v>3535</v>
      </c>
      <c r="B3536">
        <f t="shared" si="390"/>
        <v>33</v>
      </c>
      <c r="C3536">
        <f t="shared" si="392"/>
        <v>39</v>
      </c>
      <c r="E3536" t="str">
        <f t="shared" si="393"/>
        <v>350057</v>
      </c>
      <c r="F3536">
        <f t="shared" si="394"/>
        <v>86</v>
      </c>
      <c r="G3536">
        <f t="shared" si="395"/>
        <v>108</v>
      </c>
      <c r="H3536" t="str">
        <f t="shared" si="396"/>
        <v>Alford (Aberdeenshire)</v>
      </c>
      <c r="I3536" t="b">
        <f t="shared" si="391"/>
        <v>0</v>
      </c>
    </row>
    <row r="3537" spans="1:9" x14ac:dyDescent="0.3">
      <c r="A3537" t="s">
        <v>3536</v>
      </c>
      <c r="B3537">
        <f t="shared" si="390"/>
        <v>33</v>
      </c>
      <c r="C3537">
        <f t="shared" si="392"/>
        <v>39</v>
      </c>
      <c r="E3537" t="str">
        <f t="shared" si="393"/>
        <v>350061</v>
      </c>
      <c r="F3537">
        <f t="shared" si="394"/>
        <v>86</v>
      </c>
      <c r="G3537">
        <f t="shared" si="395"/>
        <v>137</v>
      </c>
      <c r="H3537" t="str">
        <f t="shared" si="396"/>
        <v>Alice Holt" nationalPark="South Downs National Park</v>
      </c>
      <c r="I3537" t="b">
        <f t="shared" si="391"/>
        <v>1</v>
      </c>
    </row>
    <row r="3538" spans="1:9" x14ac:dyDescent="0.3">
      <c r="A3538" t="s">
        <v>3537</v>
      </c>
      <c r="B3538">
        <f t="shared" si="390"/>
        <v>32</v>
      </c>
      <c r="C3538">
        <f t="shared" si="392"/>
        <v>38</v>
      </c>
      <c r="E3538" t="str">
        <f t="shared" si="393"/>
        <v>350063</v>
      </c>
      <c r="F3538">
        <f t="shared" si="394"/>
        <v>85</v>
      </c>
      <c r="G3538">
        <f t="shared" si="395"/>
        <v>106</v>
      </c>
      <c r="H3538" t="str">
        <f t="shared" si="396"/>
        <v>Allerton (Merseyside)</v>
      </c>
      <c r="I3538" t="b">
        <f t="shared" si="391"/>
        <v>0</v>
      </c>
    </row>
    <row r="3539" spans="1:9" x14ac:dyDescent="0.3">
      <c r="A3539" t="s">
        <v>3538</v>
      </c>
      <c r="B3539">
        <f t="shared" si="390"/>
        <v>33</v>
      </c>
      <c r="C3539">
        <f t="shared" si="392"/>
        <v>39</v>
      </c>
      <c r="E3539" t="str">
        <f t="shared" si="393"/>
        <v>350076</v>
      </c>
      <c r="F3539">
        <f t="shared" si="394"/>
        <v>86</v>
      </c>
      <c r="G3539">
        <f t="shared" si="395"/>
        <v>95</v>
      </c>
      <c r="H3539" t="str">
        <f t="shared" si="396"/>
        <v>Alum Rock</v>
      </c>
      <c r="I3539" t="b">
        <f t="shared" si="391"/>
        <v>0</v>
      </c>
    </row>
    <row r="3540" spans="1:9" x14ac:dyDescent="0.3">
      <c r="A3540" t="s">
        <v>3539</v>
      </c>
      <c r="B3540">
        <f t="shared" si="390"/>
        <v>32</v>
      </c>
      <c r="C3540">
        <f t="shared" si="392"/>
        <v>38</v>
      </c>
      <c r="E3540" t="str">
        <f t="shared" si="393"/>
        <v>350085</v>
      </c>
      <c r="F3540">
        <f t="shared" si="394"/>
        <v>84</v>
      </c>
      <c r="G3540">
        <f t="shared" si="395"/>
        <v>93</v>
      </c>
      <c r="H3540" t="str">
        <f t="shared" si="396"/>
        <v>Amblecote</v>
      </c>
      <c r="I3540" t="b">
        <f t="shared" si="391"/>
        <v>0</v>
      </c>
    </row>
    <row r="3541" spans="1:9" x14ac:dyDescent="0.3">
      <c r="A3541" t="s">
        <v>3540</v>
      </c>
      <c r="B3541">
        <f t="shared" si="390"/>
        <v>32</v>
      </c>
      <c r="C3541">
        <f t="shared" si="392"/>
        <v>38</v>
      </c>
      <c r="E3541" t="str">
        <f t="shared" si="393"/>
        <v>350088</v>
      </c>
      <c r="F3541">
        <f t="shared" si="394"/>
        <v>85</v>
      </c>
      <c r="G3541">
        <f t="shared" si="395"/>
        <v>93</v>
      </c>
      <c r="H3541" t="str">
        <f t="shared" si="396"/>
        <v>Amesbury</v>
      </c>
      <c r="I3541" t="b">
        <f t="shared" si="391"/>
        <v>0</v>
      </c>
    </row>
    <row r="3542" spans="1:9" x14ac:dyDescent="0.3">
      <c r="A3542" t="s">
        <v>3541</v>
      </c>
      <c r="B3542">
        <f t="shared" si="390"/>
        <v>32</v>
      </c>
      <c r="C3542">
        <f t="shared" si="392"/>
        <v>38</v>
      </c>
      <c r="E3542" t="str">
        <f t="shared" si="393"/>
        <v>351563</v>
      </c>
      <c r="F3542">
        <f t="shared" si="394"/>
        <v>85</v>
      </c>
      <c r="G3542">
        <f t="shared" si="395"/>
        <v>89</v>
      </c>
      <c r="H3542" t="str">
        <f t="shared" si="396"/>
        <v>Gigg</v>
      </c>
      <c r="I3542" t="b">
        <f t="shared" si="391"/>
        <v>0</v>
      </c>
    </row>
    <row r="3543" spans="1:9" x14ac:dyDescent="0.3">
      <c r="A3543" t="s">
        <v>3542</v>
      </c>
      <c r="B3543">
        <f t="shared" si="390"/>
        <v>33</v>
      </c>
      <c r="C3543">
        <f t="shared" si="392"/>
        <v>39</v>
      </c>
      <c r="E3543" t="str">
        <f t="shared" si="393"/>
        <v>351574</v>
      </c>
      <c r="F3543">
        <f t="shared" si="394"/>
        <v>86</v>
      </c>
      <c r="G3543">
        <f t="shared" si="395"/>
        <v>155</v>
      </c>
      <c r="H3543" t="str">
        <f t="shared" si="396"/>
        <v>Gradbach Mill Youth Hostel" nationalPark="Peak District National Park</v>
      </c>
      <c r="I3543" t="b">
        <f t="shared" si="391"/>
        <v>1</v>
      </c>
    </row>
    <row r="3544" spans="1:9" x14ac:dyDescent="0.3">
      <c r="A3544" t="s">
        <v>3543</v>
      </c>
      <c r="B3544">
        <f t="shared" si="390"/>
        <v>32</v>
      </c>
      <c r="C3544">
        <f t="shared" si="392"/>
        <v>38</v>
      </c>
      <c r="E3544" t="str">
        <f t="shared" si="393"/>
        <v>351575</v>
      </c>
      <c r="F3544">
        <f t="shared" si="394"/>
        <v>85</v>
      </c>
      <c r="G3544">
        <f t="shared" si="395"/>
        <v>93</v>
      </c>
      <c r="H3544" t="str">
        <f t="shared" si="396"/>
        <v>Glanaman</v>
      </c>
      <c r="I3544" t="b">
        <f t="shared" si="391"/>
        <v>0</v>
      </c>
    </row>
    <row r="3545" spans="1:9" x14ac:dyDescent="0.3">
      <c r="A3545" t="s">
        <v>3544</v>
      </c>
      <c r="B3545">
        <f t="shared" si="390"/>
        <v>31</v>
      </c>
      <c r="C3545">
        <f t="shared" si="392"/>
        <v>37</v>
      </c>
      <c r="E3545" t="str">
        <f t="shared" si="393"/>
        <v>351581</v>
      </c>
      <c r="F3545">
        <f t="shared" si="394"/>
        <v>82</v>
      </c>
      <c r="G3545">
        <f t="shared" si="395"/>
        <v>97</v>
      </c>
      <c r="H3545" t="str">
        <f t="shared" si="396"/>
        <v>Glasgow Airport</v>
      </c>
      <c r="I3545" t="b">
        <f t="shared" si="391"/>
        <v>0</v>
      </c>
    </row>
    <row r="3546" spans="1:9" x14ac:dyDescent="0.3">
      <c r="A3546" t="s">
        <v>3545</v>
      </c>
      <c r="B3546">
        <f t="shared" si="390"/>
        <v>31</v>
      </c>
      <c r="C3546">
        <f t="shared" si="392"/>
        <v>37</v>
      </c>
      <c r="E3546" t="str">
        <f t="shared" si="393"/>
        <v>351583</v>
      </c>
      <c r="F3546">
        <f t="shared" si="394"/>
        <v>84</v>
      </c>
      <c r="G3546">
        <f t="shared" si="395"/>
        <v>109</v>
      </c>
      <c r="H3546" t="str">
        <f t="shared" si="396"/>
        <v>Glasgow Prestwick Airport</v>
      </c>
      <c r="I3546" t="b">
        <f t="shared" si="391"/>
        <v>0</v>
      </c>
    </row>
    <row r="3547" spans="1:9" x14ac:dyDescent="0.3">
      <c r="A3547" t="s">
        <v>3546</v>
      </c>
      <c r="B3547">
        <f t="shared" si="390"/>
        <v>32</v>
      </c>
      <c r="C3547">
        <f t="shared" si="392"/>
        <v>38</v>
      </c>
      <c r="E3547" t="str">
        <f t="shared" si="393"/>
        <v>351585</v>
      </c>
      <c r="F3547">
        <f t="shared" si="394"/>
        <v>85</v>
      </c>
      <c r="G3547">
        <f t="shared" si="395"/>
        <v>105</v>
      </c>
      <c r="H3547" t="str">
        <f t="shared" si="396"/>
        <v>Glasgow Youth Hostel</v>
      </c>
      <c r="I3547" t="b">
        <f t="shared" si="391"/>
        <v>0</v>
      </c>
    </row>
    <row r="3548" spans="1:9" x14ac:dyDescent="0.3">
      <c r="A3548" t="s">
        <v>3547</v>
      </c>
      <c r="B3548">
        <f t="shared" si="390"/>
        <v>33</v>
      </c>
      <c r="C3548">
        <f t="shared" si="392"/>
        <v>39</v>
      </c>
      <c r="E3548" t="str">
        <f t="shared" si="393"/>
        <v>351587</v>
      </c>
      <c r="F3548">
        <f t="shared" si="394"/>
        <v>86</v>
      </c>
      <c r="G3548">
        <f t="shared" si="395"/>
        <v>95</v>
      </c>
      <c r="H3548" t="str">
        <f t="shared" si="396"/>
        <v>Gleadless</v>
      </c>
      <c r="I3548" t="b">
        <f t="shared" si="391"/>
        <v>0</v>
      </c>
    </row>
    <row r="3549" spans="1:9" x14ac:dyDescent="0.3">
      <c r="A3549" t="s">
        <v>3548</v>
      </c>
      <c r="B3549">
        <f t="shared" si="390"/>
        <v>33</v>
      </c>
      <c r="C3549">
        <f t="shared" si="392"/>
        <v>39</v>
      </c>
      <c r="E3549" t="str">
        <f t="shared" si="393"/>
        <v>351590</v>
      </c>
      <c r="F3549">
        <f t="shared" si="394"/>
        <v>86</v>
      </c>
      <c r="G3549">
        <f t="shared" si="395"/>
        <v>110</v>
      </c>
      <c r="H3549" t="str">
        <f t="shared" si="396"/>
        <v>Glen Affric Youth Hostel</v>
      </c>
      <c r="I3549" t="b">
        <f t="shared" si="391"/>
        <v>0</v>
      </c>
    </row>
    <row r="3550" spans="1:9" x14ac:dyDescent="0.3">
      <c r="A3550" t="s">
        <v>3549</v>
      </c>
      <c r="B3550">
        <f t="shared" si="390"/>
        <v>34</v>
      </c>
      <c r="C3550">
        <f t="shared" si="392"/>
        <v>40</v>
      </c>
      <c r="E3550" t="str">
        <f t="shared" si="393"/>
        <v>351606</v>
      </c>
      <c r="F3550">
        <f t="shared" si="394"/>
        <v>87</v>
      </c>
      <c r="G3550">
        <f t="shared" si="395"/>
        <v>97</v>
      </c>
      <c r="H3550" t="str">
        <f t="shared" si="396"/>
        <v>Gleouraich</v>
      </c>
      <c r="I3550" t="b">
        <f t="shared" si="391"/>
        <v>0</v>
      </c>
    </row>
    <row r="3551" spans="1:9" x14ac:dyDescent="0.3">
      <c r="A3551" t="s">
        <v>3550</v>
      </c>
      <c r="B3551">
        <f t="shared" si="390"/>
        <v>33</v>
      </c>
      <c r="C3551">
        <f t="shared" si="392"/>
        <v>39</v>
      </c>
      <c r="E3551" t="str">
        <f t="shared" si="393"/>
        <v>351607</v>
      </c>
      <c r="F3551">
        <f t="shared" si="394"/>
        <v>86</v>
      </c>
      <c r="G3551">
        <f t="shared" si="395"/>
        <v>93</v>
      </c>
      <c r="H3551" t="str">
        <f t="shared" si="396"/>
        <v>Glossop</v>
      </c>
      <c r="I3551" t="b">
        <f t="shared" si="391"/>
        <v>0</v>
      </c>
    </row>
    <row r="3552" spans="1:9" x14ac:dyDescent="0.3">
      <c r="A3552" t="s">
        <v>3551</v>
      </c>
      <c r="B3552">
        <f t="shared" si="390"/>
        <v>32</v>
      </c>
      <c r="C3552">
        <f t="shared" si="392"/>
        <v>38</v>
      </c>
      <c r="E3552" t="str">
        <f t="shared" si="393"/>
        <v>351609</v>
      </c>
      <c r="F3552">
        <f t="shared" si="394"/>
        <v>85</v>
      </c>
      <c r="G3552">
        <f t="shared" si="395"/>
        <v>108</v>
      </c>
      <c r="H3552" t="str">
        <f t="shared" si="396"/>
        <v>Gloucestershire Airport</v>
      </c>
      <c r="I3552" t="b">
        <f t="shared" si="391"/>
        <v>0</v>
      </c>
    </row>
    <row r="3553" spans="1:9" x14ac:dyDescent="0.3">
      <c r="A3553" t="s">
        <v>3552</v>
      </c>
      <c r="B3553">
        <f t="shared" si="390"/>
        <v>31</v>
      </c>
      <c r="C3553">
        <f t="shared" si="392"/>
        <v>37</v>
      </c>
      <c r="E3553" t="str">
        <f t="shared" si="393"/>
        <v>351629</v>
      </c>
      <c r="F3553">
        <f t="shared" si="394"/>
        <v>84</v>
      </c>
      <c r="G3553">
        <f t="shared" si="395"/>
        <v>91</v>
      </c>
      <c r="H3553" t="str">
        <f t="shared" si="396"/>
        <v>Gorbals</v>
      </c>
      <c r="I3553" t="b">
        <f t="shared" si="391"/>
        <v>0</v>
      </c>
    </row>
    <row r="3554" spans="1:9" x14ac:dyDescent="0.3">
      <c r="A3554" t="s">
        <v>3553</v>
      </c>
      <c r="B3554">
        <f t="shared" si="390"/>
        <v>33</v>
      </c>
      <c r="C3554">
        <f t="shared" si="392"/>
        <v>39</v>
      </c>
      <c r="E3554" t="str">
        <f t="shared" si="393"/>
        <v>351643</v>
      </c>
      <c r="F3554">
        <f t="shared" si="394"/>
        <v>86</v>
      </c>
      <c r="G3554">
        <f t="shared" si="395"/>
        <v>103</v>
      </c>
      <c r="H3554" t="str">
        <f t="shared" si="396"/>
        <v>Grange Crossroads</v>
      </c>
      <c r="I3554" t="b">
        <f t="shared" si="391"/>
        <v>0</v>
      </c>
    </row>
    <row r="3555" spans="1:9" x14ac:dyDescent="0.3">
      <c r="A3555" t="s">
        <v>3554</v>
      </c>
      <c r="B3555">
        <f t="shared" si="390"/>
        <v>32</v>
      </c>
      <c r="C3555">
        <f t="shared" si="392"/>
        <v>38</v>
      </c>
      <c r="E3555" t="str">
        <f t="shared" si="393"/>
        <v>351646</v>
      </c>
      <c r="F3555">
        <f t="shared" si="394"/>
        <v>85</v>
      </c>
      <c r="G3555">
        <f t="shared" si="395"/>
        <v>164</v>
      </c>
      <c r="H3555" t="str">
        <f t="shared" si="396"/>
        <v>Grasmere Butharlyp Howe Youth Hostel" nationalPark="Lake District National Park</v>
      </c>
      <c r="I3555" t="b">
        <f t="shared" si="391"/>
        <v>1</v>
      </c>
    </row>
    <row r="3556" spans="1:9" x14ac:dyDescent="0.3">
      <c r="A3556" t="s">
        <v>3555</v>
      </c>
      <c r="B3556">
        <f t="shared" si="390"/>
        <v>33</v>
      </c>
      <c r="C3556">
        <f t="shared" si="392"/>
        <v>39</v>
      </c>
      <c r="E3556" t="str">
        <f t="shared" si="393"/>
        <v>353101</v>
      </c>
      <c r="F3556">
        <f t="shared" si="394"/>
        <v>86</v>
      </c>
      <c r="G3556">
        <f t="shared" si="395"/>
        <v>97</v>
      </c>
      <c r="H3556" t="str">
        <f t="shared" si="396"/>
        <v>Potters Bar</v>
      </c>
      <c r="I3556" t="b">
        <f t="shared" si="391"/>
        <v>0</v>
      </c>
    </row>
    <row r="3557" spans="1:9" x14ac:dyDescent="0.3">
      <c r="A3557" t="s">
        <v>3556</v>
      </c>
      <c r="B3557">
        <f t="shared" si="390"/>
        <v>32</v>
      </c>
      <c r="C3557">
        <f t="shared" si="392"/>
        <v>38</v>
      </c>
      <c r="E3557" t="str">
        <f t="shared" si="393"/>
        <v>353111</v>
      </c>
      <c r="F3557">
        <f t="shared" si="394"/>
        <v>85</v>
      </c>
      <c r="G3557">
        <f t="shared" si="395"/>
        <v>92</v>
      </c>
      <c r="H3557" t="str">
        <f t="shared" si="396"/>
        <v>Prescot</v>
      </c>
      <c r="I3557" t="b">
        <f t="shared" si="391"/>
        <v>0</v>
      </c>
    </row>
    <row r="3558" spans="1:9" x14ac:dyDescent="0.3">
      <c r="A3558" t="s">
        <v>3557</v>
      </c>
      <c r="B3558">
        <f t="shared" si="390"/>
        <v>32</v>
      </c>
      <c r="C3558">
        <f t="shared" si="392"/>
        <v>38</v>
      </c>
      <c r="E3558" t="str">
        <f t="shared" si="393"/>
        <v>353116</v>
      </c>
      <c r="F3558">
        <f t="shared" si="394"/>
        <v>85</v>
      </c>
      <c r="G3558">
        <f t="shared" si="395"/>
        <v>97</v>
      </c>
      <c r="H3558" t="str">
        <f t="shared" si="396"/>
        <v>Prestonfield</v>
      </c>
      <c r="I3558" t="b">
        <f t="shared" si="391"/>
        <v>0</v>
      </c>
    </row>
    <row r="3559" spans="1:9" x14ac:dyDescent="0.3">
      <c r="A3559" t="s">
        <v>3558</v>
      </c>
      <c r="B3559">
        <f t="shared" si="390"/>
        <v>31</v>
      </c>
      <c r="C3559">
        <f t="shared" si="392"/>
        <v>37</v>
      </c>
      <c r="E3559" t="str">
        <f t="shared" si="393"/>
        <v>353117</v>
      </c>
      <c r="F3559">
        <f t="shared" si="394"/>
        <v>83</v>
      </c>
      <c r="G3559">
        <f t="shared" si="395"/>
        <v>94</v>
      </c>
      <c r="H3559" t="str">
        <f t="shared" si="396"/>
        <v>Prestonpans</v>
      </c>
      <c r="I3559" t="b">
        <f t="shared" si="391"/>
        <v>0</v>
      </c>
    </row>
    <row r="3560" spans="1:9" x14ac:dyDescent="0.3">
      <c r="A3560" t="s">
        <v>3559</v>
      </c>
      <c r="B3560">
        <f t="shared" si="390"/>
        <v>33</v>
      </c>
      <c r="C3560">
        <f t="shared" si="392"/>
        <v>39</v>
      </c>
      <c r="E3560" t="str">
        <f t="shared" si="393"/>
        <v>353121</v>
      </c>
      <c r="F3560">
        <f t="shared" si="394"/>
        <v>84</v>
      </c>
      <c r="G3560">
        <f t="shared" si="395"/>
        <v>102</v>
      </c>
      <c r="H3560" t="str">
        <f t="shared" si="396"/>
        <v>Princes Risborough</v>
      </c>
      <c r="I3560" t="b">
        <f t="shared" si="391"/>
        <v>0</v>
      </c>
    </row>
    <row r="3561" spans="1:9" x14ac:dyDescent="0.3">
      <c r="A3561" t="s">
        <v>3560</v>
      </c>
      <c r="B3561">
        <f t="shared" si="390"/>
        <v>32</v>
      </c>
      <c r="C3561">
        <f t="shared" si="392"/>
        <v>38</v>
      </c>
      <c r="E3561" t="str">
        <f t="shared" si="393"/>
        <v>353124</v>
      </c>
      <c r="F3561">
        <f t="shared" si="394"/>
        <v>83</v>
      </c>
      <c r="G3561">
        <f t="shared" si="395"/>
        <v>94</v>
      </c>
      <c r="H3561" t="str">
        <f t="shared" si="396"/>
        <v>Prittlewell</v>
      </c>
      <c r="I3561" t="b">
        <f t="shared" si="391"/>
        <v>0</v>
      </c>
    </row>
    <row r="3562" spans="1:9" x14ac:dyDescent="0.3">
      <c r="A3562" t="s">
        <v>3561</v>
      </c>
      <c r="B3562">
        <f t="shared" si="390"/>
        <v>33</v>
      </c>
      <c r="C3562">
        <f t="shared" si="392"/>
        <v>39</v>
      </c>
      <c r="E3562" t="str">
        <f t="shared" si="393"/>
        <v>353129</v>
      </c>
      <c r="F3562">
        <f t="shared" si="394"/>
        <v>85</v>
      </c>
      <c r="G3562">
        <f t="shared" si="395"/>
        <v>156</v>
      </c>
      <c r="H3562" t="str">
        <f t="shared" si="396"/>
        <v>Pwll Deri Youth Hostel" nationalPark="Pembrokeshire Coast National Park</v>
      </c>
      <c r="I3562" t="b">
        <f t="shared" si="391"/>
        <v>1</v>
      </c>
    </row>
    <row r="3563" spans="1:9" x14ac:dyDescent="0.3">
      <c r="A3563" t="s">
        <v>3562</v>
      </c>
      <c r="B3563">
        <f t="shared" si="390"/>
        <v>31</v>
      </c>
      <c r="C3563">
        <f t="shared" si="392"/>
        <v>37</v>
      </c>
      <c r="E3563" t="str">
        <f t="shared" si="393"/>
        <v>353130</v>
      </c>
      <c r="F3563">
        <f t="shared" si="394"/>
        <v>84</v>
      </c>
      <c r="G3563">
        <f t="shared" si="395"/>
        <v>92</v>
      </c>
      <c r="H3563" t="str">
        <f t="shared" si="396"/>
        <v>Pwllheli</v>
      </c>
      <c r="I3563" t="b">
        <f t="shared" si="391"/>
        <v>0</v>
      </c>
    </row>
    <row r="3564" spans="1:9" x14ac:dyDescent="0.3">
      <c r="A3564" t="s">
        <v>3563</v>
      </c>
      <c r="B3564">
        <f t="shared" si="390"/>
        <v>33</v>
      </c>
      <c r="C3564">
        <f t="shared" si="392"/>
        <v>39</v>
      </c>
      <c r="E3564" t="str">
        <f t="shared" si="393"/>
        <v>353141</v>
      </c>
      <c r="F3564">
        <f t="shared" si="394"/>
        <v>86</v>
      </c>
      <c r="G3564">
        <f t="shared" si="395"/>
        <v>121</v>
      </c>
      <c r="H3564" t="str">
        <f t="shared" si="396"/>
        <v>R.H.S. Garden Harlow Carr Harrogate</v>
      </c>
      <c r="I3564" t="b">
        <f t="shared" si="391"/>
        <v>0</v>
      </c>
    </row>
    <row r="3565" spans="1:9" x14ac:dyDescent="0.3">
      <c r="A3565" t="s">
        <v>3564</v>
      </c>
      <c r="B3565">
        <f t="shared" si="390"/>
        <v>32</v>
      </c>
      <c r="C3565">
        <f t="shared" si="392"/>
        <v>38</v>
      </c>
      <c r="E3565" t="str">
        <f t="shared" si="393"/>
        <v>353147</v>
      </c>
      <c r="F3565">
        <f t="shared" si="394"/>
        <v>85</v>
      </c>
      <c r="G3565">
        <f t="shared" si="395"/>
        <v>92</v>
      </c>
      <c r="H3565" t="str">
        <f t="shared" si="396"/>
        <v>Radford</v>
      </c>
      <c r="I3565" t="b">
        <f t="shared" si="391"/>
        <v>0</v>
      </c>
    </row>
    <row r="3566" spans="1:9" x14ac:dyDescent="0.3">
      <c r="A3566" t="s">
        <v>3565</v>
      </c>
      <c r="B3566">
        <f t="shared" si="390"/>
        <v>32</v>
      </c>
      <c r="C3566">
        <f t="shared" si="392"/>
        <v>38</v>
      </c>
      <c r="E3566" t="str">
        <f t="shared" si="393"/>
        <v>353151</v>
      </c>
      <c r="F3566">
        <f t="shared" si="394"/>
        <v>85</v>
      </c>
      <c r="G3566">
        <f t="shared" si="395"/>
        <v>96</v>
      </c>
      <c r="H3566" t="str">
        <f t="shared" si="396"/>
        <v>Ragley Hall</v>
      </c>
      <c r="I3566" t="b">
        <f t="shared" si="391"/>
        <v>0</v>
      </c>
    </row>
    <row r="3567" spans="1:9" x14ac:dyDescent="0.3">
      <c r="A3567" t="s">
        <v>3566</v>
      </c>
      <c r="B3567">
        <f t="shared" si="390"/>
        <v>33</v>
      </c>
      <c r="C3567">
        <f t="shared" si="392"/>
        <v>39</v>
      </c>
      <c r="E3567" t="str">
        <f t="shared" si="393"/>
        <v>353156</v>
      </c>
      <c r="F3567">
        <f t="shared" si="394"/>
        <v>86</v>
      </c>
      <c r="G3567">
        <f t="shared" si="395"/>
        <v>98</v>
      </c>
      <c r="H3567" t="str">
        <f t="shared" si="396"/>
        <v>Rammerscales</v>
      </c>
      <c r="I3567" t="b">
        <f t="shared" si="391"/>
        <v>0</v>
      </c>
    </row>
    <row r="3568" spans="1:9" x14ac:dyDescent="0.3">
      <c r="A3568" t="s">
        <v>3567</v>
      </c>
      <c r="B3568">
        <f t="shared" si="390"/>
        <v>31</v>
      </c>
      <c r="C3568">
        <f t="shared" si="392"/>
        <v>37</v>
      </c>
      <c r="E3568" t="str">
        <f t="shared" si="393"/>
        <v>353179</v>
      </c>
      <c r="F3568">
        <f t="shared" si="394"/>
        <v>84</v>
      </c>
      <c r="G3568">
        <f t="shared" si="395"/>
        <v>101</v>
      </c>
      <c r="H3568" t="str">
        <f t="shared" si="396"/>
        <v>Redcar Racecourse</v>
      </c>
      <c r="I3568" t="b">
        <f t="shared" si="391"/>
        <v>0</v>
      </c>
    </row>
    <row r="3569" spans="1:9" x14ac:dyDescent="0.3">
      <c r="A3569" t="s">
        <v>3568</v>
      </c>
      <c r="B3569">
        <f t="shared" si="390"/>
        <v>32</v>
      </c>
      <c r="C3569">
        <f t="shared" si="392"/>
        <v>38</v>
      </c>
      <c r="E3569" t="str">
        <f t="shared" si="393"/>
        <v>353184</v>
      </c>
      <c r="F3569">
        <f t="shared" si="394"/>
        <v>85</v>
      </c>
      <c r="G3569">
        <f t="shared" si="395"/>
        <v>101</v>
      </c>
      <c r="H3569" t="str">
        <f t="shared" si="396"/>
        <v>Redhill (Surrey)</v>
      </c>
      <c r="I3569" t="b">
        <f t="shared" si="391"/>
        <v>0</v>
      </c>
    </row>
    <row r="3570" spans="1:9" x14ac:dyDescent="0.3">
      <c r="A3570" t="s">
        <v>3569</v>
      </c>
      <c r="B3570">
        <f t="shared" si="390"/>
        <v>32</v>
      </c>
      <c r="C3570">
        <f t="shared" si="392"/>
        <v>38</v>
      </c>
      <c r="E3570" t="str">
        <f t="shared" si="393"/>
        <v>353188</v>
      </c>
      <c r="F3570">
        <f t="shared" si="394"/>
        <v>83</v>
      </c>
      <c r="G3570">
        <f t="shared" si="395"/>
        <v>131</v>
      </c>
      <c r="H3570" t="str">
        <f t="shared" si="396"/>
        <v>Redlynch" nationalPark="New Forest National Park</v>
      </c>
      <c r="I3570" t="b">
        <f t="shared" si="391"/>
        <v>1</v>
      </c>
    </row>
    <row r="3571" spans="1:9" x14ac:dyDescent="0.3">
      <c r="A3571" t="s">
        <v>3570</v>
      </c>
      <c r="B3571">
        <f t="shared" si="390"/>
        <v>31</v>
      </c>
      <c r="C3571">
        <f t="shared" si="392"/>
        <v>37</v>
      </c>
      <c r="E3571" t="str">
        <f t="shared" si="393"/>
        <v>353192</v>
      </c>
      <c r="F3571">
        <f t="shared" si="394"/>
        <v>84</v>
      </c>
      <c r="G3571">
        <f t="shared" si="395"/>
        <v>91</v>
      </c>
      <c r="H3571" t="str">
        <f t="shared" si="396"/>
        <v>Renfrew</v>
      </c>
      <c r="I3571" t="b">
        <f t="shared" si="391"/>
        <v>0</v>
      </c>
    </row>
    <row r="3572" spans="1:9" x14ac:dyDescent="0.3">
      <c r="A3572" t="s">
        <v>3571</v>
      </c>
      <c r="B3572">
        <f t="shared" si="390"/>
        <v>33</v>
      </c>
      <c r="C3572">
        <f t="shared" si="392"/>
        <v>39</v>
      </c>
      <c r="E3572" t="str">
        <f t="shared" si="393"/>
        <v>353195</v>
      </c>
      <c r="F3572">
        <f t="shared" si="394"/>
        <v>86</v>
      </c>
      <c r="G3572">
        <f t="shared" si="395"/>
        <v>94</v>
      </c>
      <c r="H3572" t="str">
        <f t="shared" si="396"/>
        <v>Rhayader</v>
      </c>
      <c r="I3572" t="b">
        <f t="shared" si="391"/>
        <v>0</v>
      </c>
    </row>
    <row r="3573" spans="1:9" x14ac:dyDescent="0.3">
      <c r="A3573" t="s">
        <v>3572</v>
      </c>
      <c r="B3573">
        <f t="shared" si="390"/>
        <v>34</v>
      </c>
      <c r="C3573">
        <f t="shared" si="392"/>
        <v>40</v>
      </c>
      <c r="E3573" t="str">
        <f t="shared" si="393"/>
        <v>350099</v>
      </c>
      <c r="F3573">
        <f t="shared" si="394"/>
        <v>87</v>
      </c>
      <c r="G3573">
        <f t="shared" si="395"/>
        <v>138</v>
      </c>
      <c r="H3573" t="str">
        <f t="shared" si="396"/>
        <v>An Sgarsoch" nationalPark="Cairngorms National Park</v>
      </c>
      <c r="I3573" t="b">
        <f t="shared" si="391"/>
        <v>1</v>
      </c>
    </row>
    <row r="3574" spans="1:9" x14ac:dyDescent="0.3">
      <c r="A3574" t="s">
        <v>3573</v>
      </c>
      <c r="B3574">
        <f t="shared" si="390"/>
        <v>33</v>
      </c>
      <c r="C3574">
        <f t="shared" si="392"/>
        <v>39</v>
      </c>
      <c r="E3574" t="str">
        <f t="shared" si="393"/>
        <v>350110</v>
      </c>
      <c r="F3574">
        <f t="shared" si="394"/>
        <v>86</v>
      </c>
      <c r="G3574">
        <f t="shared" si="395"/>
        <v>100</v>
      </c>
      <c r="H3574" t="str">
        <f t="shared" si="396"/>
        <v>Annfield Plain</v>
      </c>
      <c r="I3574" t="b">
        <f t="shared" si="391"/>
        <v>0</v>
      </c>
    </row>
    <row r="3575" spans="1:9" x14ac:dyDescent="0.3">
      <c r="A3575" t="s">
        <v>3574</v>
      </c>
      <c r="B3575">
        <f t="shared" si="390"/>
        <v>32</v>
      </c>
      <c r="C3575">
        <f t="shared" si="392"/>
        <v>38</v>
      </c>
      <c r="E3575" t="str">
        <f t="shared" si="393"/>
        <v>350115</v>
      </c>
      <c r="F3575">
        <f t="shared" si="394"/>
        <v>85</v>
      </c>
      <c r="G3575">
        <f t="shared" si="395"/>
        <v>106</v>
      </c>
      <c r="H3575" t="str">
        <f t="shared" si="396"/>
        <v>Antrim Castle Gardens</v>
      </c>
      <c r="I3575" t="b">
        <f t="shared" si="391"/>
        <v>0</v>
      </c>
    </row>
    <row r="3576" spans="1:9" x14ac:dyDescent="0.3">
      <c r="A3576" t="s">
        <v>3575</v>
      </c>
      <c r="B3576">
        <f t="shared" si="390"/>
        <v>34</v>
      </c>
      <c r="C3576">
        <f t="shared" si="392"/>
        <v>40</v>
      </c>
      <c r="E3576" t="str">
        <f t="shared" si="393"/>
        <v>350117</v>
      </c>
      <c r="F3576">
        <f t="shared" si="394"/>
        <v>87</v>
      </c>
      <c r="G3576">
        <f t="shared" si="395"/>
        <v>106</v>
      </c>
      <c r="H3576" t="str">
        <f t="shared" si="396"/>
        <v>Aonach Beag (1238m)</v>
      </c>
      <c r="I3576" t="b">
        <f t="shared" si="391"/>
        <v>0</v>
      </c>
    </row>
    <row r="3577" spans="1:9" x14ac:dyDescent="0.3">
      <c r="A3577" t="s">
        <v>3576</v>
      </c>
      <c r="B3577">
        <f t="shared" si="390"/>
        <v>34</v>
      </c>
      <c r="C3577">
        <f t="shared" si="392"/>
        <v>40</v>
      </c>
      <c r="E3577" t="str">
        <f t="shared" si="393"/>
        <v>350120</v>
      </c>
      <c r="F3577">
        <f t="shared" si="394"/>
        <v>87</v>
      </c>
      <c r="G3577">
        <f t="shared" si="395"/>
        <v>102</v>
      </c>
      <c r="H3577" t="str">
        <f t="shared" si="396"/>
        <v>Aonach Meadhoin</v>
      </c>
      <c r="I3577" t="b">
        <f t="shared" si="391"/>
        <v>0</v>
      </c>
    </row>
    <row r="3578" spans="1:9" x14ac:dyDescent="0.3">
      <c r="A3578" t="s">
        <v>3577</v>
      </c>
      <c r="B3578">
        <f t="shared" si="390"/>
        <v>32</v>
      </c>
      <c r="C3578">
        <f t="shared" si="392"/>
        <v>38</v>
      </c>
      <c r="E3578" t="str">
        <f t="shared" si="393"/>
        <v>350121</v>
      </c>
      <c r="F3578">
        <f t="shared" si="394"/>
        <v>85</v>
      </c>
      <c r="G3578">
        <f t="shared" si="395"/>
        <v>100</v>
      </c>
      <c r="H3578" t="str">
        <f t="shared" si="396"/>
        <v>Apperley Bridge</v>
      </c>
      <c r="I3578" t="b">
        <f t="shared" si="391"/>
        <v>0</v>
      </c>
    </row>
    <row r="3579" spans="1:9" x14ac:dyDescent="0.3">
      <c r="A3579" t="s">
        <v>3578</v>
      </c>
      <c r="B3579">
        <f t="shared" si="390"/>
        <v>32</v>
      </c>
      <c r="C3579">
        <f t="shared" si="392"/>
        <v>38</v>
      </c>
      <c r="E3579" t="str">
        <f t="shared" si="393"/>
        <v>350126</v>
      </c>
      <c r="F3579">
        <f t="shared" si="394"/>
        <v>85</v>
      </c>
      <c r="G3579">
        <f t="shared" si="395"/>
        <v>104</v>
      </c>
      <c r="H3579" t="str">
        <f t="shared" si="396"/>
        <v>Ardanaiseig Gardens</v>
      </c>
      <c r="I3579" t="b">
        <f t="shared" si="391"/>
        <v>0</v>
      </c>
    </row>
    <row r="3580" spans="1:9" x14ac:dyDescent="0.3">
      <c r="A3580" t="s">
        <v>3579</v>
      </c>
      <c r="B3580">
        <f t="shared" si="390"/>
        <v>32</v>
      </c>
      <c r="C3580">
        <f t="shared" si="392"/>
        <v>38</v>
      </c>
      <c r="E3580" t="str">
        <f t="shared" si="393"/>
        <v>350129</v>
      </c>
      <c r="F3580">
        <f t="shared" si="394"/>
        <v>85</v>
      </c>
      <c r="G3580">
        <f t="shared" si="395"/>
        <v>166</v>
      </c>
      <c r="H3580" t="str">
        <f t="shared" si="396"/>
        <v>Ardgarten Youth Hostel" nationalPark="Loch Lomond and the Trossachs National Park</v>
      </c>
      <c r="I3580" t="b">
        <f t="shared" si="391"/>
        <v>1</v>
      </c>
    </row>
    <row r="3581" spans="1:9" x14ac:dyDescent="0.3">
      <c r="A3581" t="s">
        <v>3580</v>
      </c>
      <c r="B3581">
        <f t="shared" si="390"/>
        <v>32</v>
      </c>
      <c r="C3581">
        <f t="shared" si="392"/>
        <v>38</v>
      </c>
      <c r="E3581" t="str">
        <f t="shared" si="393"/>
        <v>350134</v>
      </c>
      <c r="F3581">
        <f t="shared" si="394"/>
        <v>85</v>
      </c>
      <c r="G3581">
        <f t="shared" si="395"/>
        <v>95</v>
      </c>
      <c r="H3581" t="str">
        <f t="shared" si="396"/>
        <v>Ardtornish</v>
      </c>
      <c r="I3581" t="b">
        <f t="shared" si="391"/>
        <v>0</v>
      </c>
    </row>
    <row r="3582" spans="1:9" x14ac:dyDescent="0.3">
      <c r="A3582" t="s">
        <v>3581</v>
      </c>
      <c r="B3582">
        <f t="shared" si="390"/>
        <v>32</v>
      </c>
      <c r="C3582">
        <f t="shared" si="392"/>
        <v>38</v>
      </c>
      <c r="E3582" t="str">
        <f t="shared" si="393"/>
        <v>350138</v>
      </c>
      <c r="F3582">
        <f t="shared" si="394"/>
        <v>85</v>
      </c>
      <c r="G3582">
        <f t="shared" si="395"/>
        <v>95</v>
      </c>
      <c r="H3582" t="str">
        <f t="shared" si="396"/>
        <v>Arley Hall</v>
      </c>
      <c r="I3582" t="b">
        <f t="shared" si="391"/>
        <v>0</v>
      </c>
    </row>
    <row r="3583" spans="1:9" x14ac:dyDescent="0.3">
      <c r="A3583" t="s">
        <v>3582</v>
      </c>
      <c r="B3583">
        <f t="shared" si="390"/>
        <v>33</v>
      </c>
      <c r="C3583">
        <f t="shared" si="392"/>
        <v>39</v>
      </c>
      <c r="E3583" t="str">
        <f t="shared" si="393"/>
        <v>350139</v>
      </c>
      <c r="F3583">
        <f t="shared" si="394"/>
        <v>86</v>
      </c>
      <c r="G3583">
        <f t="shared" si="395"/>
        <v>101</v>
      </c>
      <c r="H3583" t="str">
        <f t="shared" si="396"/>
        <v>Arlington Court</v>
      </c>
      <c r="I3583" t="b">
        <f t="shared" si="391"/>
        <v>0</v>
      </c>
    </row>
    <row r="3584" spans="1:9" x14ac:dyDescent="0.3">
      <c r="A3584" t="s">
        <v>3583</v>
      </c>
      <c r="B3584">
        <f t="shared" si="390"/>
        <v>32</v>
      </c>
      <c r="C3584">
        <f t="shared" si="392"/>
        <v>38</v>
      </c>
      <c r="E3584" t="str">
        <f t="shared" si="393"/>
        <v>350144</v>
      </c>
      <c r="F3584">
        <f t="shared" si="394"/>
        <v>85</v>
      </c>
      <c r="G3584">
        <f t="shared" si="395"/>
        <v>91</v>
      </c>
      <c r="H3584" t="str">
        <f t="shared" si="396"/>
        <v>Armley</v>
      </c>
      <c r="I3584" t="b">
        <f t="shared" si="391"/>
        <v>0</v>
      </c>
    </row>
    <row r="3585" spans="1:9" x14ac:dyDescent="0.3">
      <c r="A3585" t="s">
        <v>3584</v>
      </c>
      <c r="B3585">
        <f t="shared" si="390"/>
        <v>32</v>
      </c>
      <c r="C3585">
        <f t="shared" si="392"/>
        <v>38</v>
      </c>
      <c r="E3585" t="str">
        <f t="shared" si="393"/>
        <v>350145</v>
      </c>
      <c r="F3585">
        <f t="shared" si="394"/>
        <v>85</v>
      </c>
      <c r="G3585">
        <f t="shared" si="395"/>
        <v>94</v>
      </c>
      <c r="H3585" t="str">
        <f t="shared" si="396"/>
        <v>Armthorpe</v>
      </c>
      <c r="I3585" t="b">
        <f t="shared" si="391"/>
        <v>0</v>
      </c>
    </row>
    <row r="3586" spans="1:9" x14ac:dyDescent="0.3">
      <c r="A3586" t="s">
        <v>3585</v>
      </c>
      <c r="B3586">
        <f t="shared" ref="B3586:B3649" si="397">FIND("id=", A3586) + 4</f>
        <v>32</v>
      </c>
      <c r="C3586">
        <f t="shared" si="392"/>
        <v>38</v>
      </c>
      <c r="E3586" t="str">
        <f t="shared" si="393"/>
        <v>350147</v>
      </c>
      <c r="F3586">
        <f t="shared" si="394"/>
        <v>84</v>
      </c>
      <c r="G3586">
        <f t="shared" si="395"/>
        <v>95</v>
      </c>
      <c r="H3586" t="str">
        <f t="shared" si="396"/>
        <v>Arno's Vale</v>
      </c>
      <c r="I3586" t="b">
        <f t="shared" ref="I3586:I3649" si="398">ISNUMBER(SEARCH("=",H3586))</f>
        <v>0</v>
      </c>
    </row>
    <row r="3587" spans="1:9" x14ac:dyDescent="0.3">
      <c r="A3587" t="s">
        <v>3586</v>
      </c>
      <c r="B3587">
        <f t="shared" si="397"/>
        <v>31</v>
      </c>
      <c r="C3587">
        <f t="shared" si="392"/>
        <v>37</v>
      </c>
      <c r="E3587" t="str">
        <f t="shared" si="393"/>
        <v>350148</v>
      </c>
      <c r="F3587">
        <f t="shared" si="394"/>
        <v>84</v>
      </c>
      <c r="G3587">
        <f t="shared" si="395"/>
        <v>91</v>
      </c>
      <c r="H3587" t="str">
        <f t="shared" si="396"/>
        <v>Arnside</v>
      </c>
      <c r="I3587" t="b">
        <f t="shared" si="398"/>
        <v>0</v>
      </c>
    </row>
    <row r="3588" spans="1:9" x14ac:dyDescent="0.3">
      <c r="A3588" t="s">
        <v>3587</v>
      </c>
      <c r="B3588">
        <f t="shared" si="397"/>
        <v>32</v>
      </c>
      <c r="C3588">
        <f t="shared" si="392"/>
        <v>38</v>
      </c>
      <c r="E3588" t="str">
        <f t="shared" si="393"/>
        <v>350150</v>
      </c>
      <c r="F3588">
        <f t="shared" si="394"/>
        <v>85</v>
      </c>
      <c r="G3588">
        <f t="shared" si="395"/>
        <v>97</v>
      </c>
      <c r="H3588" t="str">
        <f t="shared" si="396"/>
        <v>Arsenal F.C.</v>
      </c>
      <c r="I3588" t="b">
        <f t="shared" si="398"/>
        <v>0</v>
      </c>
    </row>
    <row r="3589" spans="1:9" x14ac:dyDescent="0.3">
      <c r="A3589" t="s">
        <v>3588</v>
      </c>
      <c r="B3589">
        <f t="shared" si="397"/>
        <v>32</v>
      </c>
      <c r="C3589">
        <f t="shared" si="392"/>
        <v>38</v>
      </c>
      <c r="E3589" t="str">
        <f t="shared" si="393"/>
        <v>350153</v>
      </c>
      <c r="F3589">
        <f t="shared" si="394"/>
        <v>84</v>
      </c>
      <c r="G3589">
        <f t="shared" si="395"/>
        <v>100</v>
      </c>
      <c r="H3589" t="str">
        <f t="shared" si="396"/>
        <v>Ascot Racecourse</v>
      </c>
      <c r="I3589" t="b">
        <f t="shared" si="398"/>
        <v>0</v>
      </c>
    </row>
    <row r="3590" spans="1:9" x14ac:dyDescent="0.3">
      <c r="A3590" t="s">
        <v>3589</v>
      </c>
      <c r="B3590">
        <f t="shared" si="397"/>
        <v>33</v>
      </c>
      <c r="C3590">
        <f t="shared" si="392"/>
        <v>39</v>
      </c>
      <c r="E3590" t="str">
        <f t="shared" si="393"/>
        <v>350157</v>
      </c>
      <c r="F3590">
        <f t="shared" si="394"/>
        <v>86</v>
      </c>
      <c r="G3590">
        <f t="shared" si="395"/>
        <v>103</v>
      </c>
      <c r="H3590" t="str">
        <f t="shared" si="396"/>
        <v>Ashby De La Zouch</v>
      </c>
      <c r="I3590" t="b">
        <f t="shared" si="398"/>
        <v>0</v>
      </c>
    </row>
    <row r="3591" spans="1:9" x14ac:dyDescent="0.3">
      <c r="A3591" t="s">
        <v>3590</v>
      </c>
      <c r="B3591">
        <f t="shared" si="397"/>
        <v>32</v>
      </c>
      <c r="C3591">
        <f t="shared" si="392"/>
        <v>38</v>
      </c>
      <c r="E3591" t="str">
        <f t="shared" si="393"/>
        <v>350158</v>
      </c>
      <c r="F3591">
        <f t="shared" si="394"/>
        <v>85</v>
      </c>
      <c r="G3591">
        <f t="shared" si="395"/>
        <v>92</v>
      </c>
      <c r="H3591" t="str">
        <f t="shared" si="396"/>
        <v>Ashcott</v>
      </c>
      <c r="I3591" t="b">
        <f t="shared" si="398"/>
        <v>0</v>
      </c>
    </row>
    <row r="3592" spans="1:9" x14ac:dyDescent="0.3">
      <c r="A3592" t="s">
        <v>3591</v>
      </c>
      <c r="B3592">
        <f t="shared" si="397"/>
        <v>33</v>
      </c>
      <c r="C3592">
        <f t="shared" si="392"/>
        <v>39</v>
      </c>
      <c r="E3592" t="str">
        <f t="shared" si="393"/>
        <v>350162</v>
      </c>
      <c r="F3592">
        <f t="shared" si="394"/>
        <v>85</v>
      </c>
      <c r="G3592">
        <f t="shared" si="395"/>
        <v>102</v>
      </c>
      <c r="H3592" t="str">
        <f t="shared" si="396"/>
        <v>Ashton-Under-Lyne</v>
      </c>
      <c r="I3592" t="b">
        <f t="shared" si="398"/>
        <v>0</v>
      </c>
    </row>
    <row r="3593" spans="1:9" x14ac:dyDescent="0.3">
      <c r="A3593" t="s">
        <v>3592</v>
      </c>
      <c r="B3593">
        <f t="shared" si="397"/>
        <v>32</v>
      </c>
      <c r="C3593">
        <f t="shared" si="392"/>
        <v>38</v>
      </c>
      <c r="E3593" t="str">
        <f t="shared" si="393"/>
        <v>350165</v>
      </c>
      <c r="F3593">
        <f t="shared" si="394"/>
        <v>84</v>
      </c>
      <c r="G3593">
        <f t="shared" si="395"/>
        <v>90</v>
      </c>
      <c r="H3593" t="str">
        <f t="shared" si="396"/>
        <v>Aspley</v>
      </c>
      <c r="I3593" t="b">
        <f t="shared" si="398"/>
        <v>0</v>
      </c>
    </row>
    <row r="3594" spans="1:9" x14ac:dyDescent="0.3">
      <c r="A3594" t="s">
        <v>3593</v>
      </c>
      <c r="B3594">
        <f t="shared" si="397"/>
        <v>32</v>
      </c>
      <c r="C3594">
        <f t="shared" si="392"/>
        <v>38</v>
      </c>
      <c r="E3594" t="str">
        <f t="shared" si="393"/>
        <v>350176</v>
      </c>
      <c r="F3594">
        <f t="shared" si="394"/>
        <v>85</v>
      </c>
      <c r="G3594">
        <f t="shared" si="395"/>
        <v>97</v>
      </c>
      <c r="H3594" t="str">
        <f t="shared" si="396"/>
        <v>Auchterarder</v>
      </c>
      <c r="I3594" t="b">
        <f t="shared" si="398"/>
        <v>0</v>
      </c>
    </row>
    <row r="3595" spans="1:9" x14ac:dyDescent="0.3">
      <c r="A3595" t="s">
        <v>3594</v>
      </c>
      <c r="B3595">
        <f t="shared" si="397"/>
        <v>32</v>
      </c>
      <c r="C3595">
        <f t="shared" si="392"/>
        <v>38</v>
      </c>
      <c r="E3595" t="str">
        <f t="shared" si="393"/>
        <v>350182</v>
      </c>
      <c r="F3595">
        <f t="shared" si="394"/>
        <v>85</v>
      </c>
      <c r="G3595">
        <f t="shared" si="395"/>
        <v>94</v>
      </c>
      <c r="H3595" t="str">
        <f t="shared" si="396"/>
        <v>Austhorpe</v>
      </c>
      <c r="I3595" t="b">
        <f t="shared" si="398"/>
        <v>0</v>
      </c>
    </row>
    <row r="3596" spans="1:9" x14ac:dyDescent="0.3">
      <c r="A3596" t="s">
        <v>3595</v>
      </c>
      <c r="B3596">
        <f t="shared" si="397"/>
        <v>33</v>
      </c>
      <c r="C3596">
        <f t="shared" ref="C3596:C3659" si="399">FIND("latitude=", A3596) - 2</f>
        <v>39</v>
      </c>
      <c r="E3596" t="str">
        <f t="shared" ref="E3596:E3659" si="400">MID(A3596,B3596,C3596-B3596)</f>
        <v>350184</v>
      </c>
      <c r="F3596">
        <f t="shared" ref="F3596:F3659" si="401">FIND("name=", A3596) + 6</f>
        <v>86</v>
      </c>
      <c r="G3596">
        <f t="shared" ref="G3596:G3659" si="402">FIND("region=", A3596) - 2</f>
        <v>108</v>
      </c>
      <c r="H3596" t="str">
        <f t="shared" ref="H3596:H3659" si="403">MID(A3596,F3596,G3596-F3596)</f>
        <v>Avebury Manor &amp; Garden</v>
      </c>
      <c r="I3596" t="b">
        <f t="shared" si="398"/>
        <v>0</v>
      </c>
    </row>
    <row r="3597" spans="1:9" x14ac:dyDescent="0.3">
      <c r="A3597" t="s">
        <v>3596</v>
      </c>
      <c r="B3597">
        <f t="shared" si="397"/>
        <v>32</v>
      </c>
      <c r="C3597">
        <f t="shared" si="399"/>
        <v>38</v>
      </c>
      <c r="E3597" t="str">
        <f t="shared" si="400"/>
        <v>350191</v>
      </c>
      <c r="F3597">
        <f t="shared" si="401"/>
        <v>85</v>
      </c>
      <c r="G3597">
        <f t="shared" si="402"/>
        <v>88</v>
      </c>
      <c r="H3597" t="str">
        <f t="shared" si="403"/>
        <v>Ayr</v>
      </c>
      <c r="I3597" t="b">
        <f t="shared" si="398"/>
        <v>0</v>
      </c>
    </row>
    <row r="3598" spans="1:9" x14ac:dyDescent="0.3">
      <c r="A3598" t="s">
        <v>3597</v>
      </c>
      <c r="B3598">
        <f t="shared" si="397"/>
        <v>32</v>
      </c>
      <c r="C3598">
        <f t="shared" si="399"/>
        <v>38</v>
      </c>
      <c r="E3598" t="str">
        <f t="shared" si="400"/>
        <v>350193</v>
      </c>
      <c r="F3598">
        <f t="shared" si="401"/>
        <v>84</v>
      </c>
      <c r="G3598">
        <f t="shared" si="402"/>
        <v>98</v>
      </c>
      <c r="H3598" t="str">
        <f t="shared" si="403"/>
        <v>Ayr Racecourse</v>
      </c>
      <c r="I3598" t="b">
        <f t="shared" si="398"/>
        <v>0</v>
      </c>
    </row>
    <row r="3599" spans="1:9" x14ac:dyDescent="0.3">
      <c r="A3599" t="s">
        <v>3598</v>
      </c>
      <c r="B3599">
        <f t="shared" si="397"/>
        <v>32</v>
      </c>
      <c r="C3599">
        <f t="shared" si="399"/>
        <v>38</v>
      </c>
      <c r="E3599" t="str">
        <f t="shared" si="400"/>
        <v>351648</v>
      </c>
      <c r="F3599">
        <f t="shared" si="401"/>
        <v>83</v>
      </c>
      <c r="G3599">
        <f t="shared" si="402"/>
        <v>94</v>
      </c>
      <c r="H3599" t="str">
        <f t="shared" si="403"/>
        <v>Grassendale</v>
      </c>
      <c r="I3599" t="b">
        <f t="shared" si="398"/>
        <v>0</v>
      </c>
    </row>
    <row r="3600" spans="1:9" x14ac:dyDescent="0.3">
      <c r="A3600" t="s">
        <v>3599</v>
      </c>
      <c r="B3600">
        <f t="shared" si="397"/>
        <v>33</v>
      </c>
      <c r="C3600">
        <f t="shared" si="399"/>
        <v>39</v>
      </c>
      <c r="E3600" t="str">
        <f t="shared" si="400"/>
        <v>351650</v>
      </c>
      <c r="F3600">
        <f t="shared" si="401"/>
        <v>86</v>
      </c>
      <c r="G3600">
        <f t="shared" si="402"/>
        <v>99</v>
      </c>
      <c r="H3600" t="str">
        <f t="shared" si="403"/>
        <v>Gravelly Hill</v>
      </c>
      <c r="I3600" t="b">
        <f t="shared" si="398"/>
        <v>0</v>
      </c>
    </row>
    <row r="3601" spans="1:9" x14ac:dyDescent="0.3">
      <c r="A3601" t="s">
        <v>3600</v>
      </c>
      <c r="B3601">
        <f t="shared" si="397"/>
        <v>31</v>
      </c>
      <c r="C3601">
        <f t="shared" si="399"/>
        <v>37</v>
      </c>
      <c r="E3601" t="str">
        <f t="shared" si="400"/>
        <v>351651</v>
      </c>
      <c r="F3601">
        <f t="shared" si="401"/>
        <v>83</v>
      </c>
      <c r="G3601">
        <f t="shared" si="402"/>
        <v>88</v>
      </c>
      <c r="H3601" t="str">
        <f t="shared" si="403"/>
        <v>Grays</v>
      </c>
      <c r="I3601" t="b">
        <f t="shared" si="398"/>
        <v>0</v>
      </c>
    </row>
    <row r="3602" spans="1:9" x14ac:dyDescent="0.3">
      <c r="A3602" t="s">
        <v>3601</v>
      </c>
      <c r="B3602">
        <f t="shared" si="397"/>
        <v>31</v>
      </c>
      <c r="C3602">
        <f t="shared" si="399"/>
        <v>37</v>
      </c>
      <c r="E3602" t="str">
        <f t="shared" si="400"/>
        <v>351652</v>
      </c>
      <c r="F3602">
        <f t="shared" si="401"/>
        <v>84</v>
      </c>
      <c r="G3602">
        <f t="shared" si="402"/>
        <v>110</v>
      </c>
      <c r="H3602" t="str">
        <f t="shared" si="403"/>
        <v>Gray's Printing Press (Nt)</v>
      </c>
      <c r="I3602" t="b">
        <f t="shared" si="398"/>
        <v>0</v>
      </c>
    </row>
    <row r="3603" spans="1:9" x14ac:dyDescent="0.3">
      <c r="A3603" t="s">
        <v>3602</v>
      </c>
      <c r="B3603">
        <f t="shared" si="397"/>
        <v>32</v>
      </c>
      <c r="C3603">
        <f t="shared" si="399"/>
        <v>38</v>
      </c>
      <c r="E3603" t="str">
        <f t="shared" si="400"/>
        <v>351661</v>
      </c>
      <c r="F3603">
        <f t="shared" si="401"/>
        <v>84</v>
      </c>
      <c r="G3603">
        <f t="shared" si="402"/>
        <v>96</v>
      </c>
      <c r="H3603" t="str">
        <f t="shared" si="403"/>
        <v>Great Dixter</v>
      </c>
      <c r="I3603" t="b">
        <f t="shared" si="398"/>
        <v>0</v>
      </c>
    </row>
    <row r="3604" spans="1:9" x14ac:dyDescent="0.3">
      <c r="A3604" t="s">
        <v>3603</v>
      </c>
      <c r="B3604">
        <f t="shared" si="397"/>
        <v>32</v>
      </c>
      <c r="C3604">
        <f t="shared" si="399"/>
        <v>38</v>
      </c>
      <c r="E3604" t="str">
        <f t="shared" si="400"/>
        <v>351669</v>
      </c>
      <c r="F3604">
        <f t="shared" si="401"/>
        <v>85</v>
      </c>
      <c r="G3604">
        <f t="shared" si="402"/>
        <v>98</v>
      </c>
      <c r="H3604" t="str">
        <f t="shared" si="403"/>
        <v>Great Linford</v>
      </c>
      <c r="I3604" t="b">
        <f t="shared" si="398"/>
        <v>0</v>
      </c>
    </row>
    <row r="3605" spans="1:9" x14ac:dyDescent="0.3">
      <c r="A3605" t="s">
        <v>3604</v>
      </c>
      <c r="B3605">
        <f t="shared" si="397"/>
        <v>33</v>
      </c>
      <c r="C3605">
        <f t="shared" si="399"/>
        <v>39</v>
      </c>
      <c r="E3605" t="str">
        <f t="shared" si="400"/>
        <v>351670</v>
      </c>
      <c r="F3605">
        <f t="shared" si="401"/>
        <v>86</v>
      </c>
      <c r="G3605">
        <f t="shared" si="402"/>
        <v>99</v>
      </c>
      <c r="H3605" t="str">
        <f t="shared" si="403"/>
        <v>Great Malvern</v>
      </c>
      <c r="I3605" t="b">
        <f t="shared" si="398"/>
        <v>0</v>
      </c>
    </row>
    <row r="3606" spans="1:9" x14ac:dyDescent="0.3">
      <c r="A3606" t="s">
        <v>3605</v>
      </c>
      <c r="B3606">
        <f t="shared" si="397"/>
        <v>32</v>
      </c>
      <c r="C3606">
        <f t="shared" si="399"/>
        <v>38</v>
      </c>
      <c r="E3606" t="str">
        <f t="shared" si="400"/>
        <v>351672</v>
      </c>
      <c r="F3606">
        <f t="shared" si="401"/>
        <v>85</v>
      </c>
      <c r="G3606">
        <f t="shared" si="402"/>
        <v>101</v>
      </c>
      <c r="H3606" t="str">
        <f t="shared" si="403"/>
        <v>Great Torrington</v>
      </c>
      <c r="I3606" t="b">
        <f t="shared" si="398"/>
        <v>0</v>
      </c>
    </row>
    <row r="3607" spans="1:9" x14ac:dyDescent="0.3">
      <c r="A3607" t="s">
        <v>3606</v>
      </c>
      <c r="B3607">
        <f t="shared" si="397"/>
        <v>33</v>
      </c>
      <c r="C3607">
        <f t="shared" si="399"/>
        <v>39</v>
      </c>
      <c r="E3607" t="str">
        <f t="shared" si="400"/>
        <v>351678</v>
      </c>
      <c r="F3607">
        <f t="shared" si="401"/>
        <v>86</v>
      </c>
      <c r="G3607">
        <f t="shared" si="402"/>
        <v>96</v>
      </c>
      <c r="H3607" t="str">
        <f t="shared" si="403"/>
        <v>Greenacres</v>
      </c>
      <c r="I3607" t="b">
        <f t="shared" si="398"/>
        <v>0</v>
      </c>
    </row>
    <row r="3608" spans="1:9" x14ac:dyDescent="0.3">
      <c r="A3608" t="s">
        <v>3607</v>
      </c>
      <c r="B3608">
        <f t="shared" si="397"/>
        <v>31</v>
      </c>
      <c r="C3608">
        <f t="shared" si="399"/>
        <v>37</v>
      </c>
      <c r="E3608" t="str">
        <f t="shared" si="400"/>
        <v>351683</v>
      </c>
      <c r="F3608">
        <f t="shared" si="401"/>
        <v>82</v>
      </c>
      <c r="G3608">
        <f t="shared" si="402"/>
        <v>91</v>
      </c>
      <c r="H3608" t="str">
        <f t="shared" si="403"/>
        <v>Greenwich</v>
      </c>
      <c r="I3608" t="b">
        <f t="shared" si="398"/>
        <v>0</v>
      </c>
    </row>
    <row r="3609" spans="1:9" x14ac:dyDescent="0.3">
      <c r="A3609" t="s">
        <v>3608</v>
      </c>
      <c r="B3609">
        <f t="shared" si="397"/>
        <v>33</v>
      </c>
      <c r="C3609">
        <f t="shared" si="399"/>
        <v>39</v>
      </c>
      <c r="E3609" t="str">
        <f t="shared" si="400"/>
        <v>351689</v>
      </c>
      <c r="F3609">
        <f t="shared" si="401"/>
        <v>86</v>
      </c>
      <c r="G3609">
        <f t="shared" si="402"/>
        <v>97</v>
      </c>
      <c r="H3609" t="str">
        <f t="shared" si="403"/>
        <v>Greys Court</v>
      </c>
      <c r="I3609" t="b">
        <f t="shared" si="398"/>
        <v>0</v>
      </c>
    </row>
    <row r="3610" spans="1:9" x14ac:dyDescent="0.3">
      <c r="A3610" t="s">
        <v>3609</v>
      </c>
      <c r="B3610">
        <f t="shared" si="397"/>
        <v>32</v>
      </c>
      <c r="C3610">
        <f t="shared" si="399"/>
        <v>38</v>
      </c>
      <c r="E3610" t="str">
        <f t="shared" si="400"/>
        <v>351696</v>
      </c>
      <c r="F3610">
        <f t="shared" si="401"/>
        <v>84</v>
      </c>
      <c r="G3610">
        <f t="shared" si="402"/>
        <v>96</v>
      </c>
      <c r="H3610" t="str">
        <f t="shared" si="403"/>
        <v>Grundisburgh</v>
      </c>
      <c r="I3610" t="b">
        <f t="shared" si="398"/>
        <v>0</v>
      </c>
    </row>
    <row r="3611" spans="1:9" x14ac:dyDescent="0.3">
      <c r="A3611" t="s">
        <v>3610</v>
      </c>
      <c r="B3611">
        <f t="shared" si="397"/>
        <v>33</v>
      </c>
      <c r="C3611">
        <f t="shared" si="399"/>
        <v>39</v>
      </c>
      <c r="E3611" t="str">
        <f t="shared" si="400"/>
        <v>351700</v>
      </c>
      <c r="F3611">
        <f t="shared" si="401"/>
        <v>86</v>
      </c>
      <c r="G3611">
        <f t="shared" si="402"/>
        <v>94</v>
      </c>
      <c r="H3611" t="str">
        <f t="shared" si="403"/>
        <v>Guiseley</v>
      </c>
      <c r="I3611" t="b">
        <f t="shared" si="398"/>
        <v>0</v>
      </c>
    </row>
    <row r="3612" spans="1:9" x14ac:dyDescent="0.3">
      <c r="A3612" t="s">
        <v>3611</v>
      </c>
      <c r="B3612">
        <f t="shared" si="397"/>
        <v>33</v>
      </c>
      <c r="C3612">
        <f t="shared" si="399"/>
        <v>39</v>
      </c>
      <c r="E3612" t="str">
        <f t="shared" si="400"/>
        <v>351704</v>
      </c>
      <c r="F3612">
        <f t="shared" si="401"/>
        <v>86</v>
      </c>
      <c r="G3612">
        <f t="shared" si="402"/>
        <v>93</v>
      </c>
      <c r="H3612" t="str">
        <f t="shared" si="403"/>
        <v>Gulvain</v>
      </c>
      <c r="I3612" t="b">
        <f t="shared" si="398"/>
        <v>0</v>
      </c>
    </row>
    <row r="3613" spans="1:9" x14ac:dyDescent="0.3">
      <c r="A3613" t="s">
        <v>3612</v>
      </c>
      <c r="B3613">
        <f t="shared" si="397"/>
        <v>33</v>
      </c>
      <c r="C3613">
        <f t="shared" si="399"/>
        <v>39</v>
      </c>
      <c r="E3613" t="str">
        <f t="shared" si="400"/>
        <v>351736</v>
      </c>
      <c r="F3613">
        <f t="shared" si="401"/>
        <v>86</v>
      </c>
      <c r="G3613">
        <f t="shared" si="402"/>
        <v>94</v>
      </c>
      <c r="H3613" t="str">
        <f t="shared" si="403"/>
        <v>Hallrule</v>
      </c>
      <c r="I3613" t="b">
        <f t="shared" si="398"/>
        <v>0</v>
      </c>
    </row>
    <row r="3614" spans="1:9" x14ac:dyDescent="0.3">
      <c r="A3614" t="s">
        <v>3613</v>
      </c>
      <c r="B3614">
        <f t="shared" si="397"/>
        <v>31</v>
      </c>
      <c r="C3614">
        <f t="shared" si="399"/>
        <v>37</v>
      </c>
      <c r="E3614" t="str">
        <f t="shared" si="400"/>
        <v>351743</v>
      </c>
      <c r="F3614">
        <f t="shared" si="401"/>
        <v>82</v>
      </c>
      <c r="G3614">
        <f t="shared" si="402"/>
        <v>93</v>
      </c>
      <c r="H3614" t="str">
        <f t="shared" si="403"/>
        <v>Hammersmith</v>
      </c>
      <c r="I3614" t="b">
        <f t="shared" si="398"/>
        <v>0</v>
      </c>
    </row>
    <row r="3615" spans="1:9" x14ac:dyDescent="0.3">
      <c r="A3615" t="s">
        <v>3614</v>
      </c>
      <c r="B3615">
        <f t="shared" si="397"/>
        <v>32</v>
      </c>
      <c r="C3615">
        <f t="shared" si="399"/>
        <v>38</v>
      </c>
      <c r="E3615" t="str">
        <f t="shared" si="400"/>
        <v>353209</v>
      </c>
      <c r="F3615">
        <f t="shared" si="401"/>
        <v>85</v>
      </c>
      <c r="G3615">
        <f t="shared" si="402"/>
        <v>92</v>
      </c>
      <c r="H3615" t="str">
        <f t="shared" si="403"/>
        <v>Riddrie</v>
      </c>
      <c r="I3615" t="b">
        <f t="shared" si="398"/>
        <v>0</v>
      </c>
    </row>
    <row r="3616" spans="1:9" x14ac:dyDescent="0.3">
      <c r="A3616" t="s">
        <v>3615</v>
      </c>
      <c r="B3616">
        <f t="shared" si="397"/>
        <v>33</v>
      </c>
      <c r="C3616">
        <f t="shared" si="399"/>
        <v>39</v>
      </c>
      <c r="E3616" t="str">
        <f t="shared" si="400"/>
        <v>353211</v>
      </c>
      <c r="F3616">
        <f t="shared" si="401"/>
        <v>86</v>
      </c>
      <c r="G3616">
        <f t="shared" si="402"/>
        <v>148</v>
      </c>
      <c r="H3616" t="str">
        <f t="shared" si="403"/>
        <v>Rievaulx Terrace" nationalPark="North York Moors National Park</v>
      </c>
      <c r="I3616" t="b">
        <f t="shared" si="398"/>
        <v>1</v>
      </c>
    </row>
    <row r="3617" spans="1:9" x14ac:dyDescent="0.3">
      <c r="A3617" t="s">
        <v>3616</v>
      </c>
      <c r="B3617">
        <f t="shared" si="397"/>
        <v>33</v>
      </c>
      <c r="C3617">
        <f t="shared" si="399"/>
        <v>39</v>
      </c>
      <c r="E3617" t="str">
        <f t="shared" si="400"/>
        <v>353229</v>
      </c>
      <c r="F3617">
        <f t="shared" si="401"/>
        <v>85</v>
      </c>
      <c r="G3617">
        <f t="shared" si="402"/>
        <v>110</v>
      </c>
      <c r="H3617" t="str">
        <f t="shared" si="403"/>
        <v>Rockingham Castle Gardens</v>
      </c>
      <c r="I3617" t="b">
        <f t="shared" si="398"/>
        <v>0</v>
      </c>
    </row>
    <row r="3618" spans="1:9" x14ac:dyDescent="0.3">
      <c r="A3618" t="s">
        <v>3617</v>
      </c>
      <c r="B3618">
        <f t="shared" si="397"/>
        <v>32</v>
      </c>
      <c r="C3618">
        <f t="shared" si="399"/>
        <v>38</v>
      </c>
      <c r="E3618" t="str">
        <f t="shared" si="400"/>
        <v>353233</v>
      </c>
      <c r="F3618">
        <f t="shared" si="401"/>
        <v>84</v>
      </c>
      <c r="G3618">
        <f t="shared" si="402"/>
        <v>91</v>
      </c>
      <c r="H3618" t="str">
        <f t="shared" si="403"/>
        <v>Romford</v>
      </c>
      <c r="I3618" t="b">
        <f t="shared" si="398"/>
        <v>0</v>
      </c>
    </row>
    <row r="3619" spans="1:9" x14ac:dyDescent="0.3">
      <c r="A3619" t="s">
        <v>3618</v>
      </c>
      <c r="B3619">
        <f t="shared" si="397"/>
        <v>32</v>
      </c>
      <c r="C3619">
        <f t="shared" si="399"/>
        <v>38</v>
      </c>
      <c r="E3619" t="str">
        <f t="shared" si="400"/>
        <v>353240</v>
      </c>
      <c r="F3619">
        <f t="shared" si="401"/>
        <v>84</v>
      </c>
      <c r="G3619">
        <f t="shared" si="402"/>
        <v>92</v>
      </c>
      <c r="H3619" t="str">
        <f t="shared" si="403"/>
        <v>Rothbury</v>
      </c>
      <c r="I3619" t="b">
        <f t="shared" si="398"/>
        <v>0</v>
      </c>
    </row>
    <row r="3620" spans="1:9" x14ac:dyDescent="0.3">
      <c r="A3620" t="s">
        <v>3619</v>
      </c>
      <c r="B3620">
        <f t="shared" si="397"/>
        <v>33</v>
      </c>
      <c r="C3620">
        <f t="shared" si="399"/>
        <v>39</v>
      </c>
      <c r="E3620" t="str">
        <f t="shared" si="400"/>
        <v>353247</v>
      </c>
      <c r="F3620">
        <f t="shared" si="401"/>
        <v>85</v>
      </c>
      <c r="G3620">
        <f t="shared" si="402"/>
        <v>93</v>
      </c>
      <c r="H3620" t="str">
        <f t="shared" si="403"/>
        <v>Roughley</v>
      </c>
      <c r="I3620" t="b">
        <f t="shared" si="398"/>
        <v>0</v>
      </c>
    </row>
    <row r="3621" spans="1:9" x14ac:dyDescent="0.3">
      <c r="A3621" t="s">
        <v>3620</v>
      </c>
      <c r="B3621">
        <f t="shared" si="397"/>
        <v>32</v>
      </c>
      <c r="C3621">
        <f t="shared" si="399"/>
        <v>38</v>
      </c>
      <c r="E3621" t="str">
        <f t="shared" si="400"/>
        <v>353252</v>
      </c>
      <c r="F3621">
        <f t="shared" si="401"/>
        <v>85</v>
      </c>
      <c r="G3621">
        <f t="shared" si="402"/>
        <v>168</v>
      </c>
      <c r="H3621" t="str">
        <f t="shared" si="403"/>
        <v>Rowardennan Youth Hostel" nationalPark="Loch Lomond and the Trossachs National Park</v>
      </c>
      <c r="I3621" t="b">
        <f t="shared" si="398"/>
        <v>1</v>
      </c>
    </row>
    <row r="3622" spans="1:9" x14ac:dyDescent="0.3">
      <c r="A3622" t="s">
        <v>3621</v>
      </c>
      <c r="B3622">
        <f t="shared" si="397"/>
        <v>31</v>
      </c>
      <c r="C3622">
        <f t="shared" si="399"/>
        <v>37</v>
      </c>
      <c r="E3622" t="str">
        <f t="shared" si="400"/>
        <v>353268</v>
      </c>
      <c r="F3622">
        <f t="shared" si="401"/>
        <v>81</v>
      </c>
      <c r="G3622">
        <f t="shared" si="402"/>
        <v>108</v>
      </c>
      <c r="H3622" t="str">
        <f t="shared" si="403"/>
        <v>Royal St. Georges Golf Club</v>
      </c>
      <c r="I3622" t="b">
        <f t="shared" si="398"/>
        <v>0</v>
      </c>
    </row>
    <row r="3623" spans="1:9" x14ac:dyDescent="0.3">
      <c r="A3623" t="s">
        <v>3622</v>
      </c>
      <c r="B3623">
        <f t="shared" si="397"/>
        <v>32</v>
      </c>
      <c r="C3623">
        <f t="shared" si="399"/>
        <v>38</v>
      </c>
      <c r="E3623" t="str">
        <f t="shared" si="400"/>
        <v>353271</v>
      </c>
      <c r="F3623">
        <f t="shared" si="401"/>
        <v>85</v>
      </c>
      <c r="G3623">
        <f t="shared" si="402"/>
        <v>108</v>
      </c>
      <c r="H3623" t="str">
        <f t="shared" si="403"/>
        <v>Royston (Hertfordshire)</v>
      </c>
      <c r="I3623" t="b">
        <f t="shared" si="398"/>
        <v>0</v>
      </c>
    </row>
    <row r="3624" spans="1:9" x14ac:dyDescent="0.3">
      <c r="A3624" t="s">
        <v>3623</v>
      </c>
      <c r="B3624">
        <f t="shared" si="397"/>
        <v>33</v>
      </c>
      <c r="C3624">
        <f t="shared" si="399"/>
        <v>39</v>
      </c>
      <c r="E3624" t="str">
        <f t="shared" si="400"/>
        <v>353275</v>
      </c>
      <c r="F3624">
        <f t="shared" si="401"/>
        <v>86</v>
      </c>
      <c r="G3624">
        <f t="shared" si="402"/>
        <v>100</v>
      </c>
      <c r="H3624" t="str">
        <f t="shared" si="403"/>
        <v>Ruadh Stac Mor</v>
      </c>
      <c r="I3624" t="b">
        <f t="shared" si="398"/>
        <v>0</v>
      </c>
    </row>
    <row r="3625" spans="1:9" x14ac:dyDescent="0.3">
      <c r="A3625" t="s">
        <v>3624</v>
      </c>
      <c r="B3625">
        <f t="shared" si="397"/>
        <v>33</v>
      </c>
      <c r="C3625">
        <f t="shared" si="399"/>
        <v>39</v>
      </c>
      <c r="E3625" t="str">
        <f t="shared" si="400"/>
        <v>354161</v>
      </c>
      <c r="F3625">
        <f t="shared" si="401"/>
        <v>86</v>
      </c>
      <c r="G3625">
        <f t="shared" si="402"/>
        <v>99</v>
      </c>
      <c r="H3625" t="str">
        <f t="shared" si="403"/>
        <v>Weston Coyney</v>
      </c>
      <c r="I3625" t="b">
        <f t="shared" si="398"/>
        <v>0</v>
      </c>
    </row>
    <row r="3626" spans="1:9" x14ac:dyDescent="0.3">
      <c r="A3626" t="s">
        <v>3625</v>
      </c>
      <c r="B3626">
        <f t="shared" si="397"/>
        <v>33</v>
      </c>
      <c r="C3626">
        <f t="shared" si="399"/>
        <v>39</v>
      </c>
      <c r="E3626" t="str">
        <f t="shared" si="400"/>
        <v>354175</v>
      </c>
      <c r="F3626">
        <f t="shared" si="401"/>
        <v>85</v>
      </c>
      <c r="G3626">
        <f t="shared" si="402"/>
        <v>107</v>
      </c>
      <c r="H3626" t="str">
        <f t="shared" si="403"/>
        <v>Wheathill Youth Hostel</v>
      </c>
      <c r="I3626" t="b">
        <f t="shared" si="398"/>
        <v>0</v>
      </c>
    </row>
    <row r="3627" spans="1:9" x14ac:dyDescent="0.3">
      <c r="A3627" t="s">
        <v>3626</v>
      </c>
      <c r="B3627">
        <f t="shared" si="397"/>
        <v>33</v>
      </c>
      <c r="C3627">
        <f t="shared" si="399"/>
        <v>39</v>
      </c>
      <c r="E3627" t="str">
        <f t="shared" si="400"/>
        <v>354186</v>
      </c>
      <c r="F3627">
        <f t="shared" si="401"/>
        <v>86</v>
      </c>
      <c r="G3627">
        <f t="shared" si="402"/>
        <v>94</v>
      </c>
      <c r="H3627" t="str">
        <f t="shared" si="403"/>
        <v>Whitburn</v>
      </c>
      <c r="I3627" t="b">
        <f t="shared" si="398"/>
        <v>0</v>
      </c>
    </row>
    <row r="3628" spans="1:9" x14ac:dyDescent="0.3">
      <c r="A3628" t="s">
        <v>3627</v>
      </c>
      <c r="B3628">
        <f t="shared" si="397"/>
        <v>32</v>
      </c>
      <c r="C3628">
        <f t="shared" si="399"/>
        <v>38</v>
      </c>
      <c r="E3628" t="str">
        <f t="shared" si="400"/>
        <v>354187</v>
      </c>
      <c r="F3628">
        <f t="shared" si="401"/>
        <v>85</v>
      </c>
      <c r="G3628">
        <f t="shared" si="402"/>
        <v>104</v>
      </c>
      <c r="H3628" t="str">
        <f t="shared" si="403"/>
        <v>Whitby Youth Hostel</v>
      </c>
      <c r="I3628" t="b">
        <f t="shared" si="398"/>
        <v>0</v>
      </c>
    </row>
    <row r="3629" spans="1:9" x14ac:dyDescent="0.3">
      <c r="A3629" t="s">
        <v>3628</v>
      </c>
      <c r="B3629">
        <f t="shared" si="397"/>
        <v>32</v>
      </c>
      <c r="C3629">
        <f t="shared" si="399"/>
        <v>38</v>
      </c>
      <c r="E3629" t="str">
        <f t="shared" si="400"/>
        <v>354189</v>
      </c>
      <c r="F3629">
        <f t="shared" si="401"/>
        <v>85</v>
      </c>
      <c r="G3629">
        <f t="shared" si="402"/>
        <v>105</v>
      </c>
      <c r="H3629" t="str">
        <f t="shared" si="403"/>
        <v>Whitchurch (Cardiff)</v>
      </c>
      <c r="I3629" t="b">
        <f t="shared" si="398"/>
        <v>0</v>
      </c>
    </row>
    <row r="3630" spans="1:9" x14ac:dyDescent="0.3">
      <c r="A3630" t="s">
        <v>3629</v>
      </c>
      <c r="B3630">
        <f t="shared" si="397"/>
        <v>31</v>
      </c>
      <c r="C3630">
        <f t="shared" si="399"/>
        <v>37</v>
      </c>
      <c r="E3630" t="str">
        <f t="shared" si="400"/>
        <v>354197</v>
      </c>
      <c r="F3630">
        <f t="shared" si="401"/>
        <v>84</v>
      </c>
      <c r="G3630">
        <f t="shared" si="402"/>
        <v>93</v>
      </c>
      <c r="H3630" t="str">
        <f t="shared" si="403"/>
        <v>Whiteinch</v>
      </c>
      <c r="I3630" t="b">
        <f t="shared" si="398"/>
        <v>0</v>
      </c>
    </row>
    <row r="3631" spans="1:9" x14ac:dyDescent="0.3">
      <c r="A3631" t="s">
        <v>3630</v>
      </c>
      <c r="B3631">
        <f t="shared" si="397"/>
        <v>32</v>
      </c>
      <c r="C3631">
        <f t="shared" si="399"/>
        <v>38</v>
      </c>
      <c r="E3631" t="str">
        <f t="shared" si="400"/>
        <v>354200</v>
      </c>
      <c r="F3631">
        <f t="shared" si="401"/>
        <v>85</v>
      </c>
      <c r="G3631">
        <f t="shared" si="402"/>
        <v>93</v>
      </c>
      <c r="H3631" t="str">
        <f t="shared" si="403"/>
        <v>Whithorn</v>
      </c>
      <c r="I3631" t="b">
        <f t="shared" si="398"/>
        <v>0</v>
      </c>
    </row>
    <row r="3632" spans="1:9" x14ac:dyDescent="0.3">
      <c r="A3632" t="s">
        <v>3631</v>
      </c>
      <c r="B3632">
        <f t="shared" si="397"/>
        <v>33</v>
      </c>
      <c r="C3632">
        <f t="shared" si="399"/>
        <v>39</v>
      </c>
      <c r="E3632" t="str">
        <f t="shared" si="400"/>
        <v>354206</v>
      </c>
      <c r="F3632">
        <f t="shared" si="401"/>
        <v>85</v>
      </c>
      <c r="G3632">
        <f t="shared" si="402"/>
        <v>98</v>
      </c>
      <c r="H3632" t="str">
        <f t="shared" si="403"/>
        <v>Whitmore Hall</v>
      </c>
      <c r="I3632" t="b">
        <f t="shared" si="398"/>
        <v>0</v>
      </c>
    </row>
    <row r="3633" spans="1:9" x14ac:dyDescent="0.3">
      <c r="A3633" t="s">
        <v>3632</v>
      </c>
      <c r="B3633">
        <f t="shared" si="397"/>
        <v>33</v>
      </c>
      <c r="C3633">
        <f t="shared" si="399"/>
        <v>39</v>
      </c>
      <c r="E3633" t="str">
        <f t="shared" si="400"/>
        <v>354210</v>
      </c>
      <c r="F3633">
        <f t="shared" si="401"/>
        <v>86</v>
      </c>
      <c r="G3633">
        <f t="shared" si="402"/>
        <v>93</v>
      </c>
      <c r="H3633" t="str">
        <f t="shared" si="403"/>
        <v>Whitway</v>
      </c>
      <c r="I3633" t="b">
        <f t="shared" si="398"/>
        <v>0</v>
      </c>
    </row>
    <row r="3634" spans="1:9" x14ac:dyDescent="0.3">
      <c r="A3634" t="s">
        <v>3633</v>
      </c>
      <c r="B3634">
        <f t="shared" si="397"/>
        <v>32</v>
      </c>
      <c r="C3634">
        <f t="shared" si="399"/>
        <v>38</v>
      </c>
      <c r="E3634" t="str">
        <f t="shared" si="400"/>
        <v>354215</v>
      </c>
      <c r="F3634">
        <f t="shared" si="401"/>
        <v>85</v>
      </c>
      <c r="G3634">
        <f t="shared" si="402"/>
        <v>97</v>
      </c>
      <c r="H3634" t="str">
        <f t="shared" si="403"/>
        <v>Wick Airport</v>
      </c>
      <c r="I3634" t="b">
        <f t="shared" si="398"/>
        <v>0</v>
      </c>
    </row>
    <row r="3635" spans="1:9" x14ac:dyDescent="0.3">
      <c r="A3635" t="s">
        <v>3634</v>
      </c>
      <c r="B3635">
        <f t="shared" si="397"/>
        <v>32</v>
      </c>
      <c r="C3635">
        <f t="shared" si="399"/>
        <v>38</v>
      </c>
      <c r="E3635" t="str">
        <f t="shared" si="400"/>
        <v>354222</v>
      </c>
      <c r="F3635">
        <f t="shared" si="401"/>
        <v>85</v>
      </c>
      <c r="G3635">
        <f t="shared" si="402"/>
        <v>104</v>
      </c>
      <c r="H3635" t="str">
        <f t="shared" si="403"/>
        <v>Wigan Athletic F.C.</v>
      </c>
      <c r="I3635" t="b">
        <f t="shared" si="398"/>
        <v>0</v>
      </c>
    </row>
    <row r="3636" spans="1:9" x14ac:dyDescent="0.3">
      <c r="A3636" t="s">
        <v>3635</v>
      </c>
      <c r="B3636">
        <f t="shared" si="397"/>
        <v>33</v>
      </c>
      <c r="C3636">
        <f t="shared" si="399"/>
        <v>39</v>
      </c>
      <c r="E3636" t="str">
        <f t="shared" si="400"/>
        <v>354232</v>
      </c>
      <c r="F3636">
        <f t="shared" si="401"/>
        <v>86</v>
      </c>
      <c r="G3636">
        <f t="shared" si="402"/>
        <v>109</v>
      </c>
      <c r="H3636" t="str">
        <f t="shared" si="403"/>
        <v>Willenhall (Nr Walsall)</v>
      </c>
      <c r="I3636" t="b">
        <f t="shared" si="398"/>
        <v>0</v>
      </c>
    </row>
    <row r="3637" spans="1:9" x14ac:dyDescent="0.3">
      <c r="A3637" t="s">
        <v>3636</v>
      </c>
      <c r="B3637">
        <f t="shared" si="397"/>
        <v>32</v>
      </c>
      <c r="C3637">
        <f t="shared" si="399"/>
        <v>38</v>
      </c>
      <c r="E3637" t="str">
        <f t="shared" si="400"/>
        <v>354240</v>
      </c>
      <c r="F3637">
        <f t="shared" si="401"/>
        <v>85</v>
      </c>
      <c r="G3637">
        <f t="shared" si="402"/>
        <v>101</v>
      </c>
      <c r="H3637" t="str">
        <f t="shared" si="403"/>
        <v>Wimborne Minster</v>
      </c>
      <c r="I3637" t="b">
        <f t="shared" si="398"/>
        <v>0</v>
      </c>
    </row>
    <row r="3638" spans="1:9" x14ac:dyDescent="0.3">
      <c r="A3638" t="s">
        <v>3637</v>
      </c>
      <c r="B3638">
        <f t="shared" si="397"/>
        <v>32</v>
      </c>
      <c r="C3638">
        <f t="shared" si="399"/>
        <v>38</v>
      </c>
      <c r="E3638" t="str">
        <f t="shared" si="400"/>
        <v>354241</v>
      </c>
      <c r="F3638">
        <f t="shared" si="401"/>
        <v>84</v>
      </c>
      <c r="G3638">
        <f t="shared" si="402"/>
        <v>96</v>
      </c>
      <c r="H3638" t="str">
        <f t="shared" si="403"/>
        <v>Wimpole Hall</v>
      </c>
      <c r="I3638" t="b">
        <f t="shared" si="398"/>
        <v>0</v>
      </c>
    </row>
    <row r="3639" spans="1:9" x14ac:dyDescent="0.3">
      <c r="A3639" t="s">
        <v>3638</v>
      </c>
      <c r="B3639">
        <f t="shared" si="397"/>
        <v>32</v>
      </c>
      <c r="C3639">
        <f t="shared" si="399"/>
        <v>38</v>
      </c>
      <c r="E3639" t="str">
        <f t="shared" si="400"/>
        <v>350197</v>
      </c>
      <c r="F3639">
        <f t="shared" si="401"/>
        <v>84</v>
      </c>
      <c r="G3639">
        <f t="shared" si="402"/>
        <v>90</v>
      </c>
      <c r="H3639" t="str">
        <f t="shared" si="403"/>
        <v>Bacton</v>
      </c>
      <c r="I3639" t="b">
        <f t="shared" si="398"/>
        <v>0</v>
      </c>
    </row>
    <row r="3640" spans="1:9" x14ac:dyDescent="0.3">
      <c r="A3640" t="s">
        <v>3639</v>
      </c>
      <c r="B3640">
        <f t="shared" si="397"/>
        <v>32</v>
      </c>
      <c r="C3640">
        <f t="shared" si="399"/>
        <v>38</v>
      </c>
      <c r="E3640" t="str">
        <f t="shared" si="400"/>
        <v>350202</v>
      </c>
      <c r="F3640">
        <f t="shared" si="401"/>
        <v>85</v>
      </c>
      <c r="G3640">
        <f t="shared" si="402"/>
        <v>92</v>
      </c>
      <c r="H3640" t="str">
        <f t="shared" si="403"/>
        <v>Bagshot</v>
      </c>
      <c r="I3640" t="b">
        <f t="shared" si="398"/>
        <v>0</v>
      </c>
    </row>
    <row r="3641" spans="1:9" x14ac:dyDescent="0.3">
      <c r="A3641" t="s">
        <v>3640</v>
      </c>
      <c r="B3641">
        <f t="shared" si="397"/>
        <v>32</v>
      </c>
      <c r="C3641">
        <f t="shared" si="399"/>
        <v>38</v>
      </c>
      <c r="E3641" t="str">
        <f t="shared" si="400"/>
        <v>350206</v>
      </c>
      <c r="F3641">
        <f t="shared" si="401"/>
        <v>83</v>
      </c>
      <c r="G3641">
        <f t="shared" si="402"/>
        <v>94</v>
      </c>
      <c r="H3641" t="str">
        <f t="shared" si="403"/>
        <v>Baillieston</v>
      </c>
      <c r="I3641" t="b">
        <f t="shared" si="398"/>
        <v>0</v>
      </c>
    </row>
    <row r="3642" spans="1:9" x14ac:dyDescent="0.3">
      <c r="A3642" t="s">
        <v>3641</v>
      </c>
      <c r="B3642">
        <f t="shared" si="397"/>
        <v>33</v>
      </c>
      <c r="C3642">
        <f t="shared" si="399"/>
        <v>39</v>
      </c>
      <c r="E3642" t="str">
        <f t="shared" si="400"/>
        <v>350210</v>
      </c>
      <c r="F3642">
        <f t="shared" si="401"/>
        <v>86</v>
      </c>
      <c r="G3642">
        <f t="shared" si="402"/>
        <v>101</v>
      </c>
      <c r="H3642" t="str">
        <f t="shared" si="403"/>
        <v>Balblair Trails</v>
      </c>
      <c r="I3642" t="b">
        <f t="shared" si="398"/>
        <v>0</v>
      </c>
    </row>
    <row r="3643" spans="1:9" x14ac:dyDescent="0.3">
      <c r="A3643" t="s">
        <v>3642</v>
      </c>
      <c r="B3643">
        <f t="shared" si="397"/>
        <v>33</v>
      </c>
      <c r="C3643">
        <f t="shared" si="399"/>
        <v>39</v>
      </c>
      <c r="E3643" t="str">
        <f t="shared" si="400"/>
        <v>350216</v>
      </c>
      <c r="F3643">
        <f t="shared" si="401"/>
        <v>86</v>
      </c>
      <c r="G3643">
        <f t="shared" si="402"/>
        <v>134</v>
      </c>
      <c r="H3643" t="str">
        <f t="shared" si="403"/>
        <v>Ballater" nationalPark="Cairngorms National Park</v>
      </c>
      <c r="I3643" t="b">
        <f t="shared" si="398"/>
        <v>1</v>
      </c>
    </row>
    <row r="3644" spans="1:9" x14ac:dyDescent="0.3">
      <c r="A3644" t="s">
        <v>3643</v>
      </c>
      <c r="B3644">
        <f t="shared" si="397"/>
        <v>32</v>
      </c>
      <c r="C3644">
        <f t="shared" si="399"/>
        <v>38</v>
      </c>
      <c r="E3644" t="str">
        <f t="shared" si="400"/>
        <v>350229</v>
      </c>
      <c r="F3644">
        <f t="shared" si="401"/>
        <v>85</v>
      </c>
      <c r="G3644">
        <f t="shared" si="402"/>
        <v>94</v>
      </c>
      <c r="H3644" t="str">
        <f t="shared" si="403"/>
        <v>Banbridge</v>
      </c>
      <c r="I3644" t="b">
        <f t="shared" si="398"/>
        <v>0</v>
      </c>
    </row>
    <row r="3645" spans="1:9" x14ac:dyDescent="0.3">
      <c r="A3645" t="s">
        <v>3644</v>
      </c>
      <c r="B3645">
        <f t="shared" si="397"/>
        <v>32</v>
      </c>
      <c r="C3645">
        <f t="shared" si="399"/>
        <v>38</v>
      </c>
      <c r="E3645" t="str">
        <f t="shared" si="400"/>
        <v>350232</v>
      </c>
      <c r="F3645">
        <f t="shared" si="401"/>
        <v>84</v>
      </c>
      <c r="G3645">
        <f t="shared" si="402"/>
        <v>100</v>
      </c>
      <c r="H3645" t="str">
        <f t="shared" si="403"/>
        <v>Bangor (Gwynedd)</v>
      </c>
      <c r="I3645" t="b">
        <f t="shared" si="398"/>
        <v>0</v>
      </c>
    </row>
    <row r="3646" spans="1:9" x14ac:dyDescent="0.3">
      <c r="A3646" t="s">
        <v>3645</v>
      </c>
      <c r="B3646">
        <f t="shared" si="397"/>
        <v>32</v>
      </c>
      <c r="C3646">
        <f t="shared" si="399"/>
        <v>38</v>
      </c>
      <c r="E3646" t="str">
        <f t="shared" si="400"/>
        <v>350234</v>
      </c>
      <c r="F3646">
        <f t="shared" si="401"/>
        <v>85</v>
      </c>
      <c r="G3646">
        <f t="shared" si="402"/>
        <v>98</v>
      </c>
      <c r="H3646" t="str">
        <f t="shared" si="403"/>
        <v>Bangor Castle</v>
      </c>
      <c r="I3646" t="b">
        <f t="shared" si="398"/>
        <v>0</v>
      </c>
    </row>
    <row r="3647" spans="1:9" x14ac:dyDescent="0.3">
      <c r="A3647" t="s">
        <v>3646</v>
      </c>
      <c r="B3647">
        <f t="shared" si="397"/>
        <v>33</v>
      </c>
      <c r="C3647">
        <f t="shared" si="399"/>
        <v>39</v>
      </c>
      <c r="E3647" t="str">
        <f t="shared" si="400"/>
        <v>350237</v>
      </c>
      <c r="F3647">
        <f t="shared" si="401"/>
        <v>86</v>
      </c>
      <c r="G3647">
        <f t="shared" si="402"/>
        <v>94</v>
      </c>
      <c r="H3647" t="str">
        <f t="shared" si="403"/>
        <v>Bank Top</v>
      </c>
      <c r="I3647" t="b">
        <f t="shared" si="398"/>
        <v>0</v>
      </c>
    </row>
    <row r="3648" spans="1:9" x14ac:dyDescent="0.3">
      <c r="A3648" t="s">
        <v>3647</v>
      </c>
      <c r="B3648">
        <f t="shared" si="397"/>
        <v>32</v>
      </c>
      <c r="C3648">
        <f t="shared" si="399"/>
        <v>38</v>
      </c>
      <c r="E3648" t="str">
        <f t="shared" si="400"/>
        <v>350239</v>
      </c>
      <c r="F3648">
        <f t="shared" si="401"/>
        <v>84</v>
      </c>
      <c r="G3648">
        <f t="shared" si="402"/>
        <v>95</v>
      </c>
      <c r="H3648" t="str">
        <f t="shared" si="403"/>
        <v>Bannockburn</v>
      </c>
      <c r="I3648" t="b">
        <f t="shared" si="398"/>
        <v>0</v>
      </c>
    </row>
    <row r="3649" spans="1:9" x14ac:dyDescent="0.3">
      <c r="A3649" t="s">
        <v>3648</v>
      </c>
      <c r="B3649">
        <f t="shared" si="397"/>
        <v>32</v>
      </c>
      <c r="C3649">
        <f t="shared" si="399"/>
        <v>38</v>
      </c>
      <c r="E3649" t="str">
        <f t="shared" si="400"/>
        <v>350254</v>
      </c>
      <c r="F3649">
        <f t="shared" si="401"/>
        <v>85</v>
      </c>
      <c r="G3649">
        <f t="shared" si="402"/>
        <v>92</v>
      </c>
      <c r="H3649" t="str">
        <f t="shared" si="403"/>
        <v>Barnton</v>
      </c>
      <c r="I3649" t="b">
        <f t="shared" si="398"/>
        <v>0</v>
      </c>
    </row>
    <row r="3650" spans="1:9" x14ac:dyDescent="0.3">
      <c r="A3650" t="s">
        <v>3649</v>
      </c>
      <c r="B3650">
        <f t="shared" ref="B3650:B3713" si="404">FIND("id=", A3650) + 4</f>
        <v>33</v>
      </c>
      <c r="C3650">
        <f t="shared" si="399"/>
        <v>39</v>
      </c>
      <c r="E3650" t="str">
        <f t="shared" si="400"/>
        <v>350266</v>
      </c>
      <c r="F3650">
        <f t="shared" si="401"/>
        <v>86</v>
      </c>
      <c r="G3650">
        <f t="shared" si="402"/>
        <v>101</v>
      </c>
      <c r="H3650" t="str">
        <f t="shared" si="403"/>
        <v>Bath Racecourse</v>
      </c>
      <c r="I3650" t="b">
        <f t="shared" ref="I3650:I3713" si="405">ISNUMBER(SEARCH("=",H3650))</f>
        <v>0</v>
      </c>
    </row>
    <row r="3651" spans="1:9" x14ac:dyDescent="0.3">
      <c r="A3651" t="s">
        <v>3650</v>
      </c>
      <c r="B3651">
        <f t="shared" si="404"/>
        <v>32</v>
      </c>
      <c r="C3651">
        <f t="shared" si="399"/>
        <v>38</v>
      </c>
      <c r="E3651" t="str">
        <f t="shared" si="400"/>
        <v>350269</v>
      </c>
      <c r="F3651">
        <f t="shared" si="401"/>
        <v>85</v>
      </c>
      <c r="G3651">
        <f t="shared" si="402"/>
        <v>91</v>
      </c>
      <c r="H3651" t="str">
        <f t="shared" si="403"/>
        <v>Batley</v>
      </c>
      <c r="I3651" t="b">
        <f t="shared" si="405"/>
        <v>0</v>
      </c>
    </row>
    <row r="3652" spans="1:9" x14ac:dyDescent="0.3">
      <c r="A3652" t="s">
        <v>3651</v>
      </c>
      <c r="B3652">
        <f t="shared" si="404"/>
        <v>31</v>
      </c>
      <c r="C3652">
        <f t="shared" si="399"/>
        <v>37</v>
      </c>
      <c r="E3652" t="str">
        <f t="shared" si="400"/>
        <v>350272</v>
      </c>
      <c r="F3652">
        <f t="shared" si="401"/>
        <v>83</v>
      </c>
      <c r="G3652">
        <f t="shared" si="402"/>
        <v>89</v>
      </c>
      <c r="H3652" t="str">
        <f t="shared" si="403"/>
        <v>Bawtry</v>
      </c>
      <c r="I3652" t="b">
        <f t="shared" si="405"/>
        <v>0</v>
      </c>
    </row>
    <row r="3653" spans="1:9" x14ac:dyDescent="0.3">
      <c r="A3653" t="s">
        <v>3652</v>
      </c>
      <c r="B3653">
        <f t="shared" si="404"/>
        <v>31</v>
      </c>
      <c r="C3653">
        <f t="shared" si="399"/>
        <v>37</v>
      </c>
      <c r="E3653" t="str">
        <f t="shared" si="400"/>
        <v>350279</v>
      </c>
      <c r="F3653">
        <f t="shared" si="401"/>
        <v>83</v>
      </c>
      <c r="G3653">
        <f t="shared" si="402"/>
        <v>89</v>
      </c>
      <c r="H3653" t="str">
        <f t="shared" si="403"/>
        <v>Beauly</v>
      </c>
      <c r="I3653" t="b">
        <f t="shared" si="405"/>
        <v>0</v>
      </c>
    </row>
    <row r="3654" spans="1:9" x14ac:dyDescent="0.3">
      <c r="A3654" t="s">
        <v>3653</v>
      </c>
      <c r="B3654">
        <f t="shared" si="404"/>
        <v>32</v>
      </c>
      <c r="C3654">
        <f t="shared" si="399"/>
        <v>38</v>
      </c>
      <c r="E3654" t="str">
        <f t="shared" si="400"/>
        <v>350284</v>
      </c>
      <c r="F3654">
        <f t="shared" si="401"/>
        <v>84</v>
      </c>
      <c r="G3654">
        <f t="shared" si="402"/>
        <v>91</v>
      </c>
      <c r="H3654" t="str">
        <f t="shared" si="403"/>
        <v>Beccles</v>
      </c>
      <c r="I3654" t="b">
        <f t="shared" si="405"/>
        <v>0</v>
      </c>
    </row>
    <row r="3655" spans="1:9" x14ac:dyDescent="0.3">
      <c r="A3655" t="s">
        <v>3654</v>
      </c>
      <c r="B3655">
        <f t="shared" si="404"/>
        <v>32</v>
      </c>
      <c r="C3655">
        <f t="shared" si="399"/>
        <v>38</v>
      </c>
      <c r="E3655" t="str">
        <f t="shared" si="400"/>
        <v>350292</v>
      </c>
      <c r="F3655">
        <f t="shared" si="401"/>
        <v>85</v>
      </c>
      <c r="G3655">
        <f t="shared" si="402"/>
        <v>95</v>
      </c>
      <c r="H3655" t="str">
        <f t="shared" si="403"/>
        <v>Bedhampton</v>
      </c>
      <c r="I3655" t="b">
        <f t="shared" si="405"/>
        <v>0</v>
      </c>
    </row>
    <row r="3656" spans="1:9" x14ac:dyDescent="0.3">
      <c r="A3656" t="s">
        <v>3655</v>
      </c>
      <c r="B3656">
        <f t="shared" si="404"/>
        <v>33</v>
      </c>
      <c r="C3656">
        <f t="shared" si="399"/>
        <v>39</v>
      </c>
      <c r="E3656" t="str">
        <f t="shared" si="400"/>
        <v>351753</v>
      </c>
      <c r="F3656">
        <f t="shared" si="401"/>
        <v>85</v>
      </c>
      <c r="G3656">
        <f t="shared" si="402"/>
        <v>111</v>
      </c>
      <c r="H3656" t="str">
        <f t="shared" si="403"/>
        <v>Handsworth (West Midlands)</v>
      </c>
      <c r="I3656" t="b">
        <f t="shared" si="405"/>
        <v>0</v>
      </c>
    </row>
    <row r="3657" spans="1:9" x14ac:dyDescent="0.3">
      <c r="A3657" t="s">
        <v>3656</v>
      </c>
      <c r="B3657">
        <f t="shared" si="404"/>
        <v>32</v>
      </c>
      <c r="C3657">
        <f t="shared" si="399"/>
        <v>38</v>
      </c>
      <c r="E3657" t="str">
        <f t="shared" si="400"/>
        <v>351762</v>
      </c>
      <c r="F3657">
        <f t="shared" si="401"/>
        <v>85</v>
      </c>
      <c r="G3657">
        <f t="shared" si="402"/>
        <v>99</v>
      </c>
      <c r="H3657" t="str">
        <f t="shared" si="403"/>
        <v>Harewood House</v>
      </c>
      <c r="I3657" t="b">
        <f t="shared" si="405"/>
        <v>0</v>
      </c>
    </row>
    <row r="3658" spans="1:9" x14ac:dyDescent="0.3">
      <c r="A3658" t="s">
        <v>3657</v>
      </c>
      <c r="B3658">
        <f t="shared" si="404"/>
        <v>33</v>
      </c>
      <c r="C3658">
        <f t="shared" si="399"/>
        <v>39</v>
      </c>
      <c r="E3658" t="str">
        <f t="shared" si="400"/>
        <v>351777</v>
      </c>
      <c r="F3658">
        <f t="shared" si="401"/>
        <v>86</v>
      </c>
      <c r="G3658">
        <f t="shared" si="402"/>
        <v>93</v>
      </c>
      <c r="H3658" t="str">
        <f t="shared" si="403"/>
        <v>Hasbury</v>
      </c>
      <c r="I3658" t="b">
        <f t="shared" si="405"/>
        <v>0</v>
      </c>
    </row>
    <row r="3659" spans="1:9" x14ac:dyDescent="0.3">
      <c r="A3659" t="s">
        <v>3658</v>
      </c>
      <c r="B3659">
        <f t="shared" si="404"/>
        <v>32</v>
      </c>
      <c r="C3659">
        <f t="shared" si="399"/>
        <v>38</v>
      </c>
      <c r="E3659" t="str">
        <f t="shared" si="400"/>
        <v>351784</v>
      </c>
      <c r="F3659">
        <f t="shared" si="401"/>
        <v>85</v>
      </c>
      <c r="G3659">
        <f t="shared" si="402"/>
        <v>99</v>
      </c>
      <c r="H3659" t="str">
        <f t="shared" si="403"/>
        <v>Hatfield House</v>
      </c>
      <c r="I3659" t="b">
        <f t="shared" si="405"/>
        <v>0</v>
      </c>
    </row>
    <row r="3660" spans="1:9" x14ac:dyDescent="0.3">
      <c r="A3660" t="s">
        <v>3659</v>
      </c>
      <c r="B3660">
        <f t="shared" si="404"/>
        <v>33</v>
      </c>
      <c r="C3660">
        <f t="shared" ref="C3660:C3723" si="406">FIND("latitude=", A3660) - 2</f>
        <v>39</v>
      </c>
      <c r="E3660" t="str">
        <f t="shared" ref="E3660:E3723" si="407">MID(A3660,B3660,C3660-B3660)</f>
        <v>351800</v>
      </c>
      <c r="F3660">
        <f t="shared" ref="F3660:F3723" si="408">FIND("name=", A3660) + 6</f>
        <v>86</v>
      </c>
      <c r="G3660">
        <f t="shared" ref="G3660:G3723" si="409">FIND("region=", A3660) - 2</f>
        <v>95</v>
      </c>
      <c r="H3660" t="str">
        <f t="shared" ref="H3660:H3723" si="410">MID(A3660,F3660,G3660-F3660)</f>
        <v>Hay Mills</v>
      </c>
      <c r="I3660" t="b">
        <f t="shared" si="405"/>
        <v>0</v>
      </c>
    </row>
    <row r="3661" spans="1:9" x14ac:dyDescent="0.3">
      <c r="A3661" t="s">
        <v>3660</v>
      </c>
      <c r="B3661">
        <f t="shared" si="404"/>
        <v>32</v>
      </c>
      <c r="C3661">
        <f t="shared" si="406"/>
        <v>38</v>
      </c>
      <c r="E3661" t="str">
        <f t="shared" si="407"/>
        <v>351803</v>
      </c>
      <c r="F3661">
        <f t="shared" si="408"/>
        <v>85</v>
      </c>
      <c r="G3661">
        <f t="shared" si="409"/>
        <v>98</v>
      </c>
      <c r="H3661" t="str">
        <f t="shared" si="410"/>
        <v>Haydon Bridge</v>
      </c>
      <c r="I3661" t="b">
        <f t="shared" si="405"/>
        <v>0</v>
      </c>
    </row>
    <row r="3662" spans="1:9" x14ac:dyDescent="0.3">
      <c r="A3662" t="s">
        <v>3661</v>
      </c>
      <c r="B3662">
        <f t="shared" si="404"/>
        <v>32</v>
      </c>
      <c r="C3662">
        <f t="shared" si="406"/>
        <v>38</v>
      </c>
      <c r="E3662" t="str">
        <f t="shared" si="407"/>
        <v>351809</v>
      </c>
      <c r="F3662">
        <f t="shared" si="408"/>
        <v>84</v>
      </c>
      <c r="G3662">
        <f t="shared" si="409"/>
        <v>95</v>
      </c>
      <c r="H3662" t="str">
        <f t="shared" si="410"/>
        <v>Hazel Grove</v>
      </c>
      <c r="I3662" t="b">
        <f t="shared" si="405"/>
        <v>0</v>
      </c>
    </row>
    <row r="3663" spans="1:9" x14ac:dyDescent="0.3">
      <c r="A3663" t="s">
        <v>3662</v>
      </c>
      <c r="B3663">
        <f t="shared" si="404"/>
        <v>32</v>
      </c>
      <c r="C3663">
        <f t="shared" si="406"/>
        <v>38</v>
      </c>
      <c r="E3663" t="str">
        <f t="shared" si="407"/>
        <v>351813</v>
      </c>
      <c r="F3663">
        <f t="shared" si="408"/>
        <v>85</v>
      </c>
      <c r="G3663">
        <f t="shared" si="409"/>
        <v>96</v>
      </c>
      <c r="H3663" t="str">
        <f t="shared" si="410"/>
        <v>Heald Green</v>
      </c>
      <c r="I3663" t="b">
        <f t="shared" si="405"/>
        <v>0</v>
      </c>
    </row>
    <row r="3664" spans="1:9" x14ac:dyDescent="0.3">
      <c r="A3664" t="s">
        <v>3663</v>
      </c>
      <c r="B3664">
        <f t="shared" si="404"/>
        <v>33</v>
      </c>
      <c r="C3664">
        <f t="shared" si="406"/>
        <v>39</v>
      </c>
      <c r="E3664" t="str">
        <f t="shared" si="407"/>
        <v>351815</v>
      </c>
      <c r="F3664">
        <f t="shared" si="408"/>
        <v>85</v>
      </c>
      <c r="G3664">
        <f t="shared" si="409"/>
        <v>91</v>
      </c>
      <c r="H3664" t="str">
        <f t="shared" si="410"/>
        <v>Healey</v>
      </c>
      <c r="I3664" t="b">
        <f t="shared" si="405"/>
        <v>0</v>
      </c>
    </row>
    <row r="3665" spans="1:9" x14ac:dyDescent="0.3">
      <c r="A3665" t="s">
        <v>3664</v>
      </c>
      <c r="B3665">
        <f t="shared" si="404"/>
        <v>33</v>
      </c>
      <c r="C3665">
        <f t="shared" si="406"/>
        <v>39</v>
      </c>
      <c r="E3665" t="str">
        <f t="shared" si="407"/>
        <v>351820</v>
      </c>
      <c r="F3665">
        <f t="shared" si="408"/>
        <v>86</v>
      </c>
      <c r="G3665">
        <f t="shared" si="409"/>
        <v>96</v>
      </c>
      <c r="H3665" t="str">
        <f t="shared" si="410"/>
        <v>Heath Town</v>
      </c>
      <c r="I3665" t="b">
        <f t="shared" si="405"/>
        <v>0</v>
      </c>
    </row>
    <row r="3666" spans="1:9" x14ac:dyDescent="0.3">
      <c r="A3666" t="s">
        <v>3665</v>
      </c>
      <c r="B3666">
        <f t="shared" si="404"/>
        <v>33</v>
      </c>
      <c r="C3666">
        <f t="shared" si="406"/>
        <v>39</v>
      </c>
      <c r="E3666" t="str">
        <f t="shared" si="407"/>
        <v>351825</v>
      </c>
      <c r="F3666">
        <f t="shared" si="408"/>
        <v>86</v>
      </c>
      <c r="G3666">
        <f t="shared" si="409"/>
        <v>109</v>
      </c>
      <c r="H3666" t="str">
        <f t="shared" si="410"/>
        <v>Heaton (West Yorkshire)</v>
      </c>
      <c r="I3666" t="b">
        <f t="shared" si="405"/>
        <v>0</v>
      </c>
    </row>
    <row r="3667" spans="1:9" x14ac:dyDescent="0.3">
      <c r="A3667" t="s">
        <v>3666</v>
      </c>
      <c r="B3667">
        <f t="shared" si="404"/>
        <v>31</v>
      </c>
      <c r="C3667">
        <f t="shared" si="406"/>
        <v>37</v>
      </c>
      <c r="E3667" t="str">
        <f t="shared" si="407"/>
        <v>351838</v>
      </c>
      <c r="F3667">
        <f t="shared" si="408"/>
        <v>82</v>
      </c>
      <c r="G3667">
        <f t="shared" si="409"/>
        <v>87</v>
      </c>
      <c r="H3667" t="str">
        <f t="shared" si="410"/>
        <v>Hedon</v>
      </c>
      <c r="I3667" t="b">
        <f t="shared" si="405"/>
        <v>0</v>
      </c>
    </row>
    <row r="3668" spans="1:9" x14ac:dyDescent="0.3">
      <c r="A3668" t="s">
        <v>3667</v>
      </c>
      <c r="B3668">
        <f t="shared" si="404"/>
        <v>32</v>
      </c>
      <c r="C3668">
        <f t="shared" si="406"/>
        <v>38</v>
      </c>
      <c r="E3668" t="str">
        <f t="shared" si="407"/>
        <v>351839</v>
      </c>
      <c r="F3668">
        <f t="shared" si="408"/>
        <v>85</v>
      </c>
      <c r="G3668">
        <f t="shared" si="409"/>
        <v>91</v>
      </c>
      <c r="H3668" t="str">
        <f t="shared" si="410"/>
        <v>Heeley</v>
      </c>
      <c r="I3668" t="b">
        <f t="shared" si="405"/>
        <v>0</v>
      </c>
    </row>
    <row r="3669" spans="1:9" x14ac:dyDescent="0.3">
      <c r="A3669" t="s">
        <v>3668</v>
      </c>
      <c r="B3669">
        <f t="shared" si="404"/>
        <v>32</v>
      </c>
      <c r="C3669">
        <f t="shared" si="406"/>
        <v>38</v>
      </c>
      <c r="E3669" t="str">
        <f t="shared" si="407"/>
        <v>351843</v>
      </c>
      <c r="F3669">
        <f t="shared" si="408"/>
        <v>85</v>
      </c>
      <c r="G3669">
        <f t="shared" si="409"/>
        <v>107</v>
      </c>
      <c r="H3669" t="str">
        <f t="shared" si="410"/>
        <v>Helmsdale Youth Hostel</v>
      </c>
      <c r="I3669" t="b">
        <f t="shared" si="405"/>
        <v>0</v>
      </c>
    </row>
    <row r="3670" spans="1:9" x14ac:dyDescent="0.3">
      <c r="A3670" t="s">
        <v>3669</v>
      </c>
      <c r="B3670">
        <f t="shared" si="404"/>
        <v>33</v>
      </c>
      <c r="C3670">
        <f t="shared" si="406"/>
        <v>39</v>
      </c>
      <c r="E3670" t="str">
        <f t="shared" si="407"/>
        <v>353298</v>
      </c>
      <c r="F3670">
        <f t="shared" si="408"/>
        <v>86</v>
      </c>
      <c r="G3670">
        <f t="shared" si="409"/>
        <v>95</v>
      </c>
      <c r="H3670" t="str">
        <f t="shared" si="410"/>
        <v>Sacriston</v>
      </c>
      <c r="I3670" t="b">
        <f t="shared" si="405"/>
        <v>0</v>
      </c>
    </row>
    <row r="3671" spans="1:9" x14ac:dyDescent="0.3">
      <c r="A3671" t="s">
        <v>3670</v>
      </c>
      <c r="B3671">
        <f t="shared" si="404"/>
        <v>32</v>
      </c>
      <c r="C3671">
        <f t="shared" si="406"/>
        <v>38</v>
      </c>
      <c r="E3671" t="str">
        <f t="shared" si="407"/>
        <v>353321</v>
      </c>
      <c r="F3671">
        <f t="shared" si="408"/>
        <v>85</v>
      </c>
      <c r="G3671">
        <f t="shared" si="409"/>
        <v>103</v>
      </c>
      <c r="H3671" t="str">
        <f t="shared" si="410"/>
        <v>St Ives (Cornwall)</v>
      </c>
      <c r="I3671" t="b">
        <f t="shared" si="405"/>
        <v>0</v>
      </c>
    </row>
    <row r="3672" spans="1:9" x14ac:dyDescent="0.3">
      <c r="A3672" t="s">
        <v>3671</v>
      </c>
      <c r="B3672">
        <f t="shared" si="404"/>
        <v>32</v>
      </c>
      <c r="C3672">
        <f t="shared" si="406"/>
        <v>38</v>
      </c>
      <c r="E3672" t="str">
        <f t="shared" si="407"/>
        <v>353324</v>
      </c>
      <c r="F3672">
        <f t="shared" si="408"/>
        <v>85</v>
      </c>
      <c r="G3672">
        <f t="shared" si="409"/>
        <v>102</v>
      </c>
      <c r="H3672" t="str">
        <f t="shared" si="410"/>
        <v>St Mary's Airport</v>
      </c>
      <c r="I3672" t="b">
        <f t="shared" si="405"/>
        <v>0</v>
      </c>
    </row>
    <row r="3673" spans="1:9" x14ac:dyDescent="0.3">
      <c r="A3673" t="s">
        <v>3672</v>
      </c>
      <c r="B3673">
        <f t="shared" si="404"/>
        <v>32</v>
      </c>
      <c r="C3673">
        <f t="shared" si="406"/>
        <v>38</v>
      </c>
      <c r="E3673" t="str">
        <f t="shared" si="407"/>
        <v>353326</v>
      </c>
      <c r="F3673">
        <f t="shared" si="408"/>
        <v>85</v>
      </c>
      <c r="G3673">
        <f t="shared" si="409"/>
        <v>115</v>
      </c>
      <c r="H3673" t="str">
        <f t="shared" si="410"/>
        <v>St Mary's Pleasance Haddington</v>
      </c>
      <c r="I3673" t="b">
        <f t="shared" si="405"/>
        <v>0</v>
      </c>
    </row>
    <row r="3674" spans="1:9" x14ac:dyDescent="0.3">
      <c r="A3674" t="s">
        <v>3673</v>
      </c>
      <c r="B3674">
        <f t="shared" si="404"/>
        <v>32</v>
      </c>
      <c r="C3674">
        <f t="shared" si="406"/>
        <v>38</v>
      </c>
      <c r="E3674" t="str">
        <f t="shared" si="407"/>
        <v>353329</v>
      </c>
      <c r="F3674">
        <f t="shared" si="408"/>
        <v>85</v>
      </c>
      <c r="G3674">
        <f t="shared" si="409"/>
        <v>97</v>
      </c>
      <c r="H3674" t="str">
        <f t="shared" si="410"/>
        <v>St Mirren Fc</v>
      </c>
      <c r="I3674" t="b">
        <f t="shared" si="405"/>
        <v>0</v>
      </c>
    </row>
    <row r="3675" spans="1:9" x14ac:dyDescent="0.3">
      <c r="A3675" t="s">
        <v>3674</v>
      </c>
      <c r="B3675">
        <f t="shared" si="404"/>
        <v>32</v>
      </c>
      <c r="C3675">
        <f t="shared" si="406"/>
        <v>38</v>
      </c>
      <c r="E3675" t="str">
        <f t="shared" si="407"/>
        <v>353339</v>
      </c>
      <c r="F3675">
        <f t="shared" si="408"/>
        <v>85</v>
      </c>
      <c r="G3675">
        <f t="shared" si="409"/>
        <v>92</v>
      </c>
      <c r="H3675" t="str">
        <f t="shared" si="410"/>
        <v>Salford</v>
      </c>
      <c r="I3675" t="b">
        <f t="shared" si="405"/>
        <v>0</v>
      </c>
    </row>
    <row r="3676" spans="1:9" x14ac:dyDescent="0.3">
      <c r="A3676" t="s">
        <v>3675</v>
      </c>
      <c r="B3676">
        <f t="shared" si="404"/>
        <v>32</v>
      </c>
      <c r="C3676">
        <f t="shared" si="406"/>
        <v>38</v>
      </c>
      <c r="E3676" t="str">
        <f t="shared" si="407"/>
        <v>353368</v>
      </c>
      <c r="F3676">
        <f t="shared" si="408"/>
        <v>85</v>
      </c>
      <c r="G3676">
        <f t="shared" si="409"/>
        <v>99</v>
      </c>
      <c r="H3676" t="str">
        <f t="shared" si="410"/>
        <v>Savill Gardens</v>
      </c>
      <c r="I3676" t="b">
        <f t="shared" si="405"/>
        <v>0</v>
      </c>
    </row>
    <row r="3677" spans="1:9" x14ac:dyDescent="0.3">
      <c r="A3677" t="s">
        <v>3676</v>
      </c>
      <c r="B3677">
        <f t="shared" si="404"/>
        <v>32</v>
      </c>
      <c r="C3677">
        <f t="shared" si="406"/>
        <v>38</v>
      </c>
      <c r="E3677" t="str">
        <f t="shared" si="407"/>
        <v>353369</v>
      </c>
      <c r="F3677">
        <f t="shared" si="408"/>
        <v>84</v>
      </c>
      <c r="G3677">
        <f t="shared" si="409"/>
        <v>98</v>
      </c>
      <c r="H3677" t="str">
        <f t="shared" si="410"/>
        <v>Sawbridgeworth</v>
      </c>
      <c r="I3677" t="b">
        <f t="shared" si="405"/>
        <v>0</v>
      </c>
    </row>
    <row r="3678" spans="1:9" x14ac:dyDescent="0.3">
      <c r="A3678" t="s">
        <v>3677</v>
      </c>
      <c r="B3678">
        <f t="shared" si="404"/>
        <v>31</v>
      </c>
      <c r="C3678">
        <f t="shared" si="406"/>
        <v>37</v>
      </c>
      <c r="E3678" t="str">
        <f t="shared" si="407"/>
        <v>353376</v>
      </c>
      <c r="F3678">
        <f t="shared" si="408"/>
        <v>82</v>
      </c>
      <c r="G3678">
        <f t="shared" si="409"/>
        <v>90</v>
      </c>
      <c r="H3678" t="str">
        <f t="shared" si="410"/>
        <v>Scarista</v>
      </c>
      <c r="I3678" t="b">
        <f t="shared" si="405"/>
        <v>0</v>
      </c>
    </row>
    <row r="3679" spans="1:9" x14ac:dyDescent="0.3">
      <c r="A3679" t="s">
        <v>3678</v>
      </c>
      <c r="B3679">
        <f t="shared" si="404"/>
        <v>31</v>
      </c>
      <c r="C3679">
        <f t="shared" si="406"/>
        <v>37</v>
      </c>
      <c r="E3679" t="str">
        <f t="shared" si="407"/>
        <v>353379</v>
      </c>
      <c r="F3679">
        <f t="shared" si="408"/>
        <v>84</v>
      </c>
      <c r="G3679">
        <f t="shared" si="409"/>
        <v>93</v>
      </c>
      <c r="H3679" t="str">
        <f t="shared" si="410"/>
        <v>Scotstoun</v>
      </c>
      <c r="I3679" t="b">
        <f t="shared" si="405"/>
        <v>0</v>
      </c>
    </row>
    <row r="3680" spans="1:9" x14ac:dyDescent="0.3">
      <c r="A3680" t="s">
        <v>3679</v>
      </c>
      <c r="B3680">
        <f t="shared" si="404"/>
        <v>32</v>
      </c>
      <c r="C3680">
        <f t="shared" si="406"/>
        <v>38</v>
      </c>
      <c r="E3680" t="str">
        <f t="shared" si="407"/>
        <v>353385</v>
      </c>
      <c r="F3680">
        <f t="shared" si="408"/>
        <v>84</v>
      </c>
      <c r="G3680">
        <f t="shared" si="409"/>
        <v>92</v>
      </c>
      <c r="H3680" t="str">
        <f t="shared" si="410"/>
        <v>Seacombe</v>
      </c>
      <c r="I3680" t="b">
        <f t="shared" si="405"/>
        <v>0</v>
      </c>
    </row>
    <row r="3681" spans="1:9" x14ac:dyDescent="0.3">
      <c r="A3681" t="s">
        <v>3680</v>
      </c>
      <c r="B3681">
        <f t="shared" si="404"/>
        <v>32</v>
      </c>
      <c r="C3681">
        <f t="shared" si="406"/>
        <v>38</v>
      </c>
      <c r="E3681" t="str">
        <f t="shared" si="407"/>
        <v>350299</v>
      </c>
      <c r="F3681">
        <f t="shared" si="408"/>
        <v>85</v>
      </c>
      <c r="G3681">
        <f t="shared" si="409"/>
        <v>110</v>
      </c>
      <c r="H3681" t="str">
        <f t="shared" si="410"/>
        <v>Beeston (Nottinghamshire)</v>
      </c>
      <c r="I3681" t="b">
        <f t="shared" si="405"/>
        <v>0</v>
      </c>
    </row>
    <row r="3682" spans="1:9" x14ac:dyDescent="0.3">
      <c r="A3682" t="s">
        <v>3681</v>
      </c>
      <c r="B3682">
        <f t="shared" si="404"/>
        <v>34</v>
      </c>
      <c r="C3682">
        <f t="shared" si="406"/>
        <v>40</v>
      </c>
      <c r="E3682" t="str">
        <f t="shared" si="407"/>
        <v>350305</v>
      </c>
      <c r="F3682">
        <f t="shared" si="408"/>
        <v>87</v>
      </c>
      <c r="G3682">
        <f t="shared" si="409"/>
        <v>105</v>
      </c>
      <c r="H3682" t="str">
        <f t="shared" si="410"/>
        <v>Beinn A' Chlachair</v>
      </c>
      <c r="I3682" t="b">
        <f t="shared" si="405"/>
        <v>0</v>
      </c>
    </row>
    <row r="3683" spans="1:9" x14ac:dyDescent="0.3">
      <c r="A3683" t="s">
        <v>3682</v>
      </c>
      <c r="B3683">
        <f t="shared" si="404"/>
        <v>34</v>
      </c>
      <c r="C3683">
        <f t="shared" si="406"/>
        <v>40</v>
      </c>
      <c r="E3683" t="str">
        <f t="shared" si="407"/>
        <v>350312</v>
      </c>
      <c r="F3683">
        <f t="shared" si="408"/>
        <v>86</v>
      </c>
      <c r="G3683">
        <f t="shared" si="409"/>
        <v>103</v>
      </c>
      <c r="H3683" t="str">
        <f t="shared" si="410"/>
        <v>Beinn An Dothaidh</v>
      </c>
      <c r="I3683" t="b">
        <f t="shared" si="405"/>
        <v>0</v>
      </c>
    </row>
    <row r="3684" spans="1:9" x14ac:dyDescent="0.3">
      <c r="A3684" t="s">
        <v>3683</v>
      </c>
      <c r="B3684">
        <f t="shared" si="404"/>
        <v>34</v>
      </c>
      <c r="C3684">
        <f t="shared" si="406"/>
        <v>40</v>
      </c>
      <c r="E3684" t="str">
        <f t="shared" si="407"/>
        <v>350315</v>
      </c>
      <c r="F3684">
        <f t="shared" si="408"/>
        <v>87</v>
      </c>
      <c r="G3684">
        <f t="shared" si="409"/>
        <v>141</v>
      </c>
      <c r="H3684" t="str">
        <f t="shared" si="410"/>
        <v>Beinn Bhrotain" nationalPark="Cairngorms National Park</v>
      </c>
      <c r="I3684" t="b">
        <f t="shared" si="405"/>
        <v>1</v>
      </c>
    </row>
    <row r="3685" spans="1:9" x14ac:dyDescent="0.3">
      <c r="A3685" t="s">
        <v>3684</v>
      </c>
      <c r="B3685">
        <f t="shared" si="404"/>
        <v>34</v>
      </c>
      <c r="C3685">
        <f t="shared" si="406"/>
        <v>40</v>
      </c>
      <c r="E3685" t="str">
        <f t="shared" si="407"/>
        <v>350318</v>
      </c>
      <c r="F3685">
        <f t="shared" si="408"/>
        <v>87</v>
      </c>
      <c r="G3685">
        <f t="shared" si="409"/>
        <v>109</v>
      </c>
      <c r="H3685" t="str">
        <f t="shared" si="410"/>
        <v>Beinn Dearg (Highland)</v>
      </c>
      <c r="I3685" t="b">
        <f t="shared" si="405"/>
        <v>0</v>
      </c>
    </row>
    <row r="3686" spans="1:9" x14ac:dyDescent="0.3">
      <c r="A3686" t="s">
        <v>3685</v>
      </c>
      <c r="B3686">
        <f t="shared" si="404"/>
        <v>33</v>
      </c>
      <c r="C3686">
        <f t="shared" si="406"/>
        <v>39</v>
      </c>
      <c r="E3686" t="str">
        <f t="shared" si="407"/>
        <v>350323</v>
      </c>
      <c r="F3686">
        <f t="shared" si="408"/>
        <v>85</v>
      </c>
      <c r="G3686">
        <f t="shared" si="409"/>
        <v>98</v>
      </c>
      <c r="H3686" t="str">
        <f t="shared" si="410"/>
        <v>Beinn Eunaich</v>
      </c>
      <c r="I3686" t="b">
        <f t="shared" si="405"/>
        <v>0</v>
      </c>
    </row>
    <row r="3687" spans="1:9" x14ac:dyDescent="0.3">
      <c r="A3687" t="s">
        <v>3686</v>
      </c>
      <c r="B3687">
        <f t="shared" si="404"/>
        <v>34</v>
      </c>
      <c r="C3687">
        <f t="shared" si="406"/>
        <v>40</v>
      </c>
      <c r="E3687" t="str">
        <f t="shared" si="407"/>
        <v>350329</v>
      </c>
      <c r="F3687">
        <f t="shared" si="408"/>
        <v>86</v>
      </c>
      <c r="G3687">
        <f t="shared" si="409"/>
        <v>154</v>
      </c>
      <c r="H3687" t="str">
        <f t="shared" si="410"/>
        <v>Beinn Ime" nationalPark="Loch Lomond and the Trossachs National Park</v>
      </c>
      <c r="I3687" t="b">
        <f t="shared" si="405"/>
        <v>1</v>
      </c>
    </row>
    <row r="3688" spans="1:9" x14ac:dyDescent="0.3">
      <c r="A3688" t="s">
        <v>3687</v>
      </c>
      <c r="B3688">
        <f t="shared" si="404"/>
        <v>33</v>
      </c>
      <c r="C3688">
        <f t="shared" si="406"/>
        <v>39</v>
      </c>
      <c r="E3688" t="str">
        <f t="shared" si="407"/>
        <v>350331</v>
      </c>
      <c r="F3688">
        <f t="shared" si="408"/>
        <v>86</v>
      </c>
      <c r="G3688">
        <f t="shared" si="409"/>
        <v>102</v>
      </c>
      <c r="H3688" t="str">
        <f t="shared" si="410"/>
        <v>Beinn Liath Mhor</v>
      </c>
      <c r="I3688" t="b">
        <f t="shared" si="405"/>
        <v>0</v>
      </c>
    </row>
    <row r="3689" spans="1:9" x14ac:dyDescent="0.3">
      <c r="A3689" t="s">
        <v>3688</v>
      </c>
      <c r="B3689">
        <f t="shared" si="404"/>
        <v>33</v>
      </c>
      <c r="C3689">
        <f t="shared" si="406"/>
        <v>39</v>
      </c>
      <c r="E3689" t="str">
        <f t="shared" si="407"/>
        <v>350337</v>
      </c>
      <c r="F3689">
        <f t="shared" si="408"/>
        <v>86</v>
      </c>
      <c r="G3689">
        <f t="shared" si="409"/>
        <v>158</v>
      </c>
      <c r="H3689" t="str">
        <f t="shared" si="410"/>
        <v>Beinn Narnain" nationalPark="Loch Lomond and the Trossachs National Park</v>
      </c>
      <c r="I3689" t="b">
        <f t="shared" si="405"/>
        <v>1</v>
      </c>
    </row>
    <row r="3690" spans="1:9" x14ac:dyDescent="0.3">
      <c r="A3690" t="s">
        <v>3689</v>
      </c>
      <c r="B3690">
        <f t="shared" si="404"/>
        <v>32</v>
      </c>
      <c r="C3690">
        <f t="shared" si="406"/>
        <v>38</v>
      </c>
      <c r="E3690" t="str">
        <f t="shared" si="407"/>
        <v>350346</v>
      </c>
      <c r="F3690">
        <f t="shared" si="408"/>
        <v>85</v>
      </c>
      <c r="G3690">
        <f t="shared" si="409"/>
        <v>91</v>
      </c>
      <c r="H3690" t="str">
        <f t="shared" si="410"/>
        <v>Belcoo</v>
      </c>
      <c r="I3690" t="b">
        <f t="shared" si="405"/>
        <v>0</v>
      </c>
    </row>
    <row r="3691" spans="1:9" x14ac:dyDescent="0.3">
      <c r="A3691" t="s">
        <v>3690</v>
      </c>
      <c r="B3691">
        <f t="shared" si="404"/>
        <v>32</v>
      </c>
      <c r="C3691">
        <f t="shared" si="406"/>
        <v>38</v>
      </c>
      <c r="E3691" t="str">
        <f t="shared" si="407"/>
        <v>350347</v>
      </c>
      <c r="F3691">
        <f t="shared" si="408"/>
        <v>84</v>
      </c>
      <c r="G3691">
        <f t="shared" si="409"/>
        <v>91</v>
      </c>
      <c r="H3691" t="str">
        <f t="shared" si="410"/>
        <v>Belfast</v>
      </c>
      <c r="I3691" t="b">
        <f t="shared" si="405"/>
        <v>0</v>
      </c>
    </row>
    <row r="3692" spans="1:9" x14ac:dyDescent="0.3">
      <c r="A3692" t="s">
        <v>3691</v>
      </c>
      <c r="B3692">
        <f t="shared" si="404"/>
        <v>31</v>
      </c>
      <c r="C3692">
        <f t="shared" si="406"/>
        <v>37</v>
      </c>
      <c r="E3692" t="str">
        <f t="shared" si="407"/>
        <v>350351</v>
      </c>
      <c r="F3692">
        <f t="shared" si="408"/>
        <v>82</v>
      </c>
      <c r="G3692">
        <f t="shared" si="409"/>
        <v>94</v>
      </c>
      <c r="H3692" t="str">
        <f t="shared" si="410"/>
        <v>Belhaven Bay</v>
      </c>
      <c r="I3692" t="b">
        <f t="shared" si="405"/>
        <v>0</v>
      </c>
    </row>
    <row r="3693" spans="1:9" x14ac:dyDescent="0.3">
      <c r="A3693" t="s">
        <v>3692</v>
      </c>
      <c r="B3693">
        <f t="shared" si="404"/>
        <v>32</v>
      </c>
      <c r="C3693">
        <f t="shared" si="406"/>
        <v>38</v>
      </c>
      <c r="E3693" t="str">
        <f t="shared" si="407"/>
        <v>350359</v>
      </c>
      <c r="F3693">
        <f t="shared" si="408"/>
        <v>85</v>
      </c>
      <c r="G3693">
        <f t="shared" si="409"/>
        <v>97</v>
      </c>
      <c r="H3693" t="str">
        <f t="shared" si="410"/>
        <v>Bell's Close</v>
      </c>
      <c r="I3693" t="b">
        <f t="shared" si="405"/>
        <v>0</v>
      </c>
    </row>
    <row r="3694" spans="1:9" x14ac:dyDescent="0.3">
      <c r="A3694" t="s">
        <v>3693</v>
      </c>
      <c r="B3694">
        <f t="shared" si="404"/>
        <v>32</v>
      </c>
      <c r="C3694">
        <f t="shared" si="406"/>
        <v>38</v>
      </c>
      <c r="E3694" t="str">
        <f t="shared" si="407"/>
        <v>350364</v>
      </c>
      <c r="F3694">
        <f t="shared" si="408"/>
        <v>85</v>
      </c>
      <c r="G3694">
        <f t="shared" si="409"/>
        <v>97</v>
      </c>
      <c r="H3694" t="str">
        <f t="shared" si="410"/>
        <v>Belton House</v>
      </c>
      <c r="I3694" t="b">
        <f t="shared" si="405"/>
        <v>0</v>
      </c>
    </row>
    <row r="3695" spans="1:9" x14ac:dyDescent="0.3">
      <c r="A3695" t="s">
        <v>3694</v>
      </c>
      <c r="B3695">
        <f t="shared" si="404"/>
        <v>34</v>
      </c>
      <c r="C3695">
        <f t="shared" si="406"/>
        <v>40</v>
      </c>
      <c r="E3695" t="str">
        <f t="shared" si="407"/>
        <v>350365</v>
      </c>
      <c r="F3695">
        <f t="shared" si="408"/>
        <v>87</v>
      </c>
      <c r="G3695">
        <f t="shared" si="409"/>
        <v>96</v>
      </c>
      <c r="H3695" t="str">
        <f t="shared" si="410"/>
        <v>Ben Alder</v>
      </c>
      <c r="I3695" t="b">
        <f t="shared" si="405"/>
        <v>0</v>
      </c>
    </row>
    <row r="3696" spans="1:9" x14ac:dyDescent="0.3">
      <c r="A3696" t="s">
        <v>3695</v>
      </c>
      <c r="B3696">
        <f t="shared" si="404"/>
        <v>34</v>
      </c>
      <c r="C3696">
        <f t="shared" si="406"/>
        <v>40</v>
      </c>
      <c r="E3696" t="str">
        <f t="shared" si="407"/>
        <v>350366</v>
      </c>
      <c r="F3696">
        <f t="shared" si="408"/>
        <v>87</v>
      </c>
      <c r="G3696">
        <f t="shared" si="409"/>
        <v>98</v>
      </c>
      <c r="H3696" t="str">
        <f t="shared" si="410"/>
        <v>Ben Challum</v>
      </c>
      <c r="I3696" t="b">
        <f t="shared" si="405"/>
        <v>0</v>
      </c>
    </row>
    <row r="3697" spans="1:9" x14ac:dyDescent="0.3">
      <c r="A3697" t="s">
        <v>3696</v>
      </c>
      <c r="B3697">
        <f t="shared" si="404"/>
        <v>31</v>
      </c>
      <c r="C3697">
        <f t="shared" si="406"/>
        <v>37</v>
      </c>
      <c r="E3697" t="str">
        <f t="shared" si="407"/>
        <v>350383</v>
      </c>
      <c r="F3697">
        <f t="shared" si="408"/>
        <v>84</v>
      </c>
      <c r="G3697">
        <f t="shared" si="409"/>
        <v>114</v>
      </c>
      <c r="H3697" t="str">
        <f t="shared" si="410"/>
        <v>Benbecula (Balivanich) Airport</v>
      </c>
      <c r="I3697" t="b">
        <f t="shared" si="405"/>
        <v>0</v>
      </c>
    </row>
    <row r="3698" spans="1:9" x14ac:dyDescent="0.3">
      <c r="A3698" t="s">
        <v>3697</v>
      </c>
      <c r="B3698">
        <f t="shared" si="404"/>
        <v>32</v>
      </c>
      <c r="C3698">
        <f t="shared" si="406"/>
        <v>38</v>
      </c>
      <c r="E3698" t="str">
        <f t="shared" si="407"/>
        <v>350386</v>
      </c>
      <c r="F3698">
        <f t="shared" si="408"/>
        <v>85</v>
      </c>
      <c r="G3698">
        <f t="shared" si="409"/>
        <v>93</v>
      </c>
      <c r="H3698" t="str">
        <f t="shared" si="410"/>
        <v>Benllech</v>
      </c>
      <c r="I3698" t="b">
        <f t="shared" si="405"/>
        <v>0</v>
      </c>
    </row>
    <row r="3699" spans="1:9" x14ac:dyDescent="0.3">
      <c r="A3699" t="s">
        <v>3698</v>
      </c>
      <c r="B3699">
        <f t="shared" si="404"/>
        <v>32</v>
      </c>
      <c r="C3699">
        <f t="shared" si="406"/>
        <v>38</v>
      </c>
      <c r="E3699" t="str">
        <f t="shared" si="407"/>
        <v>351850</v>
      </c>
      <c r="F3699">
        <f t="shared" si="408"/>
        <v>85</v>
      </c>
      <c r="G3699">
        <f t="shared" si="409"/>
        <v>94</v>
      </c>
      <c r="H3699" t="str">
        <f t="shared" si="410"/>
        <v>Hemsworth</v>
      </c>
      <c r="I3699" t="b">
        <f t="shared" si="405"/>
        <v>0</v>
      </c>
    </row>
    <row r="3700" spans="1:9" x14ac:dyDescent="0.3">
      <c r="A3700" t="s">
        <v>3699</v>
      </c>
      <c r="B3700">
        <f t="shared" si="404"/>
        <v>32</v>
      </c>
      <c r="C3700">
        <f t="shared" si="406"/>
        <v>38</v>
      </c>
      <c r="E3700" t="str">
        <f t="shared" si="407"/>
        <v>351866</v>
      </c>
      <c r="F3700">
        <f t="shared" si="408"/>
        <v>85</v>
      </c>
      <c r="G3700">
        <f t="shared" si="409"/>
        <v>91</v>
      </c>
      <c r="H3700" t="str">
        <f t="shared" si="410"/>
        <v>Hexham</v>
      </c>
      <c r="I3700" t="b">
        <f t="shared" si="405"/>
        <v>0</v>
      </c>
    </row>
    <row r="3701" spans="1:9" x14ac:dyDescent="0.3">
      <c r="A3701" t="s">
        <v>3700</v>
      </c>
      <c r="B3701">
        <f t="shared" si="404"/>
        <v>32</v>
      </c>
      <c r="C3701">
        <f t="shared" si="406"/>
        <v>38</v>
      </c>
      <c r="E3701" t="str">
        <f t="shared" si="407"/>
        <v>351871</v>
      </c>
      <c r="F3701">
        <f t="shared" si="408"/>
        <v>85</v>
      </c>
      <c r="G3701">
        <f t="shared" si="409"/>
        <v>103</v>
      </c>
      <c r="H3701" t="str">
        <f t="shared" si="410"/>
        <v>Hezlett House (Nt)</v>
      </c>
      <c r="I3701" t="b">
        <f t="shared" si="405"/>
        <v>0</v>
      </c>
    </row>
    <row r="3702" spans="1:9" x14ac:dyDescent="0.3">
      <c r="A3702" t="s">
        <v>3701</v>
      </c>
      <c r="B3702">
        <f t="shared" si="404"/>
        <v>33</v>
      </c>
      <c r="C3702">
        <f t="shared" si="406"/>
        <v>39</v>
      </c>
      <c r="E3702" t="str">
        <f t="shared" si="407"/>
        <v>351874</v>
      </c>
      <c r="F3702">
        <f t="shared" si="408"/>
        <v>86</v>
      </c>
      <c r="G3702">
        <f t="shared" si="409"/>
        <v>110</v>
      </c>
      <c r="H3702" t="str">
        <f t="shared" si="410"/>
        <v>High Beeches (Handcross)</v>
      </c>
      <c r="I3702" t="b">
        <f t="shared" si="405"/>
        <v>0</v>
      </c>
    </row>
    <row r="3703" spans="1:9" x14ac:dyDescent="0.3">
      <c r="A3703" t="s">
        <v>3702</v>
      </c>
      <c r="B3703">
        <f t="shared" si="404"/>
        <v>32</v>
      </c>
      <c r="C3703">
        <f t="shared" si="406"/>
        <v>38</v>
      </c>
      <c r="E3703" t="str">
        <f t="shared" si="407"/>
        <v>351883</v>
      </c>
      <c r="F3703">
        <f t="shared" si="408"/>
        <v>85</v>
      </c>
      <c r="G3703">
        <f t="shared" si="409"/>
        <v>98</v>
      </c>
      <c r="H3703" t="str">
        <f t="shared" si="410"/>
        <v>Highbury Vale</v>
      </c>
      <c r="I3703" t="b">
        <f t="shared" si="405"/>
        <v>0</v>
      </c>
    </row>
    <row r="3704" spans="1:9" x14ac:dyDescent="0.3">
      <c r="A3704" t="s">
        <v>3703</v>
      </c>
      <c r="B3704">
        <f t="shared" si="404"/>
        <v>31</v>
      </c>
      <c r="C3704">
        <f t="shared" si="406"/>
        <v>37</v>
      </c>
      <c r="E3704" t="str">
        <f t="shared" si="407"/>
        <v>351884</v>
      </c>
      <c r="F3704">
        <f t="shared" si="408"/>
        <v>82</v>
      </c>
      <c r="G3704">
        <f t="shared" si="409"/>
        <v>92</v>
      </c>
      <c r="H3704" t="str">
        <f t="shared" si="410"/>
        <v>Highcliffe</v>
      </c>
      <c r="I3704" t="b">
        <f t="shared" si="405"/>
        <v>0</v>
      </c>
    </row>
    <row r="3705" spans="1:9" x14ac:dyDescent="0.3">
      <c r="A3705" t="s">
        <v>3704</v>
      </c>
      <c r="B3705">
        <f t="shared" si="404"/>
        <v>33</v>
      </c>
      <c r="C3705">
        <f t="shared" si="406"/>
        <v>39</v>
      </c>
      <c r="E3705" t="str">
        <f t="shared" si="407"/>
        <v>351887</v>
      </c>
      <c r="F3705">
        <f t="shared" si="408"/>
        <v>85</v>
      </c>
      <c r="G3705">
        <f t="shared" si="409"/>
        <v>100</v>
      </c>
      <c r="H3705" t="str">
        <f t="shared" si="410"/>
        <v>Higher Woodhill</v>
      </c>
      <c r="I3705" t="b">
        <f t="shared" si="405"/>
        <v>0</v>
      </c>
    </row>
    <row r="3706" spans="1:9" x14ac:dyDescent="0.3">
      <c r="A3706" t="s">
        <v>3705</v>
      </c>
      <c r="B3706">
        <f t="shared" si="404"/>
        <v>33</v>
      </c>
      <c r="C3706">
        <f t="shared" si="406"/>
        <v>39</v>
      </c>
      <c r="E3706" t="str">
        <f t="shared" si="407"/>
        <v>351903</v>
      </c>
      <c r="F3706">
        <f t="shared" si="408"/>
        <v>86</v>
      </c>
      <c r="G3706">
        <f t="shared" si="409"/>
        <v>94</v>
      </c>
      <c r="H3706" t="str">
        <f t="shared" si="410"/>
        <v>Hindhead</v>
      </c>
      <c r="I3706" t="b">
        <f t="shared" si="405"/>
        <v>0</v>
      </c>
    </row>
    <row r="3707" spans="1:9" x14ac:dyDescent="0.3">
      <c r="A3707" t="s">
        <v>3706</v>
      </c>
      <c r="B3707">
        <f t="shared" si="404"/>
        <v>32</v>
      </c>
      <c r="C3707">
        <f t="shared" si="406"/>
        <v>38</v>
      </c>
      <c r="E3707" t="str">
        <f t="shared" si="407"/>
        <v>351906</v>
      </c>
      <c r="F3707">
        <f t="shared" si="408"/>
        <v>85</v>
      </c>
      <c r="G3707">
        <f t="shared" si="409"/>
        <v>92</v>
      </c>
      <c r="H3707" t="str">
        <f t="shared" si="410"/>
        <v>Hiscott</v>
      </c>
      <c r="I3707" t="b">
        <f t="shared" si="405"/>
        <v>0</v>
      </c>
    </row>
    <row r="3708" spans="1:9" x14ac:dyDescent="0.3">
      <c r="A3708" t="s">
        <v>3707</v>
      </c>
      <c r="B3708">
        <f t="shared" si="404"/>
        <v>31</v>
      </c>
      <c r="C3708">
        <f t="shared" si="406"/>
        <v>37</v>
      </c>
      <c r="E3708" t="str">
        <f t="shared" si="407"/>
        <v>351917</v>
      </c>
      <c r="F3708">
        <f t="shared" si="408"/>
        <v>83</v>
      </c>
      <c r="G3708">
        <f t="shared" si="409"/>
        <v>95</v>
      </c>
      <c r="H3708" t="str">
        <f t="shared" si="410"/>
        <v>Holkham Hall</v>
      </c>
      <c r="I3708" t="b">
        <f t="shared" si="405"/>
        <v>0</v>
      </c>
    </row>
    <row r="3709" spans="1:9" x14ac:dyDescent="0.3">
      <c r="A3709" t="s">
        <v>3708</v>
      </c>
      <c r="B3709">
        <f t="shared" si="404"/>
        <v>32</v>
      </c>
      <c r="C3709">
        <f t="shared" si="406"/>
        <v>38</v>
      </c>
      <c r="E3709" t="str">
        <f t="shared" si="407"/>
        <v>351937</v>
      </c>
      <c r="F3709">
        <f t="shared" si="408"/>
        <v>85</v>
      </c>
      <c r="G3709">
        <f t="shared" si="409"/>
        <v>93</v>
      </c>
      <c r="H3709" t="str">
        <f t="shared" si="410"/>
        <v>Hopetown</v>
      </c>
      <c r="I3709" t="b">
        <f t="shared" si="405"/>
        <v>0</v>
      </c>
    </row>
    <row r="3710" spans="1:9" x14ac:dyDescent="0.3">
      <c r="A3710" t="s">
        <v>3709</v>
      </c>
      <c r="B3710">
        <f t="shared" si="404"/>
        <v>33</v>
      </c>
      <c r="C3710">
        <f t="shared" si="406"/>
        <v>39</v>
      </c>
      <c r="E3710" t="str">
        <f t="shared" si="407"/>
        <v>351938</v>
      </c>
      <c r="F3710">
        <f t="shared" si="408"/>
        <v>85</v>
      </c>
      <c r="G3710">
        <f t="shared" si="409"/>
        <v>98</v>
      </c>
      <c r="H3710" t="str">
        <f t="shared" si="410"/>
        <v>Hopton Wafers</v>
      </c>
      <c r="I3710" t="b">
        <f t="shared" si="405"/>
        <v>0</v>
      </c>
    </row>
    <row r="3711" spans="1:9" x14ac:dyDescent="0.3">
      <c r="A3711" t="s">
        <v>3710</v>
      </c>
      <c r="B3711">
        <f t="shared" si="404"/>
        <v>33</v>
      </c>
      <c r="C3711">
        <f t="shared" si="406"/>
        <v>39</v>
      </c>
      <c r="E3711" t="str">
        <f t="shared" si="407"/>
        <v>353389</v>
      </c>
      <c r="F3711">
        <f t="shared" si="408"/>
        <v>86</v>
      </c>
      <c r="G3711">
        <f t="shared" si="409"/>
        <v>99</v>
      </c>
      <c r="H3711" t="str">
        <f t="shared" si="410"/>
        <v>Seana Bhraigh</v>
      </c>
      <c r="I3711" t="b">
        <f t="shared" si="405"/>
        <v>0</v>
      </c>
    </row>
    <row r="3712" spans="1:9" x14ac:dyDescent="0.3">
      <c r="A3712" t="s">
        <v>3711</v>
      </c>
      <c r="B3712">
        <f t="shared" si="404"/>
        <v>31</v>
      </c>
      <c r="C3712">
        <f t="shared" si="406"/>
        <v>37</v>
      </c>
      <c r="E3712" t="str">
        <f t="shared" si="407"/>
        <v>353392</v>
      </c>
      <c r="F3712">
        <f t="shared" si="408"/>
        <v>84</v>
      </c>
      <c r="G3712">
        <f t="shared" si="409"/>
        <v>95</v>
      </c>
      <c r="H3712" t="str">
        <f t="shared" si="410"/>
        <v>Seaton Ross</v>
      </c>
      <c r="I3712" t="b">
        <f t="shared" si="405"/>
        <v>0</v>
      </c>
    </row>
    <row r="3713" spans="1:9" x14ac:dyDescent="0.3">
      <c r="A3713" t="s">
        <v>3712</v>
      </c>
      <c r="B3713">
        <f t="shared" si="404"/>
        <v>33</v>
      </c>
      <c r="C3713">
        <f t="shared" si="406"/>
        <v>39</v>
      </c>
      <c r="E3713" t="str">
        <f t="shared" si="407"/>
        <v>353395</v>
      </c>
      <c r="F3713">
        <f t="shared" si="408"/>
        <v>86</v>
      </c>
      <c r="G3713">
        <f t="shared" si="409"/>
        <v>93</v>
      </c>
      <c r="H3713" t="str">
        <f t="shared" si="410"/>
        <v>Sedgley</v>
      </c>
      <c r="I3713" t="b">
        <f t="shared" si="405"/>
        <v>0</v>
      </c>
    </row>
    <row r="3714" spans="1:9" x14ac:dyDescent="0.3">
      <c r="A3714" t="s">
        <v>3713</v>
      </c>
      <c r="B3714">
        <f t="shared" ref="B3714:B3777" si="411">FIND("id=", A3714) + 4</f>
        <v>33</v>
      </c>
      <c r="C3714">
        <f t="shared" si="406"/>
        <v>39</v>
      </c>
      <c r="E3714" t="str">
        <f t="shared" si="407"/>
        <v>353400</v>
      </c>
      <c r="F3714">
        <f t="shared" si="408"/>
        <v>86</v>
      </c>
      <c r="G3714">
        <f t="shared" si="409"/>
        <v>92</v>
      </c>
      <c r="H3714" t="str">
        <f t="shared" si="410"/>
        <v>Settle</v>
      </c>
      <c r="I3714" t="b">
        <f t="shared" ref="I3714:I3777" si="412">ISNUMBER(SEARCH("=",H3714))</f>
        <v>0</v>
      </c>
    </row>
    <row r="3715" spans="1:9" x14ac:dyDescent="0.3">
      <c r="A3715" t="s">
        <v>3714</v>
      </c>
      <c r="B3715">
        <f t="shared" si="411"/>
        <v>33</v>
      </c>
      <c r="C3715">
        <f t="shared" si="406"/>
        <v>39</v>
      </c>
      <c r="E3715" t="str">
        <f t="shared" si="407"/>
        <v>353407</v>
      </c>
      <c r="F3715">
        <f t="shared" si="408"/>
        <v>86</v>
      </c>
      <c r="G3715">
        <f t="shared" si="409"/>
        <v>98</v>
      </c>
      <c r="H3715" t="str">
        <f t="shared" si="410"/>
        <v>Sgor Gaibhre</v>
      </c>
      <c r="I3715" t="b">
        <f t="shared" si="412"/>
        <v>0</v>
      </c>
    </row>
    <row r="3716" spans="1:9" x14ac:dyDescent="0.3">
      <c r="A3716" t="s">
        <v>3715</v>
      </c>
      <c r="B3716">
        <f t="shared" si="411"/>
        <v>34</v>
      </c>
      <c r="C3716">
        <f t="shared" si="406"/>
        <v>40</v>
      </c>
      <c r="E3716" t="str">
        <f t="shared" si="407"/>
        <v>353414</v>
      </c>
      <c r="F3716">
        <f t="shared" si="408"/>
        <v>87</v>
      </c>
      <c r="G3716">
        <f t="shared" si="409"/>
        <v>112</v>
      </c>
      <c r="H3716" t="str">
        <f t="shared" si="410"/>
        <v>Sgurr A' Bhealaich Dheirg</v>
      </c>
      <c r="I3716" t="b">
        <f t="shared" si="412"/>
        <v>0</v>
      </c>
    </row>
    <row r="3717" spans="1:9" x14ac:dyDescent="0.3">
      <c r="A3717" t="s">
        <v>3716</v>
      </c>
      <c r="B3717">
        <f t="shared" si="411"/>
        <v>34</v>
      </c>
      <c r="C3717">
        <f t="shared" si="406"/>
        <v>40</v>
      </c>
      <c r="E3717" t="str">
        <f t="shared" si="407"/>
        <v>353439</v>
      </c>
      <c r="F3717">
        <f t="shared" si="408"/>
        <v>87</v>
      </c>
      <c r="G3717">
        <f t="shared" si="409"/>
        <v>103</v>
      </c>
      <c r="H3717" t="str">
        <f t="shared" si="410"/>
        <v>Sgurr Na Carnach</v>
      </c>
      <c r="I3717" t="b">
        <f t="shared" si="412"/>
        <v>0</v>
      </c>
    </row>
    <row r="3718" spans="1:9" x14ac:dyDescent="0.3">
      <c r="A3718" t="s">
        <v>3717</v>
      </c>
      <c r="B3718">
        <f t="shared" si="411"/>
        <v>34</v>
      </c>
      <c r="C3718">
        <f t="shared" si="406"/>
        <v>40</v>
      </c>
      <c r="E3718" t="str">
        <f t="shared" si="407"/>
        <v>353441</v>
      </c>
      <c r="F3718">
        <f t="shared" si="408"/>
        <v>87</v>
      </c>
      <c r="G3718">
        <f t="shared" si="409"/>
        <v>108</v>
      </c>
      <c r="H3718" t="str">
        <f t="shared" si="410"/>
        <v>Sgurr Na Ciste Duibhe</v>
      </c>
      <c r="I3718" t="b">
        <f t="shared" si="412"/>
        <v>0</v>
      </c>
    </row>
    <row r="3719" spans="1:9" x14ac:dyDescent="0.3">
      <c r="A3719" t="s">
        <v>3718</v>
      </c>
      <c r="B3719">
        <f t="shared" si="411"/>
        <v>33</v>
      </c>
      <c r="C3719">
        <f t="shared" si="406"/>
        <v>39</v>
      </c>
      <c r="E3719" t="str">
        <f t="shared" si="407"/>
        <v>353444</v>
      </c>
      <c r="F3719">
        <f t="shared" si="408"/>
        <v>85</v>
      </c>
      <c r="G3719">
        <f t="shared" si="409"/>
        <v>99</v>
      </c>
      <c r="H3719" t="str">
        <f t="shared" si="410"/>
        <v>Sgurr Na Sgine</v>
      </c>
      <c r="I3719" t="b">
        <f t="shared" si="412"/>
        <v>0</v>
      </c>
    </row>
    <row r="3720" spans="1:9" x14ac:dyDescent="0.3">
      <c r="A3720" t="s">
        <v>3719</v>
      </c>
      <c r="B3720">
        <f t="shared" si="411"/>
        <v>34</v>
      </c>
      <c r="C3720">
        <f t="shared" si="406"/>
        <v>40</v>
      </c>
      <c r="E3720" t="str">
        <f t="shared" si="407"/>
        <v>353450</v>
      </c>
      <c r="F3720">
        <f t="shared" si="408"/>
        <v>87</v>
      </c>
      <c r="G3720">
        <f t="shared" si="409"/>
        <v>108</v>
      </c>
      <c r="H3720" t="str">
        <f t="shared" si="410"/>
        <v>Sgurr Nan Conbhairean</v>
      </c>
      <c r="I3720" t="b">
        <f t="shared" si="412"/>
        <v>0</v>
      </c>
    </row>
    <row r="3721" spans="1:9" x14ac:dyDescent="0.3">
      <c r="A3721" t="s">
        <v>3720</v>
      </c>
      <c r="B3721">
        <f t="shared" si="411"/>
        <v>32</v>
      </c>
      <c r="C3721">
        <f t="shared" si="406"/>
        <v>38</v>
      </c>
      <c r="E3721" t="str">
        <f t="shared" si="407"/>
        <v>353457</v>
      </c>
      <c r="F3721">
        <f t="shared" si="408"/>
        <v>85</v>
      </c>
      <c r="G3721">
        <f t="shared" si="409"/>
        <v>142</v>
      </c>
      <c r="H3721" t="str">
        <f t="shared" si="410"/>
        <v>Shandy Hall" nationalPark="North York Moors National Park</v>
      </c>
      <c r="I3721" t="b">
        <f t="shared" si="412"/>
        <v>1</v>
      </c>
    </row>
    <row r="3722" spans="1:9" x14ac:dyDescent="0.3">
      <c r="A3722" t="s">
        <v>3721</v>
      </c>
      <c r="B3722">
        <f t="shared" si="411"/>
        <v>33</v>
      </c>
      <c r="C3722">
        <f t="shared" si="406"/>
        <v>39</v>
      </c>
      <c r="E3722" t="str">
        <f t="shared" si="407"/>
        <v>353475</v>
      </c>
      <c r="F3722">
        <f t="shared" si="408"/>
        <v>86</v>
      </c>
      <c r="G3722">
        <f t="shared" si="409"/>
        <v>99</v>
      </c>
      <c r="H3722" t="str">
        <f t="shared" si="410"/>
        <v>Sheldon Manor</v>
      </c>
      <c r="I3722" t="b">
        <f t="shared" si="412"/>
        <v>0</v>
      </c>
    </row>
    <row r="3723" spans="1:9" x14ac:dyDescent="0.3">
      <c r="A3723" t="s">
        <v>3722</v>
      </c>
      <c r="B3723">
        <f t="shared" si="411"/>
        <v>33</v>
      </c>
      <c r="C3723">
        <f t="shared" si="406"/>
        <v>39</v>
      </c>
      <c r="E3723" t="str">
        <f t="shared" si="407"/>
        <v>353477</v>
      </c>
      <c r="F3723">
        <f t="shared" si="408"/>
        <v>85</v>
      </c>
      <c r="G3723">
        <f t="shared" si="409"/>
        <v>102</v>
      </c>
      <c r="H3723" t="str">
        <f t="shared" si="410"/>
        <v>Shenley Brook End</v>
      </c>
      <c r="I3723" t="b">
        <f t="shared" si="412"/>
        <v>0</v>
      </c>
    </row>
    <row r="3724" spans="1:9" x14ac:dyDescent="0.3">
      <c r="A3724" t="s">
        <v>3723</v>
      </c>
      <c r="B3724">
        <f t="shared" si="411"/>
        <v>32</v>
      </c>
      <c r="C3724">
        <f t="shared" ref="C3724:C3787" si="413">FIND("latitude=", A3724) - 2</f>
        <v>38</v>
      </c>
      <c r="E3724" t="str">
        <f t="shared" ref="E3724:E3787" si="414">MID(A3724,B3724,C3724-B3724)</f>
        <v>350387</v>
      </c>
      <c r="F3724">
        <f t="shared" ref="F3724:F3787" si="415">FIND("name=", A3724) + 6</f>
        <v>85</v>
      </c>
      <c r="G3724">
        <f t="shared" ref="G3724:G3787" si="416">FIND("region=", A3724) - 2</f>
        <v>106</v>
      </c>
      <c r="H3724" t="str">
        <f t="shared" ref="H3724:H3787" si="417">MID(A3724,F3724,G3724-F3724)</f>
        <v>Bennetts Water Garden</v>
      </c>
      <c r="I3724" t="b">
        <f t="shared" si="412"/>
        <v>0</v>
      </c>
    </row>
    <row r="3725" spans="1:9" x14ac:dyDescent="0.3">
      <c r="A3725" t="s">
        <v>3724</v>
      </c>
      <c r="B3725">
        <f t="shared" si="411"/>
        <v>33</v>
      </c>
      <c r="C3725">
        <f t="shared" si="413"/>
        <v>39</v>
      </c>
      <c r="E3725" t="str">
        <f t="shared" si="414"/>
        <v>350390</v>
      </c>
      <c r="F3725">
        <f t="shared" si="415"/>
        <v>86</v>
      </c>
      <c r="G3725">
        <f t="shared" si="416"/>
        <v>109</v>
      </c>
      <c r="H3725" t="str">
        <f t="shared" si="417"/>
        <v>Bentley (West Midlands)</v>
      </c>
      <c r="I3725" t="b">
        <f t="shared" si="412"/>
        <v>0</v>
      </c>
    </row>
    <row r="3726" spans="1:9" x14ac:dyDescent="0.3">
      <c r="A3726" t="s">
        <v>3725</v>
      </c>
      <c r="B3726">
        <f t="shared" si="411"/>
        <v>32</v>
      </c>
      <c r="C3726">
        <f t="shared" si="413"/>
        <v>38</v>
      </c>
      <c r="E3726" t="str">
        <f t="shared" si="414"/>
        <v>350397</v>
      </c>
      <c r="F3726">
        <f t="shared" si="415"/>
        <v>83</v>
      </c>
      <c r="G3726">
        <f t="shared" si="416"/>
        <v>106</v>
      </c>
      <c r="H3726" t="str">
        <f t="shared" si="417"/>
        <v>Berkeley Castle Grounds</v>
      </c>
      <c r="I3726" t="b">
        <f t="shared" si="412"/>
        <v>0</v>
      </c>
    </row>
    <row r="3727" spans="1:9" x14ac:dyDescent="0.3">
      <c r="A3727" t="s">
        <v>3726</v>
      </c>
      <c r="B3727">
        <f t="shared" si="411"/>
        <v>33</v>
      </c>
      <c r="C3727">
        <f t="shared" si="413"/>
        <v>39</v>
      </c>
      <c r="E3727" t="str">
        <f t="shared" si="414"/>
        <v>350398</v>
      </c>
      <c r="F3727">
        <f t="shared" si="415"/>
        <v>86</v>
      </c>
      <c r="G3727">
        <f t="shared" si="416"/>
        <v>97</v>
      </c>
      <c r="H3727" t="str">
        <f t="shared" si="417"/>
        <v>Berkhamsted</v>
      </c>
      <c r="I3727" t="b">
        <f t="shared" si="412"/>
        <v>0</v>
      </c>
    </row>
    <row r="3728" spans="1:9" x14ac:dyDescent="0.3">
      <c r="A3728" t="s">
        <v>3727</v>
      </c>
      <c r="B3728">
        <f t="shared" si="411"/>
        <v>31</v>
      </c>
      <c r="C3728">
        <f t="shared" si="413"/>
        <v>37</v>
      </c>
      <c r="E3728" t="str">
        <f t="shared" si="414"/>
        <v>350399</v>
      </c>
      <c r="F3728">
        <f t="shared" si="415"/>
        <v>84</v>
      </c>
      <c r="G3728">
        <f t="shared" si="416"/>
        <v>105</v>
      </c>
      <c r="H3728" t="str">
        <f t="shared" si="417"/>
        <v>Berneray Youth Hostel</v>
      </c>
      <c r="I3728" t="b">
        <f t="shared" si="412"/>
        <v>0</v>
      </c>
    </row>
    <row r="3729" spans="1:9" x14ac:dyDescent="0.3">
      <c r="A3729" t="s">
        <v>3728</v>
      </c>
      <c r="B3729">
        <f t="shared" si="411"/>
        <v>32</v>
      </c>
      <c r="C3729">
        <f t="shared" si="413"/>
        <v>38</v>
      </c>
      <c r="E3729" t="str">
        <f t="shared" si="414"/>
        <v>350404</v>
      </c>
      <c r="F3729">
        <f t="shared" si="415"/>
        <v>85</v>
      </c>
      <c r="G3729">
        <f t="shared" si="416"/>
        <v>94</v>
      </c>
      <c r="H3729" t="str">
        <f t="shared" si="417"/>
        <v>Bessacarr</v>
      </c>
      <c r="I3729" t="b">
        <f t="shared" si="412"/>
        <v>0</v>
      </c>
    </row>
    <row r="3730" spans="1:9" x14ac:dyDescent="0.3">
      <c r="A3730" t="s">
        <v>3729</v>
      </c>
      <c r="B3730">
        <f t="shared" si="411"/>
        <v>31</v>
      </c>
      <c r="C3730">
        <f t="shared" si="413"/>
        <v>37</v>
      </c>
      <c r="E3730" t="str">
        <f t="shared" si="414"/>
        <v>350409</v>
      </c>
      <c r="F3730">
        <f t="shared" si="415"/>
        <v>82</v>
      </c>
      <c r="G3730">
        <f t="shared" si="416"/>
        <v>110</v>
      </c>
      <c r="H3730" t="str">
        <f t="shared" si="417"/>
        <v>Beverley Friary Youth Hostel</v>
      </c>
      <c r="I3730" t="b">
        <f t="shared" si="412"/>
        <v>0</v>
      </c>
    </row>
    <row r="3731" spans="1:9" x14ac:dyDescent="0.3">
      <c r="A3731" t="s">
        <v>3730</v>
      </c>
      <c r="B3731">
        <f t="shared" si="411"/>
        <v>34</v>
      </c>
      <c r="C3731">
        <f t="shared" si="413"/>
        <v>40</v>
      </c>
      <c r="E3731" t="str">
        <f t="shared" si="414"/>
        <v>350421</v>
      </c>
      <c r="F3731">
        <f t="shared" si="415"/>
        <v>87</v>
      </c>
      <c r="G3731">
        <f t="shared" si="416"/>
        <v>109</v>
      </c>
      <c r="H3731" t="str">
        <f t="shared" si="417"/>
        <v>Bidein A' Ghlas Thuill</v>
      </c>
      <c r="I3731" t="b">
        <f t="shared" si="412"/>
        <v>0</v>
      </c>
    </row>
    <row r="3732" spans="1:9" x14ac:dyDescent="0.3">
      <c r="A3732" t="s">
        <v>3731</v>
      </c>
      <c r="B3732">
        <f t="shared" si="411"/>
        <v>33</v>
      </c>
      <c r="C3732">
        <f t="shared" si="413"/>
        <v>39</v>
      </c>
      <c r="E3732" t="str">
        <f t="shared" si="414"/>
        <v>350422</v>
      </c>
      <c r="F3732">
        <f t="shared" si="415"/>
        <v>86</v>
      </c>
      <c r="G3732">
        <f t="shared" si="416"/>
        <v>93</v>
      </c>
      <c r="H3732" t="str">
        <f t="shared" si="417"/>
        <v>Bierley</v>
      </c>
      <c r="I3732" t="b">
        <f t="shared" si="412"/>
        <v>0</v>
      </c>
    </row>
    <row r="3733" spans="1:9" x14ac:dyDescent="0.3">
      <c r="A3733" t="s">
        <v>3732</v>
      </c>
      <c r="B3733">
        <f t="shared" si="411"/>
        <v>33</v>
      </c>
      <c r="C3733">
        <f t="shared" si="413"/>
        <v>39</v>
      </c>
      <c r="E3733" t="str">
        <f t="shared" si="414"/>
        <v>350425</v>
      </c>
      <c r="F3733">
        <f t="shared" si="415"/>
        <v>86</v>
      </c>
      <c r="G3733">
        <f t="shared" si="416"/>
        <v>92</v>
      </c>
      <c r="H3733" t="str">
        <f t="shared" si="417"/>
        <v>Biggar</v>
      </c>
      <c r="I3733" t="b">
        <f t="shared" si="412"/>
        <v>0</v>
      </c>
    </row>
    <row r="3734" spans="1:9" x14ac:dyDescent="0.3">
      <c r="A3734" t="s">
        <v>3733</v>
      </c>
      <c r="B3734">
        <f t="shared" si="411"/>
        <v>33</v>
      </c>
      <c r="C3734">
        <f t="shared" si="413"/>
        <v>39</v>
      </c>
      <c r="E3734" t="str">
        <f t="shared" si="414"/>
        <v>350426</v>
      </c>
      <c r="F3734">
        <f t="shared" si="415"/>
        <v>85</v>
      </c>
      <c r="G3734">
        <f t="shared" si="416"/>
        <v>96</v>
      </c>
      <c r="H3734" t="str">
        <f t="shared" si="417"/>
        <v>Biggin Hill</v>
      </c>
      <c r="I3734" t="b">
        <f t="shared" si="412"/>
        <v>0</v>
      </c>
    </row>
    <row r="3735" spans="1:9" x14ac:dyDescent="0.3">
      <c r="A3735" t="s">
        <v>3734</v>
      </c>
      <c r="B3735">
        <f t="shared" si="411"/>
        <v>32</v>
      </c>
      <c r="C3735">
        <f t="shared" si="413"/>
        <v>38</v>
      </c>
      <c r="E3735" t="str">
        <f t="shared" si="414"/>
        <v>350428</v>
      </c>
      <c r="F3735">
        <f t="shared" si="415"/>
        <v>82</v>
      </c>
      <c r="G3735">
        <f t="shared" si="416"/>
        <v>92</v>
      </c>
      <c r="H3735" t="str">
        <f t="shared" si="417"/>
        <v>Billericay</v>
      </c>
      <c r="I3735" t="b">
        <f t="shared" si="412"/>
        <v>0</v>
      </c>
    </row>
    <row r="3736" spans="1:9" x14ac:dyDescent="0.3">
      <c r="A3736" t="s">
        <v>3735</v>
      </c>
      <c r="B3736">
        <f t="shared" si="411"/>
        <v>33</v>
      </c>
      <c r="C3736">
        <f t="shared" si="413"/>
        <v>39</v>
      </c>
      <c r="E3736" t="str">
        <f t="shared" si="414"/>
        <v>350432</v>
      </c>
      <c r="F3736">
        <f t="shared" si="415"/>
        <v>86</v>
      </c>
      <c r="G3736">
        <f t="shared" si="416"/>
        <v>93</v>
      </c>
      <c r="H3736" t="str">
        <f t="shared" si="417"/>
        <v>Bilston</v>
      </c>
      <c r="I3736" t="b">
        <f t="shared" si="412"/>
        <v>0</v>
      </c>
    </row>
    <row r="3737" spans="1:9" x14ac:dyDescent="0.3">
      <c r="A3737" t="s">
        <v>3736</v>
      </c>
      <c r="B3737">
        <f t="shared" si="411"/>
        <v>32</v>
      </c>
      <c r="C3737">
        <f t="shared" si="413"/>
        <v>38</v>
      </c>
      <c r="E3737" t="str">
        <f t="shared" si="414"/>
        <v>350436</v>
      </c>
      <c r="F3737">
        <f t="shared" si="415"/>
        <v>85</v>
      </c>
      <c r="G3737">
        <f t="shared" si="416"/>
        <v>91</v>
      </c>
      <c r="H3737" t="str">
        <f t="shared" si="417"/>
        <v>Binley</v>
      </c>
      <c r="I3737" t="b">
        <f t="shared" si="412"/>
        <v>0</v>
      </c>
    </row>
    <row r="3738" spans="1:9" x14ac:dyDescent="0.3">
      <c r="A3738" t="s">
        <v>3737</v>
      </c>
      <c r="B3738">
        <f t="shared" si="411"/>
        <v>32</v>
      </c>
      <c r="C3738">
        <f t="shared" si="413"/>
        <v>38</v>
      </c>
      <c r="E3738" t="str">
        <f t="shared" si="414"/>
        <v>350441</v>
      </c>
      <c r="F3738">
        <f t="shared" si="415"/>
        <v>84</v>
      </c>
      <c r="G3738">
        <f t="shared" si="416"/>
        <v>95</v>
      </c>
      <c r="H3738" t="str">
        <f t="shared" si="417"/>
        <v>Birchington</v>
      </c>
      <c r="I3738" t="b">
        <f t="shared" si="412"/>
        <v>0</v>
      </c>
    </row>
    <row r="3739" spans="1:9" x14ac:dyDescent="0.3">
      <c r="A3739" t="s">
        <v>3738</v>
      </c>
      <c r="B3739">
        <f t="shared" si="411"/>
        <v>33</v>
      </c>
      <c r="C3739">
        <f t="shared" si="413"/>
        <v>39</v>
      </c>
      <c r="E3739" t="str">
        <f t="shared" si="414"/>
        <v>350442</v>
      </c>
      <c r="F3739">
        <f t="shared" si="415"/>
        <v>86</v>
      </c>
      <c r="G3739">
        <f t="shared" si="416"/>
        <v>94</v>
      </c>
      <c r="H3739" t="str">
        <f t="shared" si="417"/>
        <v>Bird End</v>
      </c>
      <c r="I3739" t="b">
        <f t="shared" si="412"/>
        <v>0</v>
      </c>
    </row>
    <row r="3740" spans="1:9" x14ac:dyDescent="0.3">
      <c r="A3740" t="s">
        <v>3739</v>
      </c>
      <c r="B3740">
        <f t="shared" si="411"/>
        <v>32</v>
      </c>
      <c r="C3740">
        <f t="shared" si="413"/>
        <v>38</v>
      </c>
      <c r="E3740" t="str">
        <f t="shared" si="414"/>
        <v>350453</v>
      </c>
      <c r="F3740">
        <f t="shared" si="415"/>
        <v>85</v>
      </c>
      <c r="G3740">
        <f t="shared" si="416"/>
        <v>120</v>
      </c>
      <c r="H3740" t="str">
        <f t="shared" si="417"/>
        <v>Bisham Abbey National Sports Centre</v>
      </c>
      <c r="I3740" t="b">
        <f t="shared" si="412"/>
        <v>0</v>
      </c>
    </row>
    <row r="3741" spans="1:9" x14ac:dyDescent="0.3">
      <c r="A3741" t="s">
        <v>3740</v>
      </c>
      <c r="B3741">
        <f t="shared" si="411"/>
        <v>32</v>
      </c>
      <c r="C3741">
        <f t="shared" si="413"/>
        <v>38</v>
      </c>
      <c r="E3741" t="str">
        <f t="shared" si="414"/>
        <v>350454</v>
      </c>
      <c r="F3741">
        <f t="shared" si="415"/>
        <v>85</v>
      </c>
      <c r="G3741">
        <f t="shared" si="416"/>
        <v>97</v>
      </c>
      <c r="H3741" t="str">
        <f t="shared" si="417"/>
        <v>Bishopbriggs</v>
      </c>
      <c r="I3741" t="b">
        <f t="shared" si="412"/>
        <v>0</v>
      </c>
    </row>
    <row r="3742" spans="1:9" x14ac:dyDescent="0.3">
      <c r="A3742" t="s">
        <v>3741</v>
      </c>
      <c r="B3742">
        <f t="shared" si="411"/>
        <v>33</v>
      </c>
      <c r="C3742">
        <f t="shared" si="413"/>
        <v>39</v>
      </c>
      <c r="E3742" t="str">
        <f t="shared" si="414"/>
        <v>350455</v>
      </c>
      <c r="F3742">
        <f t="shared" si="415"/>
        <v>86</v>
      </c>
      <c r="G3742">
        <f t="shared" si="416"/>
        <v>102</v>
      </c>
      <c r="H3742" t="str">
        <f t="shared" si="417"/>
        <v>Bishops Cannings</v>
      </c>
      <c r="I3742" t="b">
        <f t="shared" si="412"/>
        <v>0</v>
      </c>
    </row>
    <row r="3743" spans="1:9" x14ac:dyDescent="0.3">
      <c r="A3743" t="s">
        <v>3742</v>
      </c>
      <c r="B3743">
        <f t="shared" si="411"/>
        <v>33</v>
      </c>
      <c r="C3743">
        <f t="shared" si="413"/>
        <v>39</v>
      </c>
      <c r="E3743" t="str">
        <f t="shared" si="414"/>
        <v>350456</v>
      </c>
      <c r="F3743">
        <f t="shared" si="415"/>
        <v>86</v>
      </c>
      <c r="G3743">
        <f t="shared" si="416"/>
        <v>101</v>
      </c>
      <c r="H3743" t="str">
        <f t="shared" si="417"/>
        <v>Bishop's Castle</v>
      </c>
      <c r="I3743" t="b">
        <f t="shared" si="412"/>
        <v>0</v>
      </c>
    </row>
    <row r="3744" spans="1:9" x14ac:dyDescent="0.3">
      <c r="A3744" t="s">
        <v>3743</v>
      </c>
      <c r="B3744">
        <f t="shared" si="411"/>
        <v>32</v>
      </c>
      <c r="C3744">
        <f t="shared" si="413"/>
        <v>38</v>
      </c>
      <c r="E3744" t="str">
        <f t="shared" si="414"/>
        <v>350460</v>
      </c>
      <c r="F3744">
        <f t="shared" si="415"/>
        <v>85</v>
      </c>
      <c r="G3744">
        <f t="shared" si="416"/>
        <v>97</v>
      </c>
      <c r="H3744" t="str">
        <f t="shared" si="417"/>
        <v>Bishopsworth</v>
      </c>
      <c r="I3744" t="b">
        <f t="shared" si="412"/>
        <v>0</v>
      </c>
    </row>
    <row r="3745" spans="1:9" x14ac:dyDescent="0.3">
      <c r="A3745" t="s">
        <v>3744</v>
      </c>
      <c r="B3745">
        <f t="shared" si="411"/>
        <v>32</v>
      </c>
      <c r="C3745">
        <f t="shared" si="413"/>
        <v>38</v>
      </c>
      <c r="E3745" t="str">
        <f t="shared" si="414"/>
        <v>350462</v>
      </c>
      <c r="F3745">
        <f t="shared" si="415"/>
        <v>85</v>
      </c>
      <c r="G3745">
        <f t="shared" si="416"/>
        <v>93</v>
      </c>
      <c r="H3745" t="str">
        <f t="shared" si="417"/>
        <v>Bitterne</v>
      </c>
      <c r="I3745" t="b">
        <f t="shared" si="412"/>
        <v>0</v>
      </c>
    </row>
    <row r="3746" spans="1:9" x14ac:dyDescent="0.3">
      <c r="A3746" t="s">
        <v>3745</v>
      </c>
      <c r="B3746">
        <f t="shared" si="411"/>
        <v>33</v>
      </c>
      <c r="C3746">
        <f t="shared" si="413"/>
        <v>39</v>
      </c>
      <c r="E3746" t="str">
        <f t="shared" si="414"/>
        <v>350464</v>
      </c>
      <c r="F3746">
        <f t="shared" si="415"/>
        <v>85</v>
      </c>
      <c r="G3746">
        <f t="shared" si="416"/>
        <v>95</v>
      </c>
      <c r="H3746" t="str">
        <f t="shared" si="417"/>
        <v>Black Moor</v>
      </c>
      <c r="I3746" t="b">
        <f t="shared" si="412"/>
        <v>0</v>
      </c>
    </row>
    <row r="3747" spans="1:9" x14ac:dyDescent="0.3">
      <c r="A3747" t="s">
        <v>3746</v>
      </c>
      <c r="B3747">
        <f t="shared" si="411"/>
        <v>32</v>
      </c>
      <c r="C3747">
        <f t="shared" si="413"/>
        <v>38</v>
      </c>
      <c r="E3747" t="str">
        <f t="shared" si="414"/>
        <v>350467</v>
      </c>
      <c r="F3747">
        <f t="shared" si="415"/>
        <v>84</v>
      </c>
      <c r="G3747">
        <f t="shared" si="416"/>
        <v>94</v>
      </c>
      <c r="H3747" t="str">
        <f t="shared" si="417"/>
        <v>Blackbrook</v>
      </c>
      <c r="I3747" t="b">
        <f t="shared" si="412"/>
        <v>0</v>
      </c>
    </row>
    <row r="3748" spans="1:9" x14ac:dyDescent="0.3">
      <c r="A3748" t="s">
        <v>3747</v>
      </c>
      <c r="B3748">
        <f t="shared" si="411"/>
        <v>32</v>
      </c>
      <c r="C3748">
        <f t="shared" si="413"/>
        <v>38</v>
      </c>
      <c r="E3748" t="str">
        <f t="shared" si="414"/>
        <v>350469</v>
      </c>
      <c r="F3748">
        <f t="shared" si="415"/>
        <v>85</v>
      </c>
      <c r="G3748">
        <f t="shared" si="416"/>
        <v>101</v>
      </c>
      <c r="H3748" t="str">
        <f t="shared" si="417"/>
        <v>Blackford Bridge</v>
      </c>
      <c r="I3748" t="b">
        <f t="shared" si="412"/>
        <v>0</v>
      </c>
    </row>
    <row r="3749" spans="1:9" x14ac:dyDescent="0.3">
      <c r="A3749" t="s">
        <v>3748</v>
      </c>
      <c r="B3749">
        <f t="shared" si="411"/>
        <v>32</v>
      </c>
      <c r="C3749">
        <f t="shared" si="413"/>
        <v>38</v>
      </c>
      <c r="E3749" t="str">
        <f t="shared" si="414"/>
        <v>350470</v>
      </c>
      <c r="F3749">
        <f t="shared" si="415"/>
        <v>85</v>
      </c>
      <c r="G3749">
        <f t="shared" si="416"/>
        <v>100</v>
      </c>
      <c r="H3749" t="str">
        <f t="shared" si="417"/>
        <v>Blackgang Chine</v>
      </c>
      <c r="I3749" t="b">
        <f t="shared" si="412"/>
        <v>0</v>
      </c>
    </row>
    <row r="3750" spans="1:9" x14ac:dyDescent="0.3">
      <c r="A3750" t="s">
        <v>3749</v>
      </c>
      <c r="B3750">
        <f t="shared" si="411"/>
        <v>32</v>
      </c>
      <c r="C3750">
        <f t="shared" si="413"/>
        <v>38</v>
      </c>
      <c r="E3750" t="str">
        <f t="shared" si="414"/>
        <v>350471</v>
      </c>
      <c r="F3750">
        <f t="shared" si="415"/>
        <v>85</v>
      </c>
      <c r="G3750">
        <f t="shared" si="416"/>
        <v>94</v>
      </c>
      <c r="H3750" t="str">
        <f t="shared" si="417"/>
        <v>Blackhall</v>
      </c>
      <c r="I3750" t="b">
        <f t="shared" si="412"/>
        <v>0</v>
      </c>
    </row>
    <row r="3751" spans="1:9" x14ac:dyDescent="0.3">
      <c r="A3751" t="s">
        <v>3750</v>
      </c>
      <c r="B3751">
        <f t="shared" si="411"/>
        <v>33</v>
      </c>
      <c r="C3751">
        <f t="shared" si="413"/>
        <v>39</v>
      </c>
      <c r="E3751" t="str">
        <f t="shared" si="414"/>
        <v>350472</v>
      </c>
      <c r="F3751">
        <f t="shared" si="415"/>
        <v>86</v>
      </c>
      <c r="G3751">
        <f t="shared" si="416"/>
        <v>96</v>
      </c>
      <c r="H3751" t="str">
        <f t="shared" si="417"/>
        <v>Blackheath</v>
      </c>
      <c r="I3751" t="b">
        <f t="shared" si="412"/>
        <v>0</v>
      </c>
    </row>
    <row r="3752" spans="1:9" x14ac:dyDescent="0.3">
      <c r="A3752" t="s">
        <v>3751</v>
      </c>
      <c r="B3752">
        <f t="shared" si="411"/>
        <v>31</v>
      </c>
      <c r="C3752">
        <f t="shared" si="413"/>
        <v>37</v>
      </c>
      <c r="E3752" t="str">
        <f t="shared" si="414"/>
        <v>350475</v>
      </c>
      <c r="F3752">
        <f t="shared" si="415"/>
        <v>84</v>
      </c>
      <c r="G3752">
        <f t="shared" si="416"/>
        <v>115</v>
      </c>
      <c r="H3752" t="str">
        <f t="shared" si="417"/>
        <v>Blackpool International Airport</v>
      </c>
      <c r="I3752" t="b">
        <f t="shared" si="412"/>
        <v>0</v>
      </c>
    </row>
    <row r="3753" spans="1:9" x14ac:dyDescent="0.3">
      <c r="A3753" t="s">
        <v>3752</v>
      </c>
      <c r="B3753">
        <f t="shared" si="411"/>
        <v>33</v>
      </c>
      <c r="C3753">
        <f t="shared" si="413"/>
        <v>39</v>
      </c>
      <c r="E3753" t="str">
        <f t="shared" si="414"/>
        <v>350479</v>
      </c>
      <c r="F3753">
        <f t="shared" si="415"/>
        <v>86</v>
      </c>
      <c r="G3753">
        <f t="shared" si="416"/>
        <v>104</v>
      </c>
      <c r="H3753" t="str">
        <f t="shared" si="417"/>
        <v>Blaenau Ffestiniog</v>
      </c>
      <c r="I3753" t="b">
        <f t="shared" si="412"/>
        <v>0</v>
      </c>
    </row>
    <row r="3754" spans="1:9" x14ac:dyDescent="0.3">
      <c r="A3754" t="s">
        <v>3753</v>
      </c>
      <c r="B3754">
        <f t="shared" si="411"/>
        <v>32</v>
      </c>
      <c r="C3754">
        <f t="shared" si="413"/>
        <v>38</v>
      </c>
      <c r="E3754" t="str">
        <f t="shared" si="414"/>
        <v>351947</v>
      </c>
      <c r="F3754">
        <f t="shared" si="415"/>
        <v>85</v>
      </c>
      <c r="G3754">
        <f t="shared" si="416"/>
        <v>103</v>
      </c>
      <c r="H3754" t="str">
        <f t="shared" si="417"/>
        <v>Horsforth Woodside</v>
      </c>
      <c r="I3754" t="b">
        <f t="shared" si="412"/>
        <v>0</v>
      </c>
    </row>
    <row r="3755" spans="1:9" x14ac:dyDescent="0.3">
      <c r="A3755" t="s">
        <v>3754</v>
      </c>
      <c r="B3755">
        <f t="shared" si="411"/>
        <v>32</v>
      </c>
      <c r="C3755">
        <f t="shared" si="413"/>
        <v>38</v>
      </c>
      <c r="E3755" t="str">
        <f t="shared" si="414"/>
        <v>351961</v>
      </c>
      <c r="F3755">
        <f t="shared" si="415"/>
        <v>85</v>
      </c>
      <c r="G3755">
        <f t="shared" si="416"/>
        <v>103</v>
      </c>
      <c r="H3755" t="str">
        <f t="shared" si="417"/>
        <v>Howick Hall Garden</v>
      </c>
      <c r="I3755" t="b">
        <f t="shared" si="412"/>
        <v>0</v>
      </c>
    </row>
    <row r="3756" spans="1:9" x14ac:dyDescent="0.3">
      <c r="A3756" t="s">
        <v>3755</v>
      </c>
      <c r="B3756">
        <f t="shared" si="411"/>
        <v>32</v>
      </c>
      <c r="C3756">
        <f t="shared" si="413"/>
        <v>38</v>
      </c>
      <c r="E3756" t="str">
        <f t="shared" si="414"/>
        <v>351967</v>
      </c>
      <c r="F3756">
        <f t="shared" si="415"/>
        <v>85</v>
      </c>
      <c r="G3756">
        <f t="shared" si="416"/>
        <v>93</v>
      </c>
      <c r="H3756" t="str">
        <f t="shared" si="417"/>
        <v>Hucknall</v>
      </c>
      <c r="I3756" t="b">
        <f t="shared" si="412"/>
        <v>0</v>
      </c>
    </row>
    <row r="3757" spans="1:9" x14ac:dyDescent="0.3">
      <c r="A3757" t="s">
        <v>3756</v>
      </c>
      <c r="B3757">
        <f t="shared" si="411"/>
        <v>32</v>
      </c>
      <c r="C3757">
        <f t="shared" si="413"/>
        <v>38</v>
      </c>
      <c r="E3757" t="str">
        <f t="shared" si="414"/>
        <v>351993</v>
      </c>
      <c r="F3757">
        <f t="shared" si="415"/>
        <v>85</v>
      </c>
      <c r="G3757">
        <f t="shared" si="416"/>
        <v>96</v>
      </c>
      <c r="H3757" t="str">
        <f t="shared" si="417"/>
        <v>Iford Manor</v>
      </c>
      <c r="I3757" t="b">
        <f t="shared" si="412"/>
        <v>0</v>
      </c>
    </row>
    <row r="3758" spans="1:9" x14ac:dyDescent="0.3">
      <c r="A3758" t="s">
        <v>3757</v>
      </c>
      <c r="B3758">
        <f t="shared" si="411"/>
        <v>32</v>
      </c>
      <c r="C3758">
        <f t="shared" si="413"/>
        <v>38</v>
      </c>
      <c r="E3758" t="str">
        <f t="shared" si="414"/>
        <v>351998</v>
      </c>
      <c r="F3758">
        <f t="shared" si="415"/>
        <v>85</v>
      </c>
      <c r="G3758">
        <f t="shared" si="416"/>
        <v>93</v>
      </c>
      <c r="H3758" t="str">
        <f t="shared" si="417"/>
        <v>Ilkeston</v>
      </c>
      <c r="I3758" t="b">
        <f t="shared" si="412"/>
        <v>0</v>
      </c>
    </row>
    <row r="3759" spans="1:9" x14ac:dyDescent="0.3">
      <c r="A3759" t="s">
        <v>3758</v>
      </c>
      <c r="B3759">
        <f t="shared" si="411"/>
        <v>32</v>
      </c>
      <c r="C3759">
        <f t="shared" si="413"/>
        <v>38</v>
      </c>
      <c r="E3759" t="str">
        <f t="shared" si="414"/>
        <v>352002</v>
      </c>
      <c r="F3759">
        <f t="shared" si="415"/>
        <v>85</v>
      </c>
      <c r="G3759">
        <f t="shared" si="416"/>
        <v>103</v>
      </c>
      <c r="H3759" t="str">
        <f t="shared" si="417"/>
        <v>Ince-In-Makerfield</v>
      </c>
      <c r="I3759" t="b">
        <f t="shared" si="412"/>
        <v>0</v>
      </c>
    </row>
    <row r="3760" spans="1:9" x14ac:dyDescent="0.3">
      <c r="A3760" t="s">
        <v>3759</v>
      </c>
      <c r="B3760">
        <f t="shared" si="411"/>
        <v>33</v>
      </c>
      <c r="C3760">
        <f t="shared" si="413"/>
        <v>39</v>
      </c>
      <c r="E3760" t="str">
        <f t="shared" si="414"/>
        <v>352016</v>
      </c>
      <c r="F3760">
        <f t="shared" si="415"/>
        <v>86</v>
      </c>
      <c r="G3760">
        <f t="shared" si="416"/>
        <v>146</v>
      </c>
      <c r="H3760" t="str">
        <f t="shared" si="417"/>
        <v>Inverey Youth Hostel" nationalPark="Cairngorms National Park</v>
      </c>
      <c r="I3760" t="b">
        <f t="shared" si="412"/>
        <v>1</v>
      </c>
    </row>
    <row r="3761" spans="1:9" x14ac:dyDescent="0.3">
      <c r="A3761" t="s">
        <v>3760</v>
      </c>
      <c r="B3761">
        <f t="shared" si="411"/>
        <v>33</v>
      </c>
      <c r="C3761">
        <f t="shared" si="413"/>
        <v>39</v>
      </c>
      <c r="E3761" t="str">
        <f t="shared" si="414"/>
        <v>352028</v>
      </c>
      <c r="F3761">
        <f t="shared" si="415"/>
        <v>86</v>
      </c>
      <c r="G3761">
        <f t="shared" si="416"/>
        <v>115</v>
      </c>
      <c r="H3761" t="str">
        <f t="shared" si="417"/>
        <v>Ironbridge Gorge Youth Hostel</v>
      </c>
      <c r="I3761" t="b">
        <f t="shared" si="412"/>
        <v>0</v>
      </c>
    </row>
    <row r="3762" spans="1:9" x14ac:dyDescent="0.3">
      <c r="A3762" t="s">
        <v>3761</v>
      </c>
      <c r="B3762">
        <f t="shared" si="411"/>
        <v>32</v>
      </c>
      <c r="C3762">
        <f t="shared" si="413"/>
        <v>38</v>
      </c>
      <c r="E3762" t="str">
        <f t="shared" si="414"/>
        <v>353495</v>
      </c>
      <c r="F3762">
        <f t="shared" si="415"/>
        <v>85</v>
      </c>
      <c r="G3762">
        <f t="shared" si="416"/>
        <v>102</v>
      </c>
      <c r="H3762" t="str">
        <f t="shared" si="417"/>
        <v>Shipston On Stour</v>
      </c>
      <c r="I3762" t="b">
        <f t="shared" si="412"/>
        <v>0</v>
      </c>
    </row>
    <row r="3763" spans="1:9" x14ac:dyDescent="0.3">
      <c r="A3763" t="s">
        <v>3762</v>
      </c>
      <c r="B3763">
        <f t="shared" si="411"/>
        <v>32</v>
      </c>
      <c r="C3763">
        <f t="shared" si="413"/>
        <v>38</v>
      </c>
      <c r="E3763" t="str">
        <f t="shared" si="414"/>
        <v>353496</v>
      </c>
      <c r="F3763">
        <f t="shared" si="415"/>
        <v>85</v>
      </c>
      <c r="G3763">
        <f t="shared" si="416"/>
        <v>95</v>
      </c>
      <c r="H3763" t="str">
        <f t="shared" si="417"/>
        <v>Shirebrook</v>
      </c>
      <c r="I3763" t="b">
        <f t="shared" si="412"/>
        <v>0</v>
      </c>
    </row>
    <row r="3764" spans="1:9" x14ac:dyDescent="0.3">
      <c r="A3764" t="s">
        <v>3763</v>
      </c>
      <c r="B3764">
        <f t="shared" si="411"/>
        <v>33</v>
      </c>
      <c r="C3764">
        <f t="shared" si="413"/>
        <v>39</v>
      </c>
      <c r="E3764" t="str">
        <f t="shared" si="414"/>
        <v>353498</v>
      </c>
      <c r="F3764">
        <f t="shared" si="415"/>
        <v>85</v>
      </c>
      <c r="G3764">
        <f t="shared" si="416"/>
        <v>95</v>
      </c>
      <c r="H3764" t="str">
        <f t="shared" si="417"/>
        <v>Shiregreen</v>
      </c>
      <c r="I3764" t="b">
        <f t="shared" si="412"/>
        <v>0</v>
      </c>
    </row>
    <row r="3765" spans="1:9" x14ac:dyDescent="0.3">
      <c r="A3765" t="s">
        <v>3764</v>
      </c>
      <c r="B3765">
        <f t="shared" si="411"/>
        <v>32</v>
      </c>
      <c r="C3765">
        <f t="shared" si="413"/>
        <v>38</v>
      </c>
      <c r="E3765" t="str">
        <f t="shared" si="414"/>
        <v>353509</v>
      </c>
      <c r="F3765">
        <f t="shared" si="415"/>
        <v>85</v>
      </c>
      <c r="G3765">
        <f t="shared" si="416"/>
        <v>103</v>
      </c>
      <c r="H3765" t="str">
        <f t="shared" si="417"/>
        <v>Lord Hill's Column</v>
      </c>
      <c r="I3765" t="b">
        <f t="shared" si="412"/>
        <v>0</v>
      </c>
    </row>
    <row r="3766" spans="1:9" x14ac:dyDescent="0.3">
      <c r="A3766" t="s">
        <v>3765</v>
      </c>
      <c r="B3766">
        <f t="shared" si="411"/>
        <v>33</v>
      </c>
      <c r="C3766">
        <f t="shared" si="413"/>
        <v>39</v>
      </c>
      <c r="E3766" t="str">
        <f t="shared" si="414"/>
        <v>353553</v>
      </c>
      <c r="F3766">
        <f t="shared" si="415"/>
        <v>86</v>
      </c>
      <c r="G3766">
        <f t="shared" si="416"/>
        <v>152</v>
      </c>
      <c r="H3766" t="str">
        <f t="shared" si="417"/>
        <v>Snowdon Ranger Youth Hostel" nationalPark="Snowdonia National Park</v>
      </c>
      <c r="I3766" t="b">
        <f t="shared" si="412"/>
        <v>1</v>
      </c>
    </row>
    <row r="3767" spans="1:9" x14ac:dyDescent="0.3">
      <c r="A3767" t="s">
        <v>3766</v>
      </c>
      <c r="B3767">
        <f t="shared" si="411"/>
        <v>34</v>
      </c>
      <c r="C3767">
        <f t="shared" si="413"/>
        <v>40</v>
      </c>
      <c r="E3767" t="str">
        <f t="shared" si="414"/>
        <v>353556</v>
      </c>
      <c r="F3767">
        <f t="shared" si="415"/>
        <v>87</v>
      </c>
      <c r="G3767">
        <f t="shared" si="416"/>
        <v>101</v>
      </c>
      <c r="H3767" t="str">
        <f t="shared" si="417"/>
        <v>Sàil Chaorainn</v>
      </c>
      <c r="I3767" t="b">
        <f t="shared" si="412"/>
        <v>0</v>
      </c>
    </row>
    <row r="3768" spans="1:9" x14ac:dyDescent="0.3">
      <c r="A3768" t="s">
        <v>3767</v>
      </c>
      <c r="B3768">
        <f t="shared" si="411"/>
        <v>33</v>
      </c>
      <c r="C3768">
        <f t="shared" si="413"/>
        <v>39</v>
      </c>
      <c r="E3768" t="str">
        <f t="shared" si="414"/>
        <v>350484</v>
      </c>
      <c r="F3768">
        <f t="shared" si="415"/>
        <v>86</v>
      </c>
      <c r="G3768">
        <f t="shared" si="416"/>
        <v>94</v>
      </c>
      <c r="H3768" t="str">
        <f t="shared" si="417"/>
        <v>Blakelaw</v>
      </c>
      <c r="I3768" t="b">
        <f t="shared" si="412"/>
        <v>0</v>
      </c>
    </row>
    <row r="3769" spans="1:9" x14ac:dyDescent="0.3">
      <c r="A3769" t="s">
        <v>3768</v>
      </c>
      <c r="B3769">
        <f t="shared" si="411"/>
        <v>33</v>
      </c>
      <c r="C3769">
        <f t="shared" si="413"/>
        <v>39</v>
      </c>
      <c r="E3769" t="str">
        <f t="shared" si="414"/>
        <v>350485</v>
      </c>
      <c r="F3769">
        <f t="shared" si="415"/>
        <v>85</v>
      </c>
      <c r="G3769">
        <f t="shared" si="416"/>
        <v>100</v>
      </c>
      <c r="H3769" t="str">
        <f t="shared" si="417"/>
        <v>Blakenall Heath</v>
      </c>
      <c r="I3769" t="b">
        <f t="shared" si="412"/>
        <v>0</v>
      </c>
    </row>
    <row r="3770" spans="1:9" x14ac:dyDescent="0.3">
      <c r="A3770" t="s">
        <v>3769</v>
      </c>
      <c r="B3770">
        <f t="shared" si="411"/>
        <v>32</v>
      </c>
      <c r="C3770">
        <f t="shared" si="413"/>
        <v>38</v>
      </c>
      <c r="E3770" t="str">
        <f t="shared" si="414"/>
        <v>350492</v>
      </c>
      <c r="F3770">
        <f t="shared" si="415"/>
        <v>85</v>
      </c>
      <c r="G3770">
        <f t="shared" si="416"/>
        <v>100</v>
      </c>
      <c r="H3770" t="str">
        <f t="shared" si="417"/>
        <v>Blenheim Palace</v>
      </c>
      <c r="I3770" t="b">
        <f t="shared" si="412"/>
        <v>0</v>
      </c>
    </row>
    <row r="3771" spans="1:9" x14ac:dyDescent="0.3">
      <c r="A3771" t="s">
        <v>3770</v>
      </c>
      <c r="B3771">
        <f t="shared" si="411"/>
        <v>32</v>
      </c>
      <c r="C3771">
        <f t="shared" si="413"/>
        <v>38</v>
      </c>
      <c r="E3771" t="str">
        <f t="shared" si="414"/>
        <v>350494</v>
      </c>
      <c r="F3771">
        <f t="shared" si="415"/>
        <v>85</v>
      </c>
      <c r="G3771">
        <f t="shared" si="416"/>
        <v>93</v>
      </c>
      <c r="H3771" t="str">
        <f t="shared" si="417"/>
        <v>Blewbury</v>
      </c>
      <c r="I3771" t="b">
        <f t="shared" si="412"/>
        <v>0</v>
      </c>
    </row>
    <row r="3772" spans="1:9" x14ac:dyDescent="0.3">
      <c r="A3772" t="s">
        <v>3771</v>
      </c>
      <c r="B3772">
        <f t="shared" si="411"/>
        <v>33</v>
      </c>
      <c r="C3772">
        <f t="shared" si="413"/>
        <v>39</v>
      </c>
      <c r="E3772" t="str">
        <f t="shared" si="414"/>
        <v>350501</v>
      </c>
      <c r="F3772">
        <f t="shared" si="415"/>
        <v>86</v>
      </c>
      <c r="G3772">
        <f t="shared" si="416"/>
        <v>99</v>
      </c>
      <c r="H3772" t="str">
        <f t="shared" si="417"/>
        <v>Blythe Bridge</v>
      </c>
      <c r="I3772" t="b">
        <f t="shared" si="412"/>
        <v>0</v>
      </c>
    </row>
    <row r="3773" spans="1:9" x14ac:dyDescent="0.3">
      <c r="A3773" t="s">
        <v>3772</v>
      </c>
      <c r="B3773">
        <f t="shared" si="411"/>
        <v>33</v>
      </c>
      <c r="C3773">
        <f t="shared" si="413"/>
        <v>39</v>
      </c>
      <c r="E3773" t="str">
        <f t="shared" si="414"/>
        <v>350505</v>
      </c>
      <c r="F3773">
        <f t="shared" si="415"/>
        <v>86</v>
      </c>
      <c r="G3773">
        <f t="shared" si="416"/>
        <v>94</v>
      </c>
      <c r="H3773" t="str">
        <f t="shared" si="417"/>
        <v>Boldmere</v>
      </c>
      <c r="I3773" t="b">
        <f t="shared" si="412"/>
        <v>0</v>
      </c>
    </row>
    <row r="3774" spans="1:9" x14ac:dyDescent="0.3">
      <c r="A3774" t="s">
        <v>3773</v>
      </c>
      <c r="B3774">
        <f t="shared" si="411"/>
        <v>33</v>
      </c>
      <c r="C3774">
        <f t="shared" si="413"/>
        <v>39</v>
      </c>
      <c r="E3774" t="str">
        <f t="shared" si="414"/>
        <v>350508</v>
      </c>
      <c r="F3774">
        <f t="shared" si="415"/>
        <v>86</v>
      </c>
      <c r="G3774">
        <f t="shared" si="416"/>
        <v>96</v>
      </c>
      <c r="H3774" t="str">
        <f t="shared" si="417"/>
        <v>Bollington</v>
      </c>
      <c r="I3774" t="b">
        <f t="shared" si="412"/>
        <v>0</v>
      </c>
    </row>
    <row r="3775" spans="1:9" x14ac:dyDescent="0.3">
      <c r="A3775" t="s">
        <v>3774</v>
      </c>
      <c r="B3775">
        <f t="shared" si="411"/>
        <v>32</v>
      </c>
      <c r="C3775">
        <f t="shared" si="413"/>
        <v>38</v>
      </c>
      <c r="E3775" t="str">
        <f t="shared" si="414"/>
        <v>350512</v>
      </c>
      <c r="F3775">
        <f t="shared" si="415"/>
        <v>84</v>
      </c>
      <c r="G3775">
        <f t="shared" si="416"/>
        <v>91</v>
      </c>
      <c r="H3775" t="str">
        <f t="shared" si="417"/>
        <v>Bo'Ness</v>
      </c>
      <c r="I3775" t="b">
        <f t="shared" si="412"/>
        <v>0</v>
      </c>
    </row>
    <row r="3776" spans="1:9" x14ac:dyDescent="0.3">
      <c r="A3776" t="s">
        <v>3775</v>
      </c>
      <c r="B3776">
        <f t="shared" si="411"/>
        <v>32</v>
      </c>
      <c r="C3776">
        <f t="shared" si="413"/>
        <v>38</v>
      </c>
      <c r="E3776" t="str">
        <f t="shared" si="414"/>
        <v>350514</v>
      </c>
      <c r="F3776">
        <f t="shared" si="415"/>
        <v>84</v>
      </c>
      <c r="G3776">
        <f t="shared" si="416"/>
        <v>90</v>
      </c>
      <c r="H3776" t="str">
        <f t="shared" si="417"/>
        <v>Bootle</v>
      </c>
      <c r="I3776" t="b">
        <f t="shared" si="412"/>
        <v>0</v>
      </c>
    </row>
    <row r="3777" spans="1:9" x14ac:dyDescent="0.3">
      <c r="A3777" t="s">
        <v>3776</v>
      </c>
      <c r="B3777">
        <f t="shared" si="411"/>
        <v>32</v>
      </c>
      <c r="C3777">
        <f t="shared" si="413"/>
        <v>38</v>
      </c>
      <c r="E3777" t="str">
        <f t="shared" si="414"/>
        <v>350516</v>
      </c>
      <c r="F3777">
        <f t="shared" si="415"/>
        <v>85</v>
      </c>
      <c r="G3777">
        <f t="shared" si="416"/>
        <v>96</v>
      </c>
      <c r="H3777" t="str">
        <f t="shared" si="417"/>
        <v>Borehamwood</v>
      </c>
      <c r="I3777" t="b">
        <f t="shared" si="412"/>
        <v>0</v>
      </c>
    </row>
    <row r="3778" spans="1:9" x14ac:dyDescent="0.3">
      <c r="A3778" t="s">
        <v>3777</v>
      </c>
      <c r="B3778">
        <f t="shared" ref="B3778:B3841" si="418">FIND("id=", A3778) + 4</f>
        <v>32</v>
      </c>
      <c r="C3778">
        <f t="shared" si="413"/>
        <v>38</v>
      </c>
      <c r="E3778" t="str">
        <f t="shared" si="414"/>
        <v>350518</v>
      </c>
      <c r="F3778">
        <f t="shared" si="415"/>
        <v>85</v>
      </c>
      <c r="G3778">
        <f t="shared" si="416"/>
        <v>151</v>
      </c>
      <c r="H3778" t="str">
        <f t="shared" si="417"/>
        <v>Borrowdale Youth Hostel" nationalPark="Lake District National Park</v>
      </c>
      <c r="I3778" t="b">
        <f t="shared" ref="I3778:I3841" si="419">ISNUMBER(SEARCH("=",H3778))</f>
        <v>1</v>
      </c>
    </row>
    <row r="3779" spans="1:9" x14ac:dyDescent="0.3">
      <c r="A3779" t="s">
        <v>3778</v>
      </c>
      <c r="B3779">
        <f t="shared" si="418"/>
        <v>31</v>
      </c>
      <c r="C3779">
        <f t="shared" si="413"/>
        <v>37</v>
      </c>
      <c r="E3779" t="str">
        <f t="shared" si="414"/>
        <v>350520</v>
      </c>
      <c r="F3779">
        <f t="shared" si="415"/>
        <v>84</v>
      </c>
      <c r="G3779">
        <f t="shared" si="416"/>
        <v>97</v>
      </c>
      <c r="H3779" t="str">
        <f t="shared" si="417"/>
        <v>Borth (Beach)</v>
      </c>
      <c r="I3779" t="b">
        <f t="shared" si="419"/>
        <v>0</v>
      </c>
    </row>
    <row r="3780" spans="1:9" x14ac:dyDescent="0.3">
      <c r="A3780" t="s">
        <v>3779</v>
      </c>
      <c r="B3780">
        <f t="shared" si="418"/>
        <v>33</v>
      </c>
      <c r="C3780">
        <f t="shared" si="413"/>
        <v>39</v>
      </c>
      <c r="E3780" t="str">
        <f t="shared" si="414"/>
        <v>350527</v>
      </c>
      <c r="F3780">
        <f t="shared" si="415"/>
        <v>86</v>
      </c>
      <c r="G3780">
        <f t="shared" si="416"/>
        <v>113</v>
      </c>
      <c r="H3780" t="str">
        <f t="shared" si="417"/>
        <v>Sheffield Botanical Gardens</v>
      </c>
      <c r="I3780" t="b">
        <f t="shared" si="419"/>
        <v>0</v>
      </c>
    </row>
    <row r="3781" spans="1:9" x14ac:dyDescent="0.3">
      <c r="A3781" t="s">
        <v>3780</v>
      </c>
      <c r="B3781">
        <f t="shared" si="418"/>
        <v>31</v>
      </c>
      <c r="C3781">
        <f t="shared" si="413"/>
        <v>37</v>
      </c>
      <c r="E3781" t="str">
        <f t="shared" si="414"/>
        <v>350530</v>
      </c>
      <c r="F3781">
        <f t="shared" si="415"/>
        <v>84</v>
      </c>
      <c r="G3781">
        <f t="shared" si="416"/>
        <v>90</v>
      </c>
      <c r="H3781" t="str">
        <f t="shared" si="417"/>
        <v>Botley</v>
      </c>
      <c r="I3781" t="b">
        <f t="shared" si="419"/>
        <v>0</v>
      </c>
    </row>
    <row r="3782" spans="1:9" x14ac:dyDescent="0.3">
      <c r="A3782" t="s">
        <v>3781</v>
      </c>
      <c r="B3782">
        <f t="shared" si="418"/>
        <v>31</v>
      </c>
      <c r="C3782">
        <f t="shared" si="413"/>
        <v>37</v>
      </c>
      <c r="E3782" t="str">
        <f t="shared" si="414"/>
        <v>350534</v>
      </c>
      <c r="F3782">
        <f t="shared" si="415"/>
        <v>84</v>
      </c>
      <c r="G3782">
        <f t="shared" si="416"/>
        <v>103</v>
      </c>
      <c r="H3782" t="str">
        <f t="shared" si="417"/>
        <v>Bournemouth Airport</v>
      </c>
      <c r="I3782" t="b">
        <f t="shared" si="419"/>
        <v>0</v>
      </c>
    </row>
    <row r="3783" spans="1:9" x14ac:dyDescent="0.3">
      <c r="A3783" t="s">
        <v>3782</v>
      </c>
      <c r="B3783">
        <f t="shared" si="418"/>
        <v>32</v>
      </c>
      <c r="C3783">
        <f t="shared" si="413"/>
        <v>38</v>
      </c>
      <c r="E3783" t="str">
        <f t="shared" si="414"/>
        <v>350537</v>
      </c>
      <c r="F3783">
        <f t="shared" si="415"/>
        <v>84</v>
      </c>
      <c r="G3783">
        <f t="shared" si="416"/>
        <v>96</v>
      </c>
      <c r="H3783" t="str">
        <f t="shared" si="417"/>
        <v>Bovey Tracey</v>
      </c>
      <c r="I3783" t="b">
        <f t="shared" si="419"/>
        <v>0</v>
      </c>
    </row>
    <row r="3784" spans="1:9" x14ac:dyDescent="0.3">
      <c r="A3784" t="s">
        <v>3783</v>
      </c>
      <c r="B3784">
        <f t="shared" si="418"/>
        <v>33</v>
      </c>
      <c r="C3784">
        <f t="shared" si="413"/>
        <v>39</v>
      </c>
      <c r="E3784" t="str">
        <f t="shared" si="414"/>
        <v>350540</v>
      </c>
      <c r="F3784">
        <f t="shared" si="415"/>
        <v>85</v>
      </c>
      <c r="G3784">
        <f t="shared" si="416"/>
        <v>106</v>
      </c>
      <c r="H3784" t="str">
        <f t="shared" si="417"/>
        <v>Bowles Outdoor Centre</v>
      </c>
      <c r="I3784" t="b">
        <f t="shared" si="419"/>
        <v>0</v>
      </c>
    </row>
    <row r="3785" spans="1:9" x14ac:dyDescent="0.3">
      <c r="A3785" t="s">
        <v>3784</v>
      </c>
      <c r="B3785">
        <f t="shared" si="418"/>
        <v>32</v>
      </c>
      <c r="C3785">
        <f t="shared" si="413"/>
        <v>38</v>
      </c>
      <c r="E3785" t="str">
        <f t="shared" si="414"/>
        <v>350543</v>
      </c>
      <c r="F3785">
        <f t="shared" si="415"/>
        <v>85</v>
      </c>
      <c r="G3785">
        <f t="shared" si="416"/>
        <v>107</v>
      </c>
      <c r="H3785" t="str">
        <f t="shared" si="417"/>
        <v>Bowood House &amp; Gardens</v>
      </c>
      <c r="I3785" t="b">
        <f t="shared" si="419"/>
        <v>0</v>
      </c>
    </row>
    <row r="3786" spans="1:9" x14ac:dyDescent="0.3">
      <c r="A3786" t="s">
        <v>3785</v>
      </c>
      <c r="B3786">
        <f t="shared" si="418"/>
        <v>33</v>
      </c>
      <c r="C3786">
        <f t="shared" si="413"/>
        <v>39</v>
      </c>
      <c r="E3786" t="str">
        <f t="shared" si="414"/>
        <v>350547</v>
      </c>
      <c r="F3786">
        <f t="shared" si="415"/>
        <v>85</v>
      </c>
      <c r="G3786">
        <f t="shared" si="416"/>
        <v>93</v>
      </c>
      <c r="H3786" t="str">
        <f t="shared" si="417"/>
        <v>Brackley</v>
      </c>
      <c r="I3786" t="b">
        <f t="shared" si="419"/>
        <v>0</v>
      </c>
    </row>
    <row r="3787" spans="1:9" x14ac:dyDescent="0.3">
      <c r="A3787" t="s">
        <v>3786</v>
      </c>
      <c r="B3787">
        <f t="shared" si="418"/>
        <v>32</v>
      </c>
      <c r="C3787">
        <f t="shared" si="413"/>
        <v>38</v>
      </c>
      <c r="E3787" t="str">
        <f t="shared" si="414"/>
        <v>350548</v>
      </c>
      <c r="F3787">
        <f t="shared" si="415"/>
        <v>85</v>
      </c>
      <c r="G3787">
        <f t="shared" si="416"/>
        <v>117</v>
      </c>
      <c r="H3787" t="str">
        <f t="shared" si="417"/>
        <v>Bracknell Ski &amp; Snowboard Centre</v>
      </c>
      <c r="I3787" t="b">
        <f t="shared" si="419"/>
        <v>0</v>
      </c>
    </row>
    <row r="3788" spans="1:9" x14ac:dyDescent="0.3">
      <c r="A3788" t="s">
        <v>3787</v>
      </c>
      <c r="B3788">
        <f t="shared" si="418"/>
        <v>33</v>
      </c>
      <c r="C3788">
        <f t="shared" ref="C3788:C3851" si="420">FIND("latitude=", A3788) - 2</f>
        <v>39</v>
      </c>
      <c r="E3788" t="str">
        <f t="shared" ref="E3788:E3851" si="421">MID(A3788,B3788,C3788-B3788)</f>
        <v>350556</v>
      </c>
      <c r="F3788">
        <f t="shared" ref="F3788:F3851" si="422">FIND("name=", A3788) + 6</f>
        <v>86</v>
      </c>
      <c r="G3788">
        <f t="shared" ref="G3788:G3851" si="423">FIND("region=", A3788) - 2</f>
        <v>94</v>
      </c>
      <c r="H3788" t="str">
        <f t="shared" ref="H3788:H3851" si="424">MID(A3788,F3788,G3788-F3788)</f>
        <v>Bradshaw</v>
      </c>
      <c r="I3788" t="b">
        <f t="shared" si="419"/>
        <v>0</v>
      </c>
    </row>
    <row r="3789" spans="1:9" x14ac:dyDescent="0.3">
      <c r="A3789" t="s">
        <v>3788</v>
      </c>
      <c r="B3789">
        <f t="shared" si="418"/>
        <v>32</v>
      </c>
      <c r="C3789">
        <f t="shared" si="420"/>
        <v>38</v>
      </c>
      <c r="E3789" t="str">
        <f t="shared" si="421"/>
        <v>350563</v>
      </c>
      <c r="F3789">
        <f t="shared" si="422"/>
        <v>84</v>
      </c>
      <c r="G3789">
        <f t="shared" si="423"/>
        <v>93</v>
      </c>
      <c r="H3789" t="str">
        <f t="shared" si="424"/>
        <v>Braintree</v>
      </c>
      <c r="I3789" t="b">
        <f t="shared" si="419"/>
        <v>0</v>
      </c>
    </row>
    <row r="3790" spans="1:9" x14ac:dyDescent="0.3">
      <c r="A3790" t="s">
        <v>3789</v>
      </c>
      <c r="B3790">
        <f t="shared" si="418"/>
        <v>32</v>
      </c>
      <c r="C3790">
        <f t="shared" si="420"/>
        <v>38</v>
      </c>
      <c r="E3790" t="str">
        <f t="shared" si="421"/>
        <v>350564</v>
      </c>
      <c r="F3790">
        <f t="shared" si="422"/>
        <v>85</v>
      </c>
      <c r="G3790">
        <f t="shared" si="423"/>
        <v>93</v>
      </c>
      <c r="H3790" t="str">
        <f t="shared" si="424"/>
        <v>Bramcote</v>
      </c>
      <c r="I3790" t="b">
        <f t="shared" si="419"/>
        <v>0</v>
      </c>
    </row>
    <row r="3791" spans="1:9" x14ac:dyDescent="0.3">
      <c r="A3791" t="s">
        <v>3790</v>
      </c>
      <c r="B3791">
        <f t="shared" si="418"/>
        <v>32</v>
      </c>
      <c r="C3791">
        <f t="shared" si="420"/>
        <v>38</v>
      </c>
      <c r="E3791" t="str">
        <f t="shared" si="421"/>
        <v>350567</v>
      </c>
      <c r="F3791">
        <f t="shared" si="422"/>
        <v>85</v>
      </c>
      <c r="G3791">
        <f t="shared" si="423"/>
        <v>93</v>
      </c>
      <c r="H3791" t="str">
        <f t="shared" si="424"/>
        <v>Brampton</v>
      </c>
      <c r="I3791" t="b">
        <f t="shared" si="419"/>
        <v>0</v>
      </c>
    </row>
    <row r="3792" spans="1:9" x14ac:dyDescent="0.3">
      <c r="A3792" t="s">
        <v>3791</v>
      </c>
      <c r="B3792">
        <f t="shared" si="418"/>
        <v>33</v>
      </c>
      <c r="C3792">
        <f t="shared" si="420"/>
        <v>39</v>
      </c>
      <c r="E3792" t="str">
        <f t="shared" si="421"/>
        <v>350571</v>
      </c>
      <c r="F3792">
        <f t="shared" si="422"/>
        <v>85</v>
      </c>
      <c r="G3792">
        <f t="shared" si="423"/>
        <v>97</v>
      </c>
      <c r="H3792" t="str">
        <f t="shared" si="424"/>
        <v>Brands Hatch</v>
      </c>
      <c r="I3792" t="b">
        <f t="shared" si="419"/>
        <v>0</v>
      </c>
    </row>
    <row r="3793" spans="1:9" x14ac:dyDescent="0.3">
      <c r="A3793" t="s">
        <v>3792</v>
      </c>
      <c r="B3793">
        <f t="shared" si="418"/>
        <v>32</v>
      </c>
      <c r="C3793">
        <f t="shared" si="420"/>
        <v>38</v>
      </c>
      <c r="E3793" t="str">
        <f t="shared" si="421"/>
        <v>350572</v>
      </c>
      <c r="F3793">
        <f t="shared" si="422"/>
        <v>85</v>
      </c>
      <c r="G3793">
        <f t="shared" si="423"/>
        <v>101</v>
      </c>
      <c r="H3793" t="str">
        <f t="shared" si="424"/>
        <v>Branklyn Gardens</v>
      </c>
      <c r="I3793" t="b">
        <f t="shared" si="419"/>
        <v>0</v>
      </c>
    </row>
    <row r="3794" spans="1:9" x14ac:dyDescent="0.3">
      <c r="A3794" t="s">
        <v>3793</v>
      </c>
      <c r="B3794">
        <f t="shared" si="418"/>
        <v>31</v>
      </c>
      <c r="C3794">
        <f t="shared" si="420"/>
        <v>37</v>
      </c>
      <c r="E3794" t="str">
        <f t="shared" si="421"/>
        <v>350575</v>
      </c>
      <c r="F3794">
        <f t="shared" si="422"/>
        <v>83</v>
      </c>
      <c r="G3794">
        <f t="shared" si="423"/>
        <v>93</v>
      </c>
      <c r="H3794" t="str">
        <f t="shared" si="424"/>
        <v>Bransholme</v>
      </c>
      <c r="I3794" t="b">
        <f t="shared" si="419"/>
        <v>0</v>
      </c>
    </row>
    <row r="3795" spans="1:9" x14ac:dyDescent="0.3">
      <c r="A3795" t="s">
        <v>3794</v>
      </c>
      <c r="B3795">
        <f t="shared" si="418"/>
        <v>32</v>
      </c>
      <c r="C3795">
        <f t="shared" si="420"/>
        <v>38</v>
      </c>
      <c r="E3795" t="str">
        <f t="shared" si="421"/>
        <v>350580</v>
      </c>
      <c r="F3795">
        <f t="shared" si="422"/>
        <v>85</v>
      </c>
      <c r="G3795">
        <f t="shared" si="423"/>
        <v>92</v>
      </c>
      <c r="H3795" t="str">
        <f t="shared" si="424"/>
        <v>Brechin</v>
      </c>
      <c r="I3795" t="b">
        <f t="shared" si="419"/>
        <v>0</v>
      </c>
    </row>
    <row r="3796" spans="1:9" x14ac:dyDescent="0.3">
      <c r="A3796" t="s">
        <v>3795</v>
      </c>
      <c r="B3796">
        <f t="shared" si="418"/>
        <v>33</v>
      </c>
      <c r="C3796">
        <f t="shared" si="420"/>
        <v>39</v>
      </c>
      <c r="E3796" t="str">
        <f t="shared" si="421"/>
        <v>352042</v>
      </c>
      <c r="F3796">
        <f t="shared" si="422"/>
        <v>86</v>
      </c>
      <c r="G3796">
        <f t="shared" si="423"/>
        <v>106</v>
      </c>
      <c r="H3796" t="str">
        <f t="shared" si="424"/>
        <v>Jenkyn Place Gardens</v>
      </c>
      <c r="I3796" t="b">
        <f t="shared" si="419"/>
        <v>0</v>
      </c>
    </row>
    <row r="3797" spans="1:9" x14ac:dyDescent="0.3">
      <c r="A3797" t="s">
        <v>3796</v>
      </c>
      <c r="B3797">
        <f t="shared" si="418"/>
        <v>32</v>
      </c>
      <c r="C3797">
        <f t="shared" si="420"/>
        <v>38</v>
      </c>
      <c r="E3797" t="str">
        <f t="shared" si="421"/>
        <v>352061</v>
      </c>
      <c r="F3797">
        <f t="shared" si="422"/>
        <v>85</v>
      </c>
      <c r="G3797">
        <f t="shared" si="423"/>
        <v>101</v>
      </c>
      <c r="H3797" t="str">
        <f t="shared" si="424"/>
        <v>Kelso Racecourse</v>
      </c>
      <c r="I3797" t="b">
        <f t="shared" si="419"/>
        <v>0</v>
      </c>
    </row>
    <row r="3798" spans="1:9" x14ac:dyDescent="0.3">
      <c r="A3798" t="s">
        <v>3797</v>
      </c>
      <c r="B3798">
        <f t="shared" si="418"/>
        <v>32</v>
      </c>
      <c r="C3798">
        <f t="shared" si="420"/>
        <v>38</v>
      </c>
      <c r="E3798" t="str">
        <f t="shared" si="421"/>
        <v>352071</v>
      </c>
      <c r="F3798">
        <f t="shared" si="422"/>
        <v>84</v>
      </c>
      <c r="G3798">
        <f t="shared" si="423"/>
        <v>103</v>
      </c>
      <c r="H3798" t="str">
        <f t="shared" si="424"/>
        <v>Kendal Youth Hostel</v>
      </c>
      <c r="I3798" t="b">
        <f t="shared" si="419"/>
        <v>0</v>
      </c>
    </row>
    <row r="3799" spans="1:9" x14ac:dyDescent="0.3">
      <c r="A3799" t="s">
        <v>3798</v>
      </c>
      <c r="B3799">
        <f t="shared" si="418"/>
        <v>32</v>
      </c>
      <c r="C3799">
        <f t="shared" si="420"/>
        <v>38</v>
      </c>
      <c r="E3799" t="str">
        <f t="shared" si="421"/>
        <v>352073</v>
      </c>
      <c r="F3799">
        <f t="shared" si="422"/>
        <v>85</v>
      </c>
      <c r="G3799">
        <f t="shared" si="423"/>
        <v>95</v>
      </c>
      <c r="H3799" t="str">
        <f t="shared" si="424"/>
        <v>Kenilworth</v>
      </c>
      <c r="I3799" t="b">
        <f t="shared" si="419"/>
        <v>0</v>
      </c>
    </row>
    <row r="3800" spans="1:9" x14ac:dyDescent="0.3">
      <c r="A3800" t="s">
        <v>3799</v>
      </c>
      <c r="B3800">
        <f t="shared" si="418"/>
        <v>33</v>
      </c>
      <c r="C3800">
        <f t="shared" si="420"/>
        <v>39</v>
      </c>
      <c r="E3800" t="str">
        <f t="shared" si="421"/>
        <v>352081</v>
      </c>
      <c r="F3800">
        <f t="shared" si="422"/>
        <v>88</v>
      </c>
      <c r="G3800">
        <f t="shared" si="423"/>
        <v>156</v>
      </c>
      <c r="H3800" t="str">
        <f t="shared" si="424"/>
        <v>Kettlewell Youth Hostel" nationalPark="Yorkshire Dales National Park</v>
      </c>
      <c r="I3800" t="b">
        <f t="shared" si="419"/>
        <v>1</v>
      </c>
    </row>
    <row r="3801" spans="1:9" x14ac:dyDescent="0.3">
      <c r="A3801" t="s">
        <v>3800</v>
      </c>
      <c r="B3801">
        <f t="shared" si="418"/>
        <v>32</v>
      </c>
      <c r="C3801">
        <f t="shared" si="420"/>
        <v>38</v>
      </c>
      <c r="E3801" t="str">
        <f t="shared" si="421"/>
        <v>352086</v>
      </c>
      <c r="F3801">
        <f t="shared" si="422"/>
        <v>83</v>
      </c>
      <c r="G3801">
        <f t="shared" si="423"/>
        <v>93</v>
      </c>
      <c r="H3801" t="str">
        <f t="shared" si="424"/>
        <v>Kidlington</v>
      </c>
      <c r="I3801" t="b">
        <f t="shared" si="419"/>
        <v>0</v>
      </c>
    </row>
    <row r="3802" spans="1:9" x14ac:dyDescent="0.3">
      <c r="A3802" t="s">
        <v>3801</v>
      </c>
      <c r="B3802">
        <f t="shared" si="418"/>
        <v>31</v>
      </c>
      <c r="C3802">
        <f t="shared" si="420"/>
        <v>37</v>
      </c>
      <c r="E3802" t="str">
        <f t="shared" si="421"/>
        <v>352089</v>
      </c>
      <c r="F3802">
        <f t="shared" si="422"/>
        <v>84</v>
      </c>
      <c r="G3802">
        <f t="shared" si="423"/>
        <v>92</v>
      </c>
      <c r="H3802" t="str">
        <f t="shared" si="424"/>
        <v>Kidwelly</v>
      </c>
      <c r="I3802" t="b">
        <f t="shared" si="419"/>
        <v>0</v>
      </c>
    </row>
    <row r="3803" spans="1:9" x14ac:dyDescent="0.3">
      <c r="A3803" t="s">
        <v>3802</v>
      </c>
      <c r="B3803">
        <f t="shared" si="418"/>
        <v>33</v>
      </c>
      <c r="C3803">
        <f t="shared" si="420"/>
        <v>39</v>
      </c>
      <c r="E3803" t="str">
        <f t="shared" si="421"/>
        <v>352091</v>
      </c>
      <c r="F3803">
        <f t="shared" si="422"/>
        <v>86</v>
      </c>
      <c r="G3803">
        <f t="shared" si="423"/>
        <v>108</v>
      </c>
      <c r="H3803" t="str">
        <f t="shared" si="424"/>
        <v>Kiftsgate Court Garden</v>
      </c>
      <c r="I3803" t="b">
        <f t="shared" si="419"/>
        <v>0</v>
      </c>
    </row>
    <row r="3804" spans="1:9" x14ac:dyDescent="0.3">
      <c r="A3804" t="s">
        <v>3803</v>
      </c>
      <c r="B3804">
        <f t="shared" si="418"/>
        <v>32</v>
      </c>
      <c r="C3804">
        <f t="shared" si="420"/>
        <v>38</v>
      </c>
      <c r="E3804" t="str">
        <f t="shared" si="421"/>
        <v>352097</v>
      </c>
      <c r="F3804">
        <f t="shared" si="422"/>
        <v>85</v>
      </c>
      <c r="G3804">
        <f t="shared" si="423"/>
        <v>95</v>
      </c>
      <c r="H3804" t="str">
        <f t="shared" si="424"/>
        <v>Killamarsh</v>
      </c>
      <c r="I3804" t="b">
        <f t="shared" si="419"/>
        <v>0</v>
      </c>
    </row>
    <row r="3805" spans="1:9" x14ac:dyDescent="0.3">
      <c r="A3805" t="s">
        <v>3804</v>
      </c>
      <c r="B3805">
        <f t="shared" si="418"/>
        <v>32</v>
      </c>
      <c r="C3805">
        <f t="shared" si="420"/>
        <v>38</v>
      </c>
      <c r="E3805" t="str">
        <f t="shared" si="421"/>
        <v>352103</v>
      </c>
      <c r="F3805">
        <f t="shared" si="422"/>
        <v>85</v>
      </c>
      <c r="G3805">
        <f t="shared" si="423"/>
        <v>100</v>
      </c>
      <c r="H3805" t="str">
        <f t="shared" si="424"/>
        <v>Kilmarnock F.C.</v>
      </c>
      <c r="I3805" t="b">
        <f t="shared" si="419"/>
        <v>0</v>
      </c>
    </row>
    <row r="3806" spans="1:9" x14ac:dyDescent="0.3">
      <c r="A3806" t="s">
        <v>3805</v>
      </c>
      <c r="B3806">
        <f t="shared" si="418"/>
        <v>32</v>
      </c>
      <c r="C3806">
        <f t="shared" si="420"/>
        <v>38</v>
      </c>
      <c r="E3806" t="str">
        <f t="shared" si="421"/>
        <v>352105</v>
      </c>
      <c r="F3806">
        <f t="shared" si="422"/>
        <v>85</v>
      </c>
      <c r="G3806">
        <f t="shared" si="423"/>
        <v>91</v>
      </c>
      <c r="H3806" t="str">
        <f t="shared" si="424"/>
        <v>Kilrea</v>
      </c>
      <c r="I3806" t="b">
        <f t="shared" si="419"/>
        <v>0</v>
      </c>
    </row>
    <row r="3807" spans="1:9" x14ac:dyDescent="0.3">
      <c r="A3807" t="s">
        <v>3806</v>
      </c>
      <c r="B3807">
        <f t="shared" si="418"/>
        <v>31</v>
      </c>
      <c r="C3807">
        <f t="shared" si="420"/>
        <v>37</v>
      </c>
      <c r="E3807" t="str">
        <f t="shared" si="421"/>
        <v>352119</v>
      </c>
      <c r="F3807">
        <f t="shared" si="422"/>
        <v>84</v>
      </c>
      <c r="G3807">
        <f t="shared" si="423"/>
        <v>95</v>
      </c>
      <c r="H3807" t="str">
        <f t="shared" si="424"/>
        <v>Kingsbridge</v>
      </c>
      <c r="I3807" t="b">
        <f t="shared" si="419"/>
        <v>0</v>
      </c>
    </row>
    <row r="3808" spans="1:9" x14ac:dyDescent="0.3">
      <c r="A3808" t="s">
        <v>3807</v>
      </c>
      <c r="B3808">
        <f t="shared" si="418"/>
        <v>32</v>
      </c>
      <c r="C3808">
        <f t="shared" si="420"/>
        <v>38</v>
      </c>
      <c r="E3808" t="str">
        <f t="shared" si="421"/>
        <v>352123</v>
      </c>
      <c r="F3808">
        <f t="shared" si="422"/>
        <v>85</v>
      </c>
      <c r="G3808">
        <f t="shared" si="423"/>
        <v>98</v>
      </c>
      <c r="H3808" t="str">
        <f t="shared" si="424"/>
        <v>Kingsteignton</v>
      </c>
      <c r="I3808" t="b">
        <f t="shared" si="419"/>
        <v>0</v>
      </c>
    </row>
    <row r="3809" spans="1:9" x14ac:dyDescent="0.3">
      <c r="A3809" t="s">
        <v>3808</v>
      </c>
      <c r="B3809">
        <f t="shared" si="418"/>
        <v>33</v>
      </c>
      <c r="C3809">
        <f t="shared" si="420"/>
        <v>39</v>
      </c>
      <c r="E3809" t="str">
        <f t="shared" si="421"/>
        <v>352129</v>
      </c>
      <c r="F3809">
        <f t="shared" si="422"/>
        <v>84</v>
      </c>
      <c r="G3809">
        <f t="shared" si="423"/>
        <v>91</v>
      </c>
      <c r="H3809" t="str">
        <f t="shared" si="424"/>
        <v>Kington</v>
      </c>
      <c r="I3809" t="b">
        <f t="shared" si="419"/>
        <v>0</v>
      </c>
    </row>
    <row r="3810" spans="1:9" x14ac:dyDescent="0.3">
      <c r="A3810" t="s">
        <v>3809</v>
      </c>
      <c r="B3810">
        <f t="shared" si="418"/>
        <v>32</v>
      </c>
      <c r="C3810">
        <f t="shared" si="420"/>
        <v>38</v>
      </c>
      <c r="E3810" t="str">
        <f t="shared" si="421"/>
        <v>352136</v>
      </c>
      <c r="F3810">
        <f t="shared" si="422"/>
        <v>82</v>
      </c>
      <c r="G3810">
        <f t="shared" si="423"/>
        <v>88</v>
      </c>
      <c r="H3810" t="str">
        <f t="shared" si="424"/>
        <v>Kinson</v>
      </c>
      <c r="I3810" t="b">
        <f t="shared" si="419"/>
        <v>0</v>
      </c>
    </row>
    <row r="3811" spans="1:9" x14ac:dyDescent="0.3">
      <c r="A3811" t="s">
        <v>3810</v>
      </c>
      <c r="B3811">
        <f t="shared" si="418"/>
        <v>32</v>
      </c>
      <c r="C3811">
        <f t="shared" si="420"/>
        <v>38</v>
      </c>
      <c r="E3811" t="str">
        <f t="shared" si="421"/>
        <v>352138</v>
      </c>
      <c r="F3811">
        <f t="shared" si="422"/>
        <v>85</v>
      </c>
      <c r="G3811">
        <f t="shared" si="423"/>
        <v>95</v>
      </c>
      <c r="H3811" t="str">
        <f t="shared" si="424"/>
        <v>Kirby Hall</v>
      </c>
      <c r="I3811" t="b">
        <f t="shared" si="419"/>
        <v>0</v>
      </c>
    </row>
    <row r="3812" spans="1:9" x14ac:dyDescent="0.3">
      <c r="A3812" t="s">
        <v>3811</v>
      </c>
      <c r="B3812">
        <f t="shared" si="418"/>
        <v>15</v>
      </c>
      <c r="C3812">
        <f t="shared" si="420"/>
        <v>21</v>
      </c>
      <c r="E3812" t="str">
        <f t="shared" si="421"/>
        <v>353570</v>
      </c>
      <c r="F3812">
        <f t="shared" si="422"/>
        <v>67</v>
      </c>
      <c r="G3812">
        <f t="shared" si="423"/>
        <v>80</v>
      </c>
      <c r="H3812" t="str">
        <f t="shared" si="424"/>
        <v>Sound Of Mull</v>
      </c>
      <c r="I3812" t="b">
        <f t="shared" si="419"/>
        <v>0</v>
      </c>
    </row>
    <row r="3813" spans="1:9" x14ac:dyDescent="0.3">
      <c r="A3813" t="s">
        <v>3812</v>
      </c>
      <c r="B3813">
        <f t="shared" si="418"/>
        <v>32</v>
      </c>
      <c r="C3813">
        <f t="shared" si="420"/>
        <v>38</v>
      </c>
      <c r="E3813" t="str">
        <f t="shared" si="421"/>
        <v>353586</v>
      </c>
      <c r="F3813">
        <f t="shared" si="422"/>
        <v>83</v>
      </c>
      <c r="G3813">
        <f t="shared" si="423"/>
        <v>97</v>
      </c>
      <c r="H3813" t="str">
        <f t="shared" si="424"/>
        <v>South Ockendon</v>
      </c>
      <c r="I3813" t="b">
        <f t="shared" si="419"/>
        <v>0</v>
      </c>
    </row>
    <row r="3814" spans="1:9" x14ac:dyDescent="0.3">
      <c r="A3814" t="s">
        <v>3813</v>
      </c>
      <c r="B3814">
        <f t="shared" si="418"/>
        <v>31</v>
      </c>
      <c r="C3814">
        <f t="shared" si="420"/>
        <v>37</v>
      </c>
      <c r="E3814" t="str">
        <f t="shared" si="421"/>
        <v>353588</v>
      </c>
      <c r="F3814">
        <f t="shared" si="422"/>
        <v>84</v>
      </c>
      <c r="G3814">
        <f t="shared" si="423"/>
        <v>97</v>
      </c>
      <c r="H3814" t="str">
        <f t="shared" si="424"/>
        <v>South Shields</v>
      </c>
      <c r="I3814" t="b">
        <f t="shared" si="419"/>
        <v>0</v>
      </c>
    </row>
    <row r="3815" spans="1:9" x14ac:dyDescent="0.3">
      <c r="A3815" t="s">
        <v>3814</v>
      </c>
      <c r="B3815">
        <f t="shared" si="418"/>
        <v>32</v>
      </c>
      <c r="C3815">
        <f t="shared" si="420"/>
        <v>38</v>
      </c>
      <c r="E3815" t="str">
        <f t="shared" si="421"/>
        <v>353591</v>
      </c>
      <c r="F3815">
        <f t="shared" si="422"/>
        <v>85</v>
      </c>
      <c r="G3815">
        <f t="shared" si="423"/>
        <v>98</v>
      </c>
      <c r="H3815" t="str">
        <f t="shared" si="424"/>
        <v>South Wigston</v>
      </c>
      <c r="I3815" t="b">
        <f t="shared" si="419"/>
        <v>0</v>
      </c>
    </row>
    <row r="3816" spans="1:9" x14ac:dyDescent="0.3">
      <c r="A3816" t="s">
        <v>3815</v>
      </c>
      <c r="B3816">
        <f t="shared" si="418"/>
        <v>31</v>
      </c>
      <c r="C3816">
        <f t="shared" si="420"/>
        <v>37</v>
      </c>
      <c r="E3816" t="str">
        <f t="shared" si="421"/>
        <v>353592</v>
      </c>
      <c r="F3816">
        <f t="shared" si="422"/>
        <v>82</v>
      </c>
      <c r="G3816">
        <f t="shared" si="423"/>
        <v>103</v>
      </c>
      <c r="H3816" t="str">
        <f t="shared" si="424"/>
        <v>South Woodham Ferrers</v>
      </c>
      <c r="I3816" t="b">
        <f t="shared" si="419"/>
        <v>0</v>
      </c>
    </row>
    <row r="3817" spans="1:9" x14ac:dyDescent="0.3">
      <c r="A3817" t="s">
        <v>3816</v>
      </c>
      <c r="B3817">
        <f t="shared" si="418"/>
        <v>33</v>
      </c>
      <c r="C3817">
        <f t="shared" si="420"/>
        <v>39</v>
      </c>
      <c r="E3817" t="str">
        <f t="shared" si="421"/>
        <v>353624</v>
      </c>
      <c r="F3817">
        <f t="shared" si="422"/>
        <v>86</v>
      </c>
      <c r="G3817">
        <f t="shared" si="423"/>
        <v>97</v>
      </c>
      <c r="H3817" t="str">
        <f t="shared" si="424"/>
        <v>Spring Hill</v>
      </c>
      <c r="I3817" t="b">
        <f t="shared" si="419"/>
        <v>0</v>
      </c>
    </row>
    <row r="3818" spans="1:9" x14ac:dyDescent="0.3">
      <c r="A3818" t="s">
        <v>3817</v>
      </c>
      <c r="B3818">
        <f t="shared" si="418"/>
        <v>33</v>
      </c>
      <c r="C3818">
        <f t="shared" si="420"/>
        <v>39</v>
      </c>
      <c r="E3818" t="str">
        <f t="shared" si="421"/>
        <v>353627</v>
      </c>
      <c r="F3818">
        <f t="shared" si="422"/>
        <v>86</v>
      </c>
      <c r="G3818">
        <f t="shared" si="423"/>
        <v>97</v>
      </c>
      <c r="H3818" t="str">
        <f t="shared" si="424"/>
        <v>Springfield</v>
      </c>
      <c r="I3818" t="b">
        <f t="shared" si="419"/>
        <v>0</v>
      </c>
    </row>
    <row r="3819" spans="1:9" x14ac:dyDescent="0.3">
      <c r="A3819" t="s">
        <v>3818</v>
      </c>
      <c r="B3819">
        <f t="shared" si="418"/>
        <v>33</v>
      </c>
      <c r="C3819">
        <f t="shared" si="420"/>
        <v>39</v>
      </c>
      <c r="E3819" t="str">
        <f t="shared" si="421"/>
        <v>353630</v>
      </c>
      <c r="F3819">
        <f t="shared" si="422"/>
        <v>85</v>
      </c>
      <c r="G3819">
        <f t="shared" si="423"/>
        <v>100</v>
      </c>
      <c r="H3819" t="str">
        <f t="shared" si="424"/>
        <v>Squerryes Court</v>
      </c>
      <c r="I3819" t="b">
        <f t="shared" si="419"/>
        <v>0</v>
      </c>
    </row>
    <row r="3820" spans="1:9" x14ac:dyDescent="0.3">
      <c r="A3820" t="s">
        <v>3819</v>
      </c>
      <c r="B3820">
        <f t="shared" si="418"/>
        <v>32</v>
      </c>
      <c r="C3820">
        <f t="shared" si="420"/>
        <v>38</v>
      </c>
      <c r="E3820" t="str">
        <f t="shared" si="421"/>
        <v>353635</v>
      </c>
      <c r="F3820">
        <f t="shared" si="422"/>
        <v>85</v>
      </c>
      <c r="G3820">
        <f t="shared" si="423"/>
        <v>93</v>
      </c>
      <c r="H3820" t="str">
        <f t="shared" si="424"/>
        <v>Stagsden</v>
      </c>
      <c r="I3820" t="b">
        <f t="shared" si="419"/>
        <v>0</v>
      </c>
    </row>
    <row r="3821" spans="1:9" x14ac:dyDescent="0.3">
      <c r="A3821" t="s">
        <v>3820</v>
      </c>
      <c r="B3821">
        <f t="shared" si="418"/>
        <v>33</v>
      </c>
      <c r="C3821">
        <f t="shared" si="420"/>
        <v>39</v>
      </c>
      <c r="E3821" t="str">
        <f t="shared" si="421"/>
        <v>353640</v>
      </c>
      <c r="F3821">
        <f t="shared" si="422"/>
        <v>86</v>
      </c>
      <c r="G3821">
        <f t="shared" si="423"/>
        <v>159</v>
      </c>
      <c r="H3821" t="str">
        <f t="shared" si="424"/>
        <v>Stainforth (North Yorkshire)" nationalPark="Yorkshire Dales National Park</v>
      </c>
      <c r="I3821" t="b">
        <f t="shared" si="419"/>
        <v>1</v>
      </c>
    </row>
    <row r="3822" spans="1:9" x14ac:dyDescent="0.3">
      <c r="A3822" t="s">
        <v>3821</v>
      </c>
      <c r="B3822">
        <f t="shared" si="418"/>
        <v>32</v>
      </c>
      <c r="C3822">
        <f t="shared" si="420"/>
        <v>38</v>
      </c>
      <c r="E3822" t="str">
        <f t="shared" si="421"/>
        <v>350586</v>
      </c>
      <c r="F3822">
        <f t="shared" si="422"/>
        <v>83</v>
      </c>
      <c r="G3822">
        <f t="shared" si="423"/>
        <v>102</v>
      </c>
      <c r="H3822" t="str">
        <f t="shared" si="424"/>
        <v>Bressingham Gardens</v>
      </c>
      <c r="I3822" t="b">
        <f t="shared" si="419"/>
        <v>0</v>
      </c>
    </row>
    <row r="3823" spans="1:9" x14ac:dyDescent="0.3">
      <c r="A3823" t="s">
        <v>3822</v>
      </c>
      <c r="B3823">
        <f t="shared" si="418"/>
        <v>32</v>
      </c>
      <c r="C3823">
        <f t="shared" si="420"/>
        <v>38</v>
      </c>
      <c r="E3823" t="str">
        <f t="shared" si="421"/>
        <v>350588</v>
      </c>
      <c r="F3823">
        <f t="shared" si="422"/>
        <v>85</v>
      </c>
      <c r="G3823">
        <f t="shared" si="423"/>
        <v>100</v>
      </c>
      <c r="H3823" t="str">
        <f t="shared" si="424"/>
        <v>Bridge Of Allan</v>
      </c>
      <c r="I3823" t="b">
        <f t="shared" si="419"/>
        <v>0</v>
      </c>
    </row>
    <row r="3824" spans="1:9" x14ac:dyDescent="0.3">
      <c r="A3824" t="s">
        <v>3823</v>
      </c>
      <c r="B3824">
        <f t="shared" si="418"/>
        <v>33</v>
      </c>
      <c r="C3824">
        <f t="shared" si="420"/>
        <v>39</v>
      </c>
      <c r="E3824" t="str">
        <f t="shared" si="421"/>
        <v>350589</v>
      </c>
      <c r="F3824">
        <f t="shared" si="422"/>
        <v>86</v>
      </c>
      <c r="G3824">
        <f t="shared" si="423"/>
        <v>99</v>
      </c>
      <c r="H3824" t="str">
        <f t="shared" si="424"/>
        <v>Bridge Of Dye</v>
      </c>
      <c r="I3824" t="b">
        <f t="shared" si="419"/>
        <v>0</v>
      </c>
    </row>
    <row r="3825" spans="1:9" x14ac:dyDescent="0.3">
      <c r="A3825" t="s">
        <v>3824</v>
      </c>
      <c r="B3825">
        <f t="shared" si="418"/>
        <v>32</v>
      </c>
      <c r="C3825">
        <f t="shared" si="420"/>
        <v>38</v>
      </c>
      <c r="E3825" t="str">
        <f t="shared" si="421"/>
        <v>350592</v>
      </c>
      <c r="F3825">
        <f t="shared" si="422"/>
        <v>85</v>
      </c>
      <c r="G3825">
        <f t="shared" si="423"/>
        <v>93</v>
      </c>
      <c r="H3825" t="str">
        <f t="shared" si="424"/>
        <v>Bridgend</v>
      </c>
      <c r="I3825" t="b">
        <f t="shared" si="419"/>
        <v>0</v>
      </c>
    </row>
    <row r="3826" spans="1:9" x14ac:dyDescent="0.3">
      <c r="A3826" t="s">
        <v>3825</v>
      </c>
      <c r="B3826">
        <f t="shared" si="418"/>
        <v>32</v>
      </c>
      <c r="C3826">
        <f t="shared" si="420"/>
        <v>38</v>
      </c>
      <c r="E3826" t="str">
        <f t="shared" si="421"/>
        <v>350595</v>
      </c>
      <c r="F3826">
        <f t="shared" si="422"/>
        <v>85</v>
      </c>
      <c r="G3826">
        <f t="shared" si="423"/>
        <v>94</v>
      </c>
      <c r="H3826" t="str">
        <f t="shared" si="424"/>
        <v>Bridgeton</v>
      </c>
      <c r="I3826" t="b">
        <f t="shared" si="419"/>
        <v>0</v>
      </c>
    </row>
    <row r="3827" spans="1:9" x14ac:dyDescent="0.3">
      <c r="A3827" t="s">
        <v>3826</v>
      </c>
      <c r="B3827">
        <f t="shared" si="418"/>
        <v>32</v>
      </c>
      <c r="C3827">
        <f t="shared" si="420"/>
        <v>38</v>
      </c>
      <c r="E3827" t="str">
        <f t="shared" si="421"/>
        <v>350596</v>
      </c>
      <c r="F3827">
        <f t="shared" si="422"/>
        <v>85</v>
      </c>
      <c r="G3827">
        <f t="shared" si="423"/>
        <v>95</v>
      </c>
      <c r="H3827" t="str">
        <f t="shared" si="424"/>
        <v>Bridgwater</v>
      </c>
      <c r="I3827" t="b">
        <f t="shared" si="419"/>
        <v>0</v>
      </c>
    </row>
    <row r="3828" spans="1:9" x14ac:dyDescent="0.3">
      <c r="A3828" t="s">
        <v>3827</v>
      </c>
      <c r="B3828">
        <f t="shared" si="418"/>
        <v>33</v>
      </c>
      <c r="C3828">
        <f t="shared" si="420"/>
        <v>39</v>
      </c>
      <c r="E3828" t="str">
        <f t="shared" si="421"/>
        <v>350598</v>
      </c>
      <c r="F3828">
        <f t="shared" si="422"/>
        <v>86</v>
      </c>
      <c r="G3828">
        <f t="shared" si="423"/>
        <v>96</v>
      </c>
      <c r="H3828" t="str">
        <f t="shared" si="424"/>
        <v>Brierfield</v>
      </c>
      <c r="I3828" t="b">
        <f t="shared" si="419"/>
        <v>0</v>
      </c>
    </row>
    <row r="3829" spans="1:9" x14ac:dyDescent="0.3">
      <c r="A3829" t="s">
        <v>3828</v>
      </c>
      <c r="B3829">
        <f t="shared" si="418"/>
        <v>15</v>
      </c>
      <c r="C3829">
        <f t="shared" si="420"/>
        <v>21</v>
      </c>
      <c r="E3829" t="str">
        <f t="shared" si="421"/>
        <v>350606</v>
      </c>
      <c r="F3829">
        <f t="shared" si="422"/>
        <v>68</v>
      </c>
      <c r="G3829">
        <f t="shared" si="423"/>
        <v>79</v>
      </c>
      <c r="H3829" t="str">
        <f t="shared" si="424"/>
        <v>Bring Deeps</v>
      </c>
      <c r="I3829" t="b">
        <f t="shared" si="419"/>
        <v>0</v>
      </c>
    </row>
    <row r="3830" spans="1:9" x14ac:dyDescent="0.3">
      <c r="A3830" t="s">
        <v>3829</v>
      </c>
      <c r="B3830">
        <f t="shared" si="418"/>
        <v>33</v>
      </c>
      <c r="C3830">
        <f t="shared" si="420"/>
        <v>39</v>
      </c>
      <c r="E3830" t="str">
        <f t="shared" si="421"/>
        <v>350609</v>
      </c>
      <c r="F3830">
        <f t="shared" si="422"/>
        <v>86</v>
      </c>
      <c r="G3830">
        <f t="shared" si="423"/>
        <v>102</v>
      </c>
      <c r="H3830" t="str">
        <f t="shared" si="424"/>
        <v>Bristnall Fields</v>
      </c>
      <c r="I3830" t="b">
        <f t="shared" si="419"/>
        <v>0</v>
      </c>
    </row>
    <row r="3831" spans="1:9" x14ac:dyDescent="0.3">
      <c r="A3831" t="s">
        <v>3830</v>
      </c>
      <c r="B3831">
        <f t="shared" si="418"/>
        <v>31</v>
      </c>
      <c r="C3831">
        <f t="shared" si="420"/>
        <v>37</v>
      </c>
      <c r="E3831" t="str">
        <f t="shared" si="421"/>
        <v>350619</v>
      </c>
      <c r="F3831">
        <f t="shared" si="422"/>
        <v>84</v>
      </c>
      <c r="G3831">
        <f t="shared" si="423"/>
        <v>93</v>
      </c>
      <c r="H3831" t="str">
        <f t="shared" si="424"/>
        <v>Broadford</v>
      </c>
      <c r="I3831" t="b">
        <f t="shared" si="419"/>
        <v>0</v>
      </c>
    </row>
    <row r="3832" spans="1:9" x14ac:dyDescent="0.3">
      <c r="A3832" t="s">
        <v>3831</v>
      </c>
      <c r="B3832">
        <f t="shared" si="418"/>
        <v>32</v>
      </c>
      <c r="C3832">
        <f t="shared" si="420"/>
        <v>38</v>
      </c>
      <c r="E3832" t="str">
        <f t="shared" si="421"/>
        <v>350622</v>
      </c>
      <c r="F3832">
        <f t="shared" si="422"/>
        <v>85</v>
      </c>
      <c r="G3832">
        <f t="shared" si="423"/>
        <v>95</v>
      </c>
      <c r="H3832" t="str">
        <f t="shared" si="424"/>
        <v>Broadheath</v>
      </c>
      <c r="I3832" t="b">
        <f t="shared" si="419"/>
        <v>0</v>
      </c>
    </row>
    <row r="3833" spans="1:9" x14ac:dyDescent="0.3">
      <c r="A3833" t="s">
        <v>3832</v>
      </c>
      <c r="B3833">
        <f t="shared" si="418"/>
        <v>32</v>
      </c>
      <c r="C3833">
        <f t="shared" si="420"/>
        <v>38</v>
      </c>
      <c r="E3833" t="str">
        <f t="shared" si="421"/>
        <v>350627</v>
      </c>
      <c r="F3833">
        <f t="shared" si="422"/>
        <v>85</v>
      </c>
      <c r="G3833">
        <f t="shared" si="423"/>
        <v>95</v>
      </c>
      <c r="H3833" t="str">
        <f t="shared" si="424"/>
        <v>Broadstone</v>
      </c>
      <c r="I3833" t="b">
        <f t="shared" si="419"/>
        <v>0</v>
      </c>
    </row>
    <row r="3834" spans="1:9" x14ac:dyDescent="0.3">
      <c r="A3834" t="s">
        <v>3833</v>
      </c>
      <c r="B3834">
        <f t="shared" si="418"/>
        <v>33</v>
      </c>
      <c r="C3834">
        <f t="shared" si="420"/>
        <v>39</v>
      </c>
      <c r="E3834" t="str">
        <f t="shared" si="421"/>
        <v>350628</v>
      </c>
      <c r="F3834">
        <f t="shared" si="422"/>
        <v>86</v>
      </c>
      <c r="G3834">
        <f t="shared" si="423"/>
        <v>94</v>
      </c>
      <c r="H3834" t="str">
        <f t="shared" si="424"/>
        <v>Broadway</v>
      </c>
      <c r="I3834" t="b">
        <f t="shared" si="419"/>
        <v>0</v>
      </c>
    </row>
    <row r="3835" spans="1:9" x14ac:dyDescent="0.3">
      <c r="A3835" t="s">
        <v>3834</v>
      </c>
      <c r="B3835">
        <f t="shared" si="418"/>
        <v>33</v>
      </c>
      <c r="C3835">
        <f t="shared" si="420"/>
        <v>39</v>
      </c>
      <c r="E3835" t="str">
        <f t="shared" si="421"/>
        <v>350630</v>
      </c>
      <c r="F3835">
        <f t="shared" si="422"/>
        <v>86</v>
      </c>
      <c r="G3835">
        <f t="shared" si="423"/>
        <v>95</v>
      </c>
      <c r="H3835" t="str">
        <f t="shared" si="424"/>
        <v>Brockmoor</v>
      </c>
      <c r="I3835" t="b">
        <f t="shared" si="419"/>
        <v>0</v>
      </c>
    </row>
    <row r="3836" spans="1:9" x14ac:dyDescent="0.3">
      <c r="A3836" t="s">
        <v>3835</v>
      </c>
      <c r="B3836">
        <f t="shared" si="418"/>
        <v>32</v>
      </c>
      <c r="C3836">
        <f t="shared" si="420"/>
        <v>38</v>
      </c>
      <c r="E3836" t="str">
        <f t="shared" si="421"/>
        <v>350631</v>
      </c>
      <c r="F3836">
        <f t="shared" si="422"/>
        <v>85</v>
      </c>
      <c r="G3836">
        <f t="shared" si="423"/>
        <v>92</v>
      </c>
      <c r="H3836" t="str">
        <f t="shared" si="424"/>
        <v>Brodick</v>
      </c>
      <c r="I3836" t="b">
        <f t="shared" si="419"/>
        <v>0</v>
      </c>
    </row>
    <row r="3837" spans="1:9" x14ac:dyDescent="0.3">
      <c r="A3837" t="s">
        <v>3836</v>
      </c>
      <c r="B3837">
        <f t="shared" si="418"/>
        <v>33</v>
      </c>
      <c r="C3837">
        <f t="shared" si="420"/>
        <v>39</v>
      </c>
      <c r="E3837" t="str">
        <f t="shared" si="421"/>
        <v>350637</v>
      </c>
      <c r="F3837">
        <f t="shared" si="422"/>
        <v>86</v>
      </c>
      <c r="G3837">
        <f t="shared" si="423"/>
        <v>99</v>
      </c>
      <c r="H3837" t="str">
        <f t="shared" si="424"/>
        <v>Bromley Cross</v>
      </c>
      <c r="I3837" t="b">
        <f t="shared" si="419"/>
        <v>0</v>
      </c>
    </row>
    <row r="3838" spans="1:9" x14ac:dyDescent="0.3">
      <c r="A3838" t="s">
        <v>3837</v>
      </c>
      <c r="B3838">
        <f t="shared" si="418"/>
        <v>33</v>
      </c>
      <c r="C3838">
        <f t="shared" si="420"/>
        <v>39</v>
      </c>
      <c r="E3838" t="str">
        <f t="shared" si="421"/>
        <v>350639</v>
      </c>
      <c r="F3838">
        <f t="shared" si="422"/>
        <v>86</v>
      </c>
      <c r="G3838">
        <f t="shared" si="423"/>
        <v>94</v>
      </c>
      <c r="H3838" t="str">
        <f t="shared" si="424"/>
        <v>Bromyard</v>
      </c>
      <c r="I3838" t="b">
        <f t="shared" si="419"/>
        <v>0</v>
      </c>
    </row>
    <row r="3839" spans="1:9" x14ac:dyDescent="0.3">
      <c r="A3839" t="s">
        <v>3838</v>
      </c>
      <c r="B3839">
        <f t="shared" si="418"/>
        <v>32</v>
      </c>
      <c r="C3839">
        <f t="shared" si="420"/>
        <v>38</v>
      </c>
      <c r="E3839" t="str">
        <f t="shared" si="421"/>
        <v>350640</v>
      </c>
      <c r="F3839">
        <f t="shared" si="422"/>
        <v>85</v>
      </c>
      <c r="G3839">
        <f t="shared" si="423"/>
        <v>95</v>
      </c>
      <c r="H3839" t="str">
        <f t="shared" si="424"/>
        <v>Bronington</v>
      </c>
      <c r="I3839" t="b">
        <f t="shared" si="419"/>
        <v>0</v>
      </c>
    </row>
    <row r="3840" spans="1:9" x14ac:dyDescent="0.3">
      <c r="A3840" t="s">
        <v>3839</v>
      </c>
      <c r="B3840">
        <f t="shared" si="418"/>
        <v>32</v>
      </c>
      <c r="C3840">
        <f t="shared" si="420"/>
        <v>38</v>
      </c>
      <c r="E3840" t="str">
        <f t="shared" si="421"/>
        <v>350644</v>
      </c>
      <c r="F3840">
        <f t="shared" si="422"/>
        <v>85</v>
      </c>
      <c r="G3840">
        <f t="shared" si="423"/>
        <v>95</v>
      </c>
      <c r="H3840" t="str">
        <f t="shared" si="424"/>
        <v>Brooklands</v>
      </c>
      <c r="I3840" t="b">
        <f t="shared" si="419"/>
        <v>0</v>
      </c>
    </row>
    <row r="3841" spans="1:9" x14ac:dyDescent="0.3">
      <c r="A3841" t="s">
        <v>3840</v>
      </c>
      <c r="B3841">
        <f t="shared" si="418"/>
        <v>31</v>
      </c>
      <c r="C3841">
        <f t="shared" si="420"/>
        <v>37</v>
      </c>
      <c r="E3841" t="str">
        <f t="shared" si="421"/>
        <v>350647</v>
      </c>
      <c r="F3841">
        <f t="shared" si="422"/>
        <v>84</v>
      </c>
      <c r="G3841">
        <f t="shared" si="423"/>
        <v>89</v>
      </c>
      <c r="H3841" t="str">
        <f t="shared" si="424"/>
        <v>Brora</v>
      </c>
      <c r="I3841" t="b">
        <f t="shared" si="419"/>
        <v>0</v>
      </c>
    </row>
    <row r="3842" spans="1:9" x14ac:dyDescent="0.3">
      <c r="A3842" t="s">
        <v>3841</v>
      </c>
      <c r="B3842">
        <f t="shared" ref="B3842:B3905" si="425">FIND("id=", A3842) + 4</f>
        <v>31</v>
      </c>
      <c r="C3842">
        <f t="shared" si="420"/>
        <v>37</v>
      </c>
      <c r="E3842" t="str">
        <f t="shared" si="421"/>
        <v>350651</v>
      </c>
      <c r="F3842">
        <f t="shared" si="422"/>
        <v>84</v>
      </c>
      <c r="G3842">
        <f t="shared" si="423"/>
        <v>115</v>
      </c>
      <c r="H3842" t="str">
        <f t="shared" si="424"/>
        <v>Broughton House (Kirkcudbright)</v>
      </c>
      <c r="I3842" t="b">
        <f t="shared" ref="I3842:I3905" si="426">ISNUMBER(SEARCH("=",H3842))</f>
        <v>0</v>
      </c>
    </row>
    <row r="3843" spans="1:9" x14ac:dyDescent="0.3">
      <c r="A3843" t="s">
        <v>3842</v>
      </c>
      <c r="B3843">
        <f t="shared" si="425"/>
        <v>33</v>
      </c>
      <c r="C3843">
        <f t="shared" si="420"/>
        <v>39</v>
      </c>
      <c r="E3843" t="str">
        <f t="shared" si="421"/>
        <v>350662</v>
      </c>
      <c r="F3843">
        <f t="shared" si="422"/>
        <v>86</v>
      </c>
      <c r="G3843">
        <f t="shared" si="423"/>
        <v>94</v>
      </c>
      <c r="H3843" t="str">
        <f t="shared" si="424"/>
        <v>Brynmawr</v>
      </c>
      <c r="I3843" t="b">
        <f t="shared" si="426"/>
        <v>0</v>
      </c>
    </row>
    <row r="3844" spans="1:9" x14ac:dyDescent="0.3">
      <c r="A3844" t="s">
        <v>3843</v>
      </c>
      <c r="B3844">
        <f t="shared" si="425"/>
        <v>31</v>
      </c>
      <c r="C3844">
        <f t="shared" si="420"/>
        <v>37</v>
      </c>
      <c r="E3844" t="str">
        <f t="shared" si="421"/>
        <v>350663</v>
      </c>
      <c r="F3844">
        <f t="shared" si="422"/>
        <v>81</v>
      </c>
      <c r="G3844">
        <f t="shared" si="423"/>
        <v>89</v>
      </c>
      <c r="H3844" t="str">
        <f t="shared" si="424"/>
        <v>Bu Sands</v>
      </c>
      <c r="I3844" t="b">
        <f t="shared" si="426"/>
        <v>0</v>
      </c>
    </row>
    <row r="3845" spans="1:9" x14ac:dyDescent="0.3">
      <c r="A3845" t="s">
        <v>3844</v>
      </c>
      <c r="B3845">
        <f t="shared" si="425"/>
        <v>32</v>
      </c>
      <c r="C3845">
        <f t="shared" si="420"/>
        <v>38</v>
      </c>
      <c r="E3845" t="str">
        <f t="shared" si="421"/>
        <v>350665</v>
      </c>
      <c r="F3845">
        <f t="shared" si="422"/>
        <v>85</v>
      </c>
      <c r="G3845">
        <f t="shared" si="423"/>
        <v>94</v>
      </c>
      <c r="H3845" t="str">
        <f t="shared" si="424"/>
        <v>Buckhaven</v>
      </c>
      <c r="I3845" t="b">
        <f t="shared" si="426"/>
        <v>0</v>
      </c>
    </row>
    <row r="3846" spans="1:9" x14ac:dyDescent="0.3">
      <c r="A3846" t="s">
        <v>3845</v>
      </c>
      <c r="B3846">
        <f t="shared" si="425"/>
        <v>32</v>
      </c>
      <c r="C3846">
        <f t="shared" si="420"/>
        <v>38</v>
      </c>
      <c r="E3846" t="str">
        <f t="shared" si="421"/>
        <v>352144</v>
      </c>
      <c r="F3846">
        <f t="shared" si="422"/>
        <v>84</v>
      </c>
      <c r="G3846">
        <f t="shared" si="423"/>
        <v>96</v>
      </c>
      <c r="H3846" t="str">
        <f t="shared" si="424"/>
        <v>Kirkby Green</v>
      </c>
      <c r="I3846" t="b">
        <f t="shared" si="426"/>
        <v>0</v>
      </c>
    </row>
    <row r="3847" spans="1:9" x14ac:dyDescent="0.3">
      <c r="A3847" t="s">
        <v>3846</v>
      </c>
      <c r="B3847">
        <f t="shared" si="425"/>
        <v>32</v>
      </c>
      <c r="C3847">
        <f t="shared" si="420"/>
        <v>38</v>
      </c>
      <c r="E3847" t="str">
        <f t="shared" si="421"/>
        <v>352146</v>
      </c>
      <c r="F3847">
        <f t="shared" si="422"/>
        <v>85</v>
      </c>
      <c r="G3847">
        <f t="shared" si="423"/>
        <v>100</v>
      </c>
      <c r="H3847" t="str">
        <f t="shared" si="424"/>
        <v>Kirkby Lonsdale</v>
      </c>
      <c r="I3847" t="b">
        <f t="shared" si="426"/>
        <v>0</v>
      </c>
    </row>
    <row r="3848" spans="1:9" x14ac:dyDescent="0.3">
      <c r="A3848" t="s">
        <v>3847</v>
      </c>
      <c r="B3848">
        <f t="shared" si="425"/>
        <v>32</v>
      </c>
      <c r="C3848">
        <f t="shared" si="420"/>
        <v>38</v>
      </c>
      <c r="E3848" t="str">
        <f t="shared" si="421"/>
        <v>352150</v>
      </c>
      <c r="F3848">
        <f t="shared" si="422"/>
        <v>85</v>
      </c>
      <c r="G3848">
        <f t="shared" si="423"/>
        <v>94</v>
      </c>
      <c r="H3848" t="str">
        <f t="shared" si="424"/>
        <v>Kirkcowan</v>
      </c>
      <c r="I3848" t="b">
        <f t="shared" si="426"/>
        <v>0</v>
      </c>
    </row>
    <row r="3849" spans="1:9" x14ac:dyDescent="0.3">
      <c r="A3849" t="s">
        <v>3848</v>
      </c>
      <c r="B3849">
        <f t="shared" si="425"/>
        <v>32</v>
      </c>
      <c r="C3849">
        <f t="shared" si="420"/>
        <v>38</v>
      </c>
      <c r="E3849" t="str">
        <f t="shared" si="421"/>
        <v>352165</v>
      </c>
      <c r="F3849">
        <f t="shared" si="422"/>
        <v>85</v>
      </c>
      <c r="G3849">
        <f t="shared" si="423"/>
        <v>95</v>
      </c>
      <c r="H3849" t="str">
        <f t="shared" si="424"/>
        <v>Kitt Green</v>
      </c>
      <c r="I3849" t="b">
        <f t="shared" si="426"/>
        <v>0</v>
      </c>
    </row>
    <row r="3850" spans="1:9" x14ac:dyDescent="0.3">
      <c r="A3850" t="s">
        <v>3849</v>
      </c>
      <c r="B3850">
        <f t="shared" si="425"/>
        <v>32</v>
      </c>
      <c r="C3850">
        <f t="shared" si="420"/>
        <v>38</v>
      </c>
      <c r="E3850" t="str">
        <f t="shared" si="421"/>
        <v>352173</v>
      </c>
      <c r="F3850">
        <f t="shared" si="422"/>
        <v>85</v>
      </c>
      <c r="G3850">
        <f t="shared" si="423"/>
        <v>96</v>
      </c>
      <c r="H3850" t="str">
        <f t="shared" si="424"/>
        <v>Knightswood</v>
      </c>
      <c r="I3850" t="b">
        <f t="shared" si="426"/>
        <v>0</v>
      </c>
    </row>
    <row r="3851" spans="1:9" x14ac:dyDescent="0.3">
      <c r="A3851" t="s">
        <v>3850</v>
      </c>
      <c r="B3851">
        <f t="shared" si="425"/>
        <v>32</v>
      </c>
      <c r="C3851">
        <f t="shared" si="420"/>
        <v>38</v>
      </c>
      <c r="E3851" t="str">
        <f t="shared" si="421"/>
        <v>352186</v>
      </c>
      <c r="F3851">
        <f t="shared" si="422"/>
        <v>85</v>
      </c>
      <c r="G3851">
        <f t="shared" si="423"/>
        <v>106</v>
      </c>
      <c r="H3851" t="str">
        <f t="shared" si="424"/>
        <v>Kyleakin Youth Hostel</v>
      </c>
      <c r="I3851" t="b">
        <f t="shared" si="426"/>
        <v>0</v>
      </c>
    </row>
    <row r="3852" spans="1:9" x14ac:dyDescent="0.3">
      <c r="A3852" t="s">
        <v>3851</v>
      </c>
      <c r="B3852">
        <f t="shared" si="425"/>
        <v>15</v>
      </c>
      <c r="C3852">
        <f t="shared" ref="C3852:C3915" si="427">FIND("latitude=", A3852) - 2</f>
        <v>21</v>
      </c>
      <c r="E3852" t="str">
        <f t="shared" ref="E3852:E3915" si="428">MID(A3852,B3852,C3852-B3852)</f>
        <v>352187</v>
      </c>
      <c r="F3852">
        <f t="shared" ref="F3852:F3915" si="429">FIND("name=", A3852) + 6</f>
        <v>68</v>
      </c>
      <c r="G3852">
        <f t="shared" ref="G3852:G3915" si="430">FIND("region=", A3852) - 2</f>
        <v>81</v>
      </c>
      <c r="H3852" t="str">
        <f t="shared" ref="H3852:H3915" si="431">MID(A3852,F3852,G3852-F3852)</f>
        <v>Kyles Of Bute</v>
      </c>
      <c r="I3852" t="b">
        <f t="shared" si="426"/>
        <v>0</v>
      </c>
    </row>
    <row r="3853" spans="1:9" x14ac:dyDescent="0.3">
      <c r="A3853" t="s">
        <v>3852</v>
      </c>
      <c r="B3853">
        <f t="shared" si="425"/>
        <v>15</v>
      </c>
      <c r="C3853">
        <f t="shared" si="427"/>
        <v>21</v>
      </c>
      <c r="E3853" t="str">
        <f t="shared" si="428"/>
        <v>352190</v>
      </c>
      <c r="F3853">
        <f t="shared" si="429"/>
        <v>68</v>
      </c>
      <c r="G3853">
        <f t="shared" si="430"/>
        <v>78</v>
      </c>
      <c r="H3853" t="str">
        <f t="shared" si="431"/>
        <v>Laggan Bay</v>
      </c>
      <c r="I3853" t="b">
        <f t="shared" si="426"/>
        <v>0</v>
      </c>
    </row>
    <row r="3854" spans="1:9" x14ac:dyDescent="0.3">
      <c r="A3854" t="s">
        <v>3853</v>
      </c>
      <c r="B3854">
        <f t="shared" si="425"/>
        <v>31</v>
      </c>
      <c r="C3854">
        <f t="shared" si="427"/>
        <v>37</v>
      </c>
      <c r="E3854" t="str">
        <f t="shared" si="428"/>
        <v>352195</v>
      </c>
      <c r="F3854">
        <f t="shared" si="429"/>
        <v>82</v>
      </c>
      <c r="G3854">
        <f t="shared" si="430"/>
        <v>91</v>
      </c>
      <c r="H3854" t="str">
        <f t="shared" si="431"/>
        <v>Lakes End</v>
      </c>
      <c r="I3854" t="b">
        <f t="shared" si="426"/>
        <v>0</v>
      </c>
    </row>
    <row r="3855" spans="1:9" x14ac:dyDescent="0.3">
      <c r="A3855" t="s">
        <v>3854</v>
      </c>
      <c r="B3855">
        <f t="shared" si="425"/>
        <v>33</v>
      </c>
      <c r="C3855">
        <f t="shared" si="427"/>
        <v>39</v>
      </c>
      <c r="E3855" t="str">
        <f t="shared" si="428"/>
        <v>352199</v>
      </c>
      <c r="F3855">
        <f t="shared" si="429"/>
        <v>86</v>
      </c>
      <c r="G3855">
        <f t="shared" si="430"/>
        <v>94</v>
      </c>
      <c r="H3855" t="str">
        <f t="shared" si="431"/>
        <v>Lampeter</v>
      </c>
      <c r="I3855" t="b">
        <f t="shared" si="426"/>
        <v>0</v>
      </c>
    </row>
    <row r="3856" spans="1:9" x14ac:dyDescent="0.3">
      <c r="A3856" t="s">
        <v>3855</v>
      </c>
      <c r="B3856">
        <f t="shared" si="425"/>
        <v>31</v>
      </c>
      <c r="C3856">
        <f t="shared" si="427"/>
        <v>37</v>
      </c>
      <c r="E3856" t="str">
        <f t="shared" si="428"/>
        <v>352204</v>
      </c>
      <c r="F3856">
        <f t="shared" si="429"/>
        <v>84</v>
      </c>
      <c r="G3856">
        <f t="shared" si="430"/>
        <v>92</v>
      </c>
      <c r="H3856" t="str">
        <f t="shared" si="431"/>
        <v>Landport</v>
      </c>
      <c r="I3856" t="b">
        <f t="shared" si="426"/>
        <v>0</v>
      </c>
    </row>
    <row r="3857" spans="1:9" x14ac:dyDescent="0.3">
      <c r="A3857" t="s">
        <v>3856</v>
      </c>
      <c r="B3857">
        <f t="shared" si="425"/>
        <v>33</v>
      </c>
      <c r="C3857">
        <f t="shared" si="427"/>
        <v>39</v>
      </c>
      <c r="E3857" t="str">
        <f t="shared" si="428"/>
        <v>352206</v>
      </c>
      <c r="F3857">
        <f t="shared" si="429"/>
        <v>86</v>
      </c>
      <c r="G3857">
        <f t="shared" si="430"/>
        <v>104</v>
      </c>
      <c r="H3857" t="str">
        <f t="shared" si="431"/>
        <v>Land's End Airport</v>
      </c>
      <c r="I3857" t="b">
        <f t="shared" si="426"/>
        <v>0</v>
      </c>
    </row>
    <row r="3858" spans="1:9" x14ac:dyDescent="0.3">
      <c r="A3858" t="s">
        <v>3857</v>
      </c>
      <c r="B3858">
        <f t="shared" si="425"/>
        <v>33</v>
      </c>
      <c r="C3858">
        <f t="shared" si="427"/>
        <v>39</v>
      </c>
      <c r="E3858" t="str">
        <f t="shared" si="428"/>
        <v>352214</v>
      </c>
      <c r="F3858">
        <f t="shared" si="429"/>
        <v>86</v>
      </c>
      <c r="G3858">
        <f t="shared" si="430"/>
        <v>107</v>
      </c>
      <c r="H3858" t="str">
        <f t="shared" si="431"/>
        <v>Langsett Youth Hostel</v>
      </c>
      <c r="I3858" t="b">
        <f t="shared" si="426"/>
        <v>0</v>
      </c>
    </row>
    <row r="3859" spans="1:9" x14ac:dyDescent="0.3">
      <c r="A3859" t="s">
        <v>3858</v>
      </c>
      <c r="B3859">
        <f t="shared" si="425"/>
        <v>33</v>
      </c>
      <c r="C3859">
        <f t="shared" si="427"/>
        <v>39</v>
      </c>
      <c r="E3859" t="str">
        <f t="shared" si="428"/>
        <v>352224</v>
      </c>
      <c r="F3859">
        <f t="shared" si="429"/>
        <v>86</v>
      </c>
      <c r="G3859">
        <f t="shared" si="430"/>
        <v>92</v>
      </c>
      <c r="H3859" t="str">
        <f t="shared" si="431"/>
        <v>Lauder</v>
      </c>
      <c r="I3859" t="b">
        <f t="shared" si="426"/>
        <v>0</v>
      </c>
    </row>
    <row r="3860" spans="1:9" x14ac:dyDescent="0.3">
      <c r="A3860" t="s">
        <v>3859</v>
      </c>
      <c r="B3860">
        <f t="shared" si="425"/>
        <v>32</v>
      </c>
      <c r="C3860">
        <f t="shared" si="427"/>
        <v>38</v>
      </c>
      <c r="E3860" t="str">
        <f t="shared" si="428"/>
        <v>352229</v>
      </c>
      <c r="F3860">
        <f t="shared" si="429"/>
        <v>84</v>
      </c>
      <c r="G3860">
        <f t="shared" si="430"/>
        <v>154</v>
      </c>
      <c r="H3860" t="str">
        <f t="shared" si="431"/>
        <v>Lawrenny Youth Hostel" nationalPark="Pembrokeshire Coast National Park</v>
      </c>
      <c r="I3860" t="b">
        <f t="shared" si="426"/>
        <v>1</v>
      </c>
    </row>
    <row r="3861" spans="1:9" x14ac:dyDescent="0.3">
      <c r="A3861" t="s">
        <v>3860</v>
      </c>
      <c r="B3861">
        <f t="shared" si="425"/>
        <v>33</v>
      </c>
      <c r="C3861">
        <f t="shared" si="427"/>
        <v>39</v>
      </c>
      <c r="E3861" t="str">
        <f t="shared" si="428"/>
        <v>352231</v>
      </c>
      <c r="F3861">
        <f t="shared" si="429"/>
        <v>86</v>
      </c>
      <c r="G3861">
        <f t="shared" si="430"/>
        <v>96</v>
      </c>
      <c r="H3861" t="str">
        <f t="shared" si="431"/>
        <v>Laxey Glen</v>
      </c>
      <c r="I3861" t="b">
        <f t="shared" si="426"/>
        <v>0</v>
      </c>
    </row>
    <row r="3862" spans="1:9" x14ac:dyDescent="0.3">
      <c r="A3862" t="s">
        <v>3861</v>
      </c>
      <c r="B3862">
        <f t="shared" si="425"/>
        <v>31</v>
      </c>
      <c r="C3862">
        <f t="shared" si="427"/>
        <v>37</v>
      </c>
      <c r="E3862" t="str">
        <f t="shared" si="428"/>
        <v>352232</v>
      </c>
      <c r="F3862">
        <f t="shared" si="429"/>
        <v>84</v>
      </c>
      <c r="G3862">
        <f t="shared" si="430"/>
        <v>98</v>
      </c>
      <c r="H3862" t="str">
        <f t="shared" si="431"/>
        <v>Laxford Bridge</v>
      </c>
      <c r="I3862" t="b">
        <f t="shared" si="426"/>
        <v>0</v>
      </c>
    </row>
    <row r="3863" spans="1:9" x14ac:dyDescent="0.3">
      <c r="A3863" t="s">
        <v>3862</v>
      </c>
      <c r="B3863">
        <f t="shared" si="425"/>
        <v>34</v>
      </c>
      <c r="C3863">
        <f t="shared" si="427"/>
        <v>40</v>
      </c>
      <c r="E3863" t="str">
        <f t="shared" si="428"/>
        <v>352235</v>
      </c>
      <c r="F3863">
        <f t="shared" si="429"/>
        <v>84</v>
      </c>
      <c r="G3863">
        <f t="shared" si="430"/>
        <v>149</v>
      </c>
      <c r="H3863" t="str">
        <f t="shared" si="431"/>
        <v>Leabaidh An Daimh Bhuidhe" nationalPark="Cairngorms National Park</v>
      </c>
      <c r="I3863" t="b">
        <f t="shared" si="426"/>
        <v>1</v>
      </c>
    </row>
    <row r="3864" spans="1:9" x14ac:dyDescent="0.3">
      <c r="A3864" t="s">
        <v>3863</v>
      </c>
      <c r="B3864">
        <f t="shared" si="425"/>
        <v>33</v>
      </c>
      <c r="C3864">
        <f t="shared" si="427"/>
        <v>39</v>
      </c>
      <c r="E3864" t="str">
        <f t="shared" si="428"/>
        <v>352236</v>
      </c>
      <c r="F3864">
        <f t="shared" si="429"/>
        <v>86</v>
      </c>
      <c r="G3864">
        <f t="shared" si="430"/>
        <v>94</v>
      </c>
      <c r="H3864" t="str">
        <f t="shared" si="431"/>
        <v>Leagrave</v>
      </c>
      <c r="I3864" t="b">
        <f t="shared" si="426"/>
        <v>0</v>
      </c>
    </row>
    <row r="3865" spans="1:9" x14ac:dyDescent="0.3">
      <c r="A3865" t="s">
        <v>3864</v>
      </c>
      <c r="B3865">
        <f t="shared" si="425"/>
        <v>32</v>
      </c>
      <c r="C3865">
        <f t="shared" si="427"/>
        <v>38</v>
      </c>
      <c r="E3865" t="str">
        <f t="shared" si="428"/>
        <v>353671</v>
      </c>
      <c r="F3865">
        <f t="shared" si="429"/>
        <v>84</v>
      </c>
      <c r="G3865">
        <f t="shared" si="430"/>
        <v>93</v>
      </c>
      <c r="H3865" t="str">
        <f t="shared" si="431"/>
        <v>Stevenage</v>
      </c>
      <c r="I3865" t="b">
        <f t="shared" si="426"/>
        <v>0</v>
      </c>
    </row>
    <row r="3866" spans="1:9" x14ac:dyDescent="0.3">
      <c r="A3866" t="s">
        <v>3865</v>
      </c>
      <c r="B3866">
        <f t="shared" si="425"/>
        <v>34</v>
      </c>
      <c r="C3866">
        <f t="shared" si="427"/>
        <v>40</v>
      </c>
      <c r="E3866" t="str">
        <f t="shared" si="428"/>
        <v>353685</v>
      </c>
      <c r="F3866">
        <f t="shared" si="429"/>
        <v>87</v>
      </c>
      <c r="G3866">
        <f t="shared" si="430"/>
        <v>111</v>
      </c>
      <c r="H3866" t="str">
        <f t="shared" si="431"/>
        <v>Stob Coir' An Albannaich</v>
      </c>
      <c r="I3866" t="b">
        <f t="shared" si="426"/>
        <v>0</v>
      </c>
    </row>
    <row r="3867" spans="1:9" x14ac:dyDescent="0.3">
      <c r="A3867" t="s">
        <v>3866</v>
      </c>
      <c r="B3867">
        <f t="shared" si="425"/>
        <v>34</v>
      </c>
      <c r="C3867">
        <f t="shared" si="427"/>
        <v>40</v>
      </c>
      <c r="E3867" t="str">
        <f t="shared" si="428"/>
        <v>353687</v>
      </c>
      <c r="F3867">
        <f t="shared" si="429"/>
        <v>87</v>
      </c>
      <c r="G3867">
        <f t="shared" si="430"/>
        <v>107</v>
      </c>
      <c r="H3867" t="str">
        <f t="shared" si="431"/>
        <v>Stob Coire An Laoigh</v>
      </c>
      <c r="I3867" t="b">
        <f t="shared" si="426"/>
        <v>0</v>
      </c>
    </row>
    <row r="3868" spans="1:9" x14ac:dyDescent="0.3">
      <c r="A3868" t="s">
        <v>3867</v>
      </c>
      <c r="B3868">
        <f t="shared" si="425"/>
        <v>32</v>
      </c>
      <c r="C3868">
        <f t="shared" si="427"/>
        <v>38</v>
      </c>
      <c r="E3868" t="str">
        <f t="shared" si="428"/>
        <v>353702</v>
      </c>
      <c r="F3868">
        <f t="shared" si="429"/>
        <v>84</v>
      </c>
      <c r="G3868">
        <f t="shared" si="430"/>
        <v>89</v>
      </c>
      <c r="H3868" t="str">
        <f t="shared" si="431"/>
        <v>Stoke</v>
      </c>
      <c r="I3868" t="b">
        <f t="shared" si="426"/>
        <v>0</v>
      </c>
    </row>
    <row r="3869" spans="1:9" x14ac:dyDescent="0.3">
      <c r="A3869" t="s">
        <v>3868</v>
      </c>
      <c r="B3869">
        <f t="shared" si="425"/>
        <v>32</v>
      </c>
      <c r="C3869">
        <f t="shared" si="427"/>
        <v>38</v>
      </c>
      <c r="E3869" t="str">
        <f t="shared" si="428"/>
        <v>353703</v>
      </c>
      <c r="F3869">
        <f t="shared" si="429"/>
        <v>85</v>
      </c>
      <c r="G3869">
        <f t="shared" si="430"/>
        <v>97</v>
      </c>
      <c r="H3869" t="str">
        <f t="shared" si="431"/>
        <v>Stoke Bishop</v>
      </c>
      <c r="I3869" t="b">
        <f t="shared" si="426"/>
        <v>0</v>
      </c>
    </row>
    <row r="3870" spans="1:9" x14ac:dyDescent="0.3">
      <c r="A3870" t="s">
        <v>3869</v>
      </c>
      <c r="B3870">
        <f t="shared" si="425"/>
        <v>32</v>
      </c>
      <c r="C3870">
        <f t="shared" si="427"/>
        <v>38</v>
      </c>
      <c r="E3870" t="str">
        <f t="shared" si="428"/>
        <v>353710</v>
      </c>
      <c r="F3870">
        <f t="shared" si="429"/>
        <v>85</v>
      </c>
      <c r="G3870">
        <f t="shared" si="430"/>
        <v>96</v>
      </c>
      <c r="H3870" t="str">
        <f t="shared" si="431"/>
        <v>Stoneclough</v>
      </c>
      <c r="I3870" t="b">
        <f t="shared" si="426"/>
        <v>0</v>
      </c>
    </row>
    <row r="3871" spans="1:9" x14ac:dyDescent="0.3">
      <c r="A3871" t="s">
        <v>3870</v>
      </c>
      <c r="B3871">
        <f t="shared" si="425"/>
        <v>33</v>
      </c>
      <c r="C3871">
        <f t="shared" si="427"/>
        <v>39</v>
      </c>
      <c r="E3871" t="str">
        <f t="shared" si="428"/>
        <v>353716</v>
      </c>
      <c r="F3871">
        <f t="shared" si="429"/>
        <v>85</v>
      </c>
      <c r="G3871">
        <f t="shared" si="430"/>
        <v>93</v>
      </c>
      <c r="H3871" t="str">
        <f t="shared" si="431"/>
        <v>Stonesby</v>
      </c>
      <c r="I3871" t="b">
        <f t="shared" si="426"/>
        <v>0</v>
      </c>
    </row>
    <row r="3872" spans="1:9" x14ac:dyDescent="0.3">
      <c r="A3872" t="s">
        <v>3871</v>
      </c>
      <c r="B3872">
        <f t="shared" si="425"/>
        <v>32</v>
      </c>
      <c r="C3872">
        <f t="shared" si="427"/>
        <v>38</v>
      </c>
      <c r="E3872" t="str">
        <f t="shared" si="428"/>
        <v>353719</v>
      </c>
      <c r="F3872">
        <f t="shared" si="429"/>
        <v>85</v>
      </c>
      <c r="G3872">
        <f t="shared" si="430"/>
        <v>94</v>
      </c>
      <c r="H3872" t="str">
        <f t="shared" si="431"/>
        <v>Stornoway</v>
      </c>
      <c r="I3872" t="b">
        <f t="shared" si="426"/>
        <v>0</v>
      </c>
    </row>
    <row r="3873" spans="1:9" x14ac:dyDescent="0.3">
      <c r="A3873" t="s">
        <v>3872</v>
      </c>
      <c r="B3873">
        <f t="shared" si="425"/>
        <v>32</v>
      </c>
      <c r="C3873">
        <f t="shared" si="427"/>
        <v>38</v>
      </c>
      <c r="E3873" t="str">
        <f t="shared" si="428"/>
        <v>353722</v>
      </c>
      <c r="F3873">
        <f t="shared" si="429"/>
        <v>85</v>
      </c>
      <c r="G3873">
        <f t="shared" si="430"/>
        <v>96</v>
      </c>
      <c r="H3873" t="str">
        <f t="shared" si="431"/>
        <v>Stourbridge</v>
      </c>
      <c r="I3873" t="b">
        <f t="shared" si="426"/>
        <v>0</v>
      </c>
    </row>
    <row r="3874" spans="1:9" x14ac:dyDescent="0.3">
      <c r="A3874" t="s">
        <v>3873</v>
      </c>
      <c r="B3874">
        <f t="shared" si="425"/>
        <v>33</v>
      </c>
      <c r="C3874">
        <f t="shared" si="427"/>
        <v>39</v>
      </c>
      <c r="E3874" t="str">
        <f t="shared" si="428"/>
        <v>353723</v>
      </c>
      <c r="F3874">
        <f t="shared" si="429"/>
        <v>86</v>
      </c>
      <c r="G3874">
        <f t="shared" si="430"/>
        <v>95</v>
      </c>
      <c r="H3874" t="str">
        <f t="shared" si="431"/>
        <v>Stourhead</v>
      </c>
      <c r="I3874" t="b">
        <f t="shared" si="426"/>
        <v>0</v>
      </c>
    </row>
    <row r="3875" spans="1:9" x14ac:dyDescent="0.3">
      <c r="A3875" t="s">
        <v>3874</v>
      </c>
      <c r="B3875">
        <f t="shared" si="425"/>
        <v>32</v>
      </c>
      <c r="C3875">
        <f t="shared" si="427"/>
        <v>38</v>
      </c>
      <c r="E3875" t="str">
        <f t="shared" si="428"/>
        <v>353727</v>
      </c>
      <c r="F3875">
        <f t="shared" si="429"/>
        <v>85</v>
      </c>
      <c r="G3875">
        <f t="shared" si="430"/>
        <v>93</v>
      </c>
      <c r="H3875" t="str">
        <f t="shared" si="431"/>
        <v>Stowford</v>
      </c>
      <c r="I3875" t="b">
        <f t="shared" si="426"/>
        <v>0</v>
      </c>
    </row>
    <row r="3876" spans="1:9" x14ac:dyDescent="0.3">
      <c r="A3876" t="s">
        <v>3875</v>
      </c>
      <c r="B3876">
        <f t="shared" si="425"/>
        <v>33</v>
      </c>
      <c r="C3876">
        <f t="shared" si="427"/>
        <v>39</v>
      </c>
      <c r="E3876" t="str">
        <f t="shared" si="428"/>
        <v>353738</v>
      </c>
      <c r="F3876">
        <f t="shared" si="429"/>
        <v>86</v>
      </c>
      <c r="G3876">
        <f t="shared" si="430"/>
        <v>154</v>
      </c>
      <c r="H3876" t="str">
        <f t="shared" si="431"/>
        <v>Strathyre" nationalPark="Loch Lomond and the Trossachs National Park</v>
      </c>
      <c r="I3876" t="b">
        <f t="shared" si="426"/>
        <v>1</v>
      </c>
    </row>
    <row r="3877" spans="1:9" x14ac:dyDescent="0.3">
      <c r="A3877" t="s">
        <v>3876</v>
      </c>
      <c r="B3877">
        <f t="shared" si="425"/>
        <v>31</v>
      </c>
      <c r="C3877">
        <f t="shared" si="427"/>
        <v>37</v>
      </c>
      <c r="E3877" t="str">
        <f t="shared" si="428"/>
        <v>354523</v>
      </c>
      <c r="F3877">
        <f t="shared" si="429"/>
        <v>84</v>
      </c>
      <c r="G3877">
        <f t="shared" si="430"/>
        <v>106</v>
      </c>
      <c r="H3877" t="str">
        <f t="shared" si="431"/>
        <v>Widemouth Sand (Beach)</v>
      </c>
      <c r="I3877" t="b">
        <f t="shared" si="426"/>
        <v>0</v>
      </c>
    </row>
    <row r="3878" spans="1:9" x14ac:dyDescent="0.3">
      <c r="A3878" t="s">
        <v>3877</v>
      </c>
      <c r="B3878">
        <f t="shared" si="425"/>
        <v>31</v>
      </c>
      <c r="C3878">
        <f t="shared" si="427"/>
        <v>37</v>
      </c>
      <c r="E3878" t="str">
        <f t="shared" si="428"/>
        <v>354548</v>
      </c>
      <c r="F3878">
        <f t="shared" si="429"/>
        <v>84</v>
      </c>
      <c r="G3878">
        <f t="shared" si="430"/>
        <v>103</v>
      </c>
      <c r="H3878" t="str">
        <f t="shared" si="431"/>
        <v>Sennen Cove (Beach)</v>
      </c>
      <c r="I3878" t="b">
        <f t="shared" si="426"/>
        <v>0</v>
      </c>
    </row>
    <row r="3879" spans="1:9" x14ac:dyDescent="0.3">
      <c r="A3879" t="s">
        <v>3878</v>
      </c>
      <c r="B3879">
        <f t="shared" si="425"/>
        <v>31</v>
      </c>
      <c r="C3879">
        <f t="shared" si="427"/>
        <v>37</v>
      </c>
      <c r="E3879" t="str">
        <f t="shared" si="428"/>
        <v>354555</v>
      </c>
      <c r="F3879">
        <f t="shared" si="429"/>
        <v>84</v>
      </c>
      <c r="G3879">
        <f t="shared" si="430"/>
        <v>109</v>
      </c>
      <c r="H3879" t="str">
        <f t="shared" si="431"/>
        <v>Porthleven - West (Beach)</v>
      </c>
      <c r="I3879" t="b">
        <f t="shared" si="426"/>
        <v>0</v>
      </c>
    </row>
    <row r="3880" spans="1:9" x14ac:dyDescent="0.3">
      <c r="A3880" t="s">
        <v>3879</v>
      </c>
      <c r="B3880">
        <f t="shared" si="425"/>
        <v>31</v>
      </c>
      <c r="C3880">
        <f t="shared" si="427"/>
        <v>37</v>
      </c>
      <c r="E3880" t="str">
        <f t="shared" si="428"/>
        <v>354557</v>
      </c>
      <c r="F3880">
        <f t="shared" si="429"/>
        <v>84</v>
      </c>
      <c r="G3880">
        <f t="shared" si="430"/>
        <v>106</v>
      </c>
      <c r="H3880" t="str">
        <f t="shared" si="431"/>
        <v>Polurrian Cove (Beach)</v>
      </c>
      <c r="I3880" t="b">
        <f t="shared" si="426"/>
        <v>0</v>
      </c>
    </row>
    <row r="3881" spans="1:9" x14ac:dyDescent="0.3">
      <c r="A3881" t="s">
        <v>3880</v>
      </c>
      <c r="B3881">
        <f t="shared" si="425"/>
        <v>31</v>
      </c>
      <c r="C3881">
        <f t="shared" si="427"/>
        <v>37</v>
      </c>
      <c r="E3881" t="str">
        <f t="shared" si="428"/>
        <v>354560</v>
      </c>
      <c r="F3881">
        <f t="shared" si="429"/>
        <v>84</v>
      </c>
      <c r="G3881">
        <f t="shared" si="430"/>
        <v>100</v>
      </c>
      <c r="H3881" t="str">
        <f t="shared" si="431"/>
        <v>Coverack (Beach)</v>
      </c>
      <c r="I3881" t="b">
        <f t="shared" si="426"/>
        <v>0</v>
      </c>
    </row>
    <row r="3882" spans="1:9" x14ac:dyDescent="0.3">
      <c r="A3882" t="s">
        <v>3881</v>
      </c>
      <c r="B3882">
        <f t="shared" si="425"/>
        <v>31</v>
      </c>
      <c r="C3882">
        <f t="shared" si="427"/>
        <v>37</v>
      </c>
      <c r="E3882" t="str">
        <f t="shared" si="428"/>
        <v>354563</v>
      </c>
      <c r="F3882">
        <f t="shared" si="429"/>
        <v>84</v>
      </c>
      <c r="G3882">
        <f t="shared" si="430"/>
        <v>118</v>
      </c>
      <c r="H3882" t="str">
        <f t="shared" si="431"/>
        <v>Gorran Haven - Vault Beach (Beach)</v>
      </c>
      <c r="I3882" t="b">
        <f t="shared" si="426"/>
        <v>0</v>
      </c>
    </row>
    <row r="3883" spans="1:9" x14ac:dyDescent="0.3">
      <c r="A3883" t="s">
        <v>3882</v>
      </c>
      <c r="B3883">
        <f t="shared" si="425"/>
        <v>31</v>
      </c>
      <c r="C3883">
        <f t="shared" si="427"/>
        <v>37</v>
      </c>
      <c r="E3883" t="str">
        <f t="shared" si="428"/>
        <v>354578</v>
      </c>
      <c r="F3883">
        <f t="shared" si="429"/>
        <v>84</v>
      </c>
      <c r="G3883">
        <f t="shared" si="430"/>
        <v>118</v>
      </c>
      <c r="H3883" t="str">
        <f t="shared" si="431"/>
        <v>Woolacombe - Barricane Bay (Beach)</v>
      </c>
      <c r="I3883" t="b">
        <f t="shared" si="426"/>
        <v>0</v>
      </c>
    </row>
    <row r="3884" spans="1:9" x14ac:dyDescent="0.3">
      <c r="A3884" t="s">
        <v>3883</v>
      </c>
      <c r="B3884">
        <f t="shared" si="425"/>
        <v>31</v>
      </c>
      <c r="C3884">
        <f t="shared" si="427"/>
        <v>37</v>
      </c>
      <c r="E3884" t="str">
        <f t="shared" si="428"/>
        <v>354587</v>
      </c>
      <c r="F3884">
        <f t="shared" si="429"/>
        <v>84</v>
      </c>
      <c r="G3884">
        <f t="shared" si="430"/>
        <v>111</v>
      </c>
      <c r="H3884" t="str">
        <f t="shared" si="431"/>
        <v>Thurlestone - North (Beach)</v>
      </c>
      <c r="I3884" t="b">
        <f t="shared" si="426"/>
        <v>0</v>
      </c>
    </row>
    <row r="3885" spans="1:9" x14ac:dyDescent="0.3">
      <c r="A3885" t="s">
        <v>3884</v>
      </c>
      <c r="B3885">
        <f t="shared" si="425"/>
        <v>32</v>
      </c>
      <c r="C3885">
        <f t="shared" si="427"/>
        <v>38</v>
      </c>
      <c r="E3885" t="str">
        <f t="shared" si="428"/>
        <v>354364</v>
      </c>
      <c r="F3885">
        <f t="shared" si="429"/>
        <v>87</v>
      </c>
      <c r="G3885">
        <f t="shared" si="430"/>
        <v>109</v>
      </c>
      <c r="H3885" t="str">
        <f t="shared" si="431"/>
        <v>Nottingham Forest F.C.</v>
      </c>
      <c r="I3885" t="b">
        <f t="shared" si="426"/>
        <v>0</v>
      </c>
    </row>
    <row r="3886" spans="1:9" x14ac:dyDescent="0.3">
      <c r="A3886" t="s">
        <v>3885</v>
      </c>
      <c r="B3886">
        <f t="shared" si="425"/>
        <v>32</v>
      </c>
      <c r="C3886">
        <f t="shared" si="427"/>
        <v>38</v>
      </c>
      <c r="E3886" t="str">
        <f t="shared" si="428"/>
        <v>354366</v>
      </c>
      <c r="F3886">
        <f t="shared" si="429"/>
        <v>87</v>
      </c>
      <c r="G3886">
        <f t="shared" si="430"/>
        <v>111</v>
      </c>
      <c r="H3886" t="str">
        <f t="shared" si="431"/>
        <v>Brighton And Hove Albion</v>
      </c>
      <c r="I3886" t="b">
        <f t="shared" si="426"/>
        <v>0</v>
      </c>
    </row>
    <row r="3887" spans="1:9" x14ac:dyDescent="0.3">
      <c r="A3887" t="s">
        <v>3886</v>
      </c>
      <c r="B3887">
        <f t="shared" si="425"/>
        <v>32</v>
      </c>
      <c r="C3887">
        <f t="shared" si="427"/>
        <v>38</v>
      </c>
      <c r="E3887" t="str">
        <f t="shared" si="428"/>
        <v>354367</v>
      </c>
      <c r="F3887">
        <f t="shared" si="429"/>
        <v>85</v>
      </c>
      <c r="G3887">
        <f t="shared" si="430"/>
        <v>109</v>
      </c>
      <c r="H3887" t="str">
        <f t="shared" si="431"/>
        <v>Peterborough United F.C.</v>
      </c>
      <c r="I3887" t="b">
        <f t="shared" si="426"/>
        <v>0</v>
      </c>
    </row>
    <row r="3888" spans="1:9" x14ac:dyDescent="0.3">
      <c r="A3888" t="s">
        <v>3887</v>
      </c>
      <c r="B3888">
        <f t="shared" si="425"/>
        <v>32</v>
      </c>
      <c r="C3888">
        <f t="shared" si="427"/>
        <v>38</v>
      </c>
      <c r="E3888" t="str">
        <f t="shared" si="428"/>
        <v>354369</v>
      </c>
      <c r="F3888">
        <f t="shared" si="429"/>
        <v>87</v>
      </c>
      <c r="G3888">
        <f t="shared" si="430"/>
        <v>104</v>
      </c>
      <c r="H3888" t="str">
        <f t="shared" si="431"/>
        <v>St Johnstone F.C.</v>
      </c>
      <c r="I3888" t="b">
        <f t="shared" si="426"/>
        <v>0</v>
      </c>
    </row>
    <row r="3889" spans="1:9" x14ac:dyDescent="0.3">
      <c r="A3889" t="s">
        <v>3888</v>
      </c>
      <c r="B3889">
        <f t="shared" si="425"/>
        <v>32</v>
      </c>
      <c r="C3889">
        <f t="shared" si="427"/>
        <v>38</v>
      </c>
      <c r="E3889" t="str">
        <f t="shared" si="428"/>
        <v>354371</v>
      </c>
      <c r="F3889">
        <f t="shared" si="429"/>
        <v>85</v>
      </c>
      <c r="G3889">
        <f t="shared" si="430"/>
        <v>108</v>
      </c>
      <c r="H3889" t="str">
        <f t="shared" si="431"/>
        <v>Queen Of The South F.C.</v>
      </c>
      <c r="I3889" t="b">
        <f t="shared" si="426"/>
        <v>0</v>
      </c>
    </row>
    <row r="3890" spans="1:9" x14ac:dyDescent="0.3">
      <c r="A3890" t="s">
        <v>3889</v>
      </c>
      <c r="B3890">
        <f t="shared" si="425"/>
        <v>32</v>
      </c>
      <c r="C3890">
        <f t="shared" si="427"/>
        <v>38</v>
      </c>
      <c r="E3890" t="str">
        <f t="shared" si="428"/>
        <v>354372</v>
      </c>
      <c r="F3890">
        <f t="shared" si="429"/>
        <v>86</v>
      </c>
      <c r="G3890">
        <f t="shared" si="430"/>
        <v>103</v>
      </c>
      <c r="H3890" t="str">
        <f t="shared" si="431"/>
        <v>Raith Rovers F.C.</v>
      </c>
      <c r="I3890" t="b">
        <f t="shared" si="426"/>
        <v>0</v>
      </c>
    </row>
    <row r="3891" spans="1:9" x14ac:dyDescent="0.3">
      <c r="A3891" t="s">
        <v>3890</v>
      </c>
      <c r="B3891">
        <f t="shared" si="425"/>
        <v>31</v>
      </c>
      <c r="C3891">
        <f t="shared" si="427"/>
        <v>37</v>
      </c>
      <c r="E3891" t="str">
        <f t="shared" si="428"/>
        <v>354379</v>
      </c>
      <c r="F3891">
        <f t="shared" si="429"/>
        <v>82</v>
      </c>
      <c r="G3891">
        <f t="shared" si="430"/>
        <v>90</v>
      </c>
      <c r="H3891" t="str">
        <f t="shared" si="431"/>
        <v>The Mall</v>
      </c>
      <c r="I3891" t="b">
        <f t="shared" si="426"/>
        <v>0</v>
      </c>
    </row>
    <row r="3892" spans="1:9" x14ac:dyDescent="0.3">
      <c r="A3892" t="s">
        <v>3891</v>
      </c>
      <c r="B3892">
        <f t="shared" si="425"/>
        <v>32</v>
      </c>
      <c r="C3892">
        <f t="shared" si="427"/>
        <v>38</v>
      </c>
      <c r="E3892" t="str">
        <f t="shared" si="428"/>
        <v>354380</v>
      </c>
      <c r="F3892">
        <f t="shared" si="429"/>
        <v>83</v>
      </c>
      <c r="G3892">
        <f t="shared" si="430"/>
        <v>96</v>
      </c>
      <c r="H3892" t="str">
        <f t="shared" si="431"/>
        <v>Wembley Arena</v>
      </c>
      <c r="I3892" t="b">
        <f t="shared" si="426"/>
        <v>0</v>
      </c>
    </row>
    <row r="3893" spans="1:9" x14ac:dyDescent="0.3">
      <c r="A3893" t="s">
        <v>3892</v>
      </c>
      <c r="B3893">
        <f t="shared" si="425"/>
        <v>31</v>
      </c>
      <c r="C3893">
        <f t="shared" si="427"/>
        <v>37</v>
      </c>
      <c r="E3893" t="str">
        <f t="shared" si="428"/>
        <v>354613</v>
      </c>
      <c r="F3893">
        <f t="shared" si="429"/>
        <v>84</v>
      </c>
      <c r="G3893">
        <f t="shared" si="430"/>
        <v>108</v>
      </c>
      <c r="H3893" t="str">
        <f t="shared" si="431"/>
        <v>Charmouth - West (Beach)</v>
      </c>
      <c r="I3893" t="b">
        <f t="shared" si="426"/>
        <v>0</v>
      </c>
    </row>
    <row r="3894" spans="1:9" x14ac:dyDescent="0.3">
      <c r="A3894" t="s">
        <v>3893</v>
      </c>
      <c r="B3894">
        <f t="shared" si="425"/>
        <v>31</v>
      </c>
      <c r="C3894">
        <f t="shared" si="427"/>
        <v>37</v>
      </c>
      <c r="E3894" t="str">
        <f t="shared" si="428"/>
        <v>354619</v>
      </c>
      <c r="F3894">
        <f t="shared" si="429"/>
        <v>84</v>
      </c>
      <c r="G3894">
        <f t="shared" si="430"/>
        <v>122</v>
      </c>
      <c r="H3894" t="str">
        <f t="shared" si="431"/>
        <v>Portland Harbour - Castle Cove (Beach)</v>
      </c>
      <c r="I3894" t="b">
        <f t="shared" si="426"/>
        <v>0</v>
      </c>
    </row>
    <row r="3895" spans="1:9" x14ac:dyDescent="0.3">
      <c r="A3895" t="s">
        <v>3894</v>
      </c>
      <c r="B3895">
        <f t="shared" si="425"/>
        <v>31</v>
      </c>
      <c r="C3895">
        <f t="shared" si="427"/>
        <v>37</v>
      </c>
      <c r="E3895" t="str">
        <f t="shared" si="428"/>
        <v>354622</v>
      </c>
      <c r="F3895">
        <f t="shared" si="429"/>
        <v>84</v>
      </c>
      <c r="G3895">
        <f t="shared" si="430"/>
        <v>105</v>
      </c>
      <c r="H3895" t="str">
        <f t="shared" si="431"/>
        <v>Bowleaze Cove (Beach)</v>
      </c>
      <c r="I3895" t="b">
        <f t="shared" si="426"/>
        <v>0</v>
      </c>
    </row>
    <row r="3896" spans="1:9" x14ac:dyDescent="0.3">
      <c r="A3896" t="s">
        <v>3895</v>
      </c>
      <c r="B3896">
        <f t="shared" si="425"/>
        <v>31</v>
      </c>
      <c r="C3896">
        <f t="shared" si="427"/>
        <v>37</v>
      </c>
      <c r="E3896" t="str">
        <f t="shared" si="428"/>
        <v>354624</v>
      </c>
      <c r="F3896">
        <f t="shared" si="429"/>
        <v>82</v>
      </c>
      <c r="G3896">
        <f t="shared" si="430"/>
        <v>108</v>
      </c>
      <c r="H3896" t="str">
        <f t="shared" si="431"/>
        <v>Durdle Door - East (Beach)</v>
      </c>
      <c r="I3896" t="b">
        <f t="shared" si="426"/>
        <v>0</v>
      </c>
    </row>
    <row r="3897" spans="1:9" x14ac:dyDescent="0.3">
      <c r="A3897" t="s">
        <v>3896</v>
      </c>
      <c r="B3897">
        <f t="shared" si="425"/>
        <v>31</v>
      </c>
      <c r="C3897">
        <f t="shared" si="427"/>
        <v>37</v>
      </c>
      <c r="E3897" t="str">
        <f t="shared" si="428"/>
        <v>354625</v>
      </c>
      <c r="F3897">
        <f t="shared" si="429"/>
        <v>84</v>
      </c>
      <c r="G3897">
        <f t="shared" si="430"/>
        <v>110</v>
      </c>
      <c r="H3897" t="str">
        <f t="shared" si="431"/>
        <v>Durdle Door - West (Beach)</v>
      </c>
      <c r="I3897" t="b">
        <f t="shared" si="426"/>
        <v>0</v>
      </c>
    </row>
    <row r="3898" spans="1:9" x14ac:dyDescent="0.3">
      <c r="A3898" t="s">
        <v>3897</v>
      </c>
      <c r="B3898">
        <f t="shared" si="425"/>
        <v>31</v>
      </c>
      <c r="C3898">
        <f t="shared" si="427"/>
        <v>37</v>
      </c>
      <c r="E3898" t="str">
        <f t="shared" si="428"/>
        <v>354626</v>
      </c>
      <c r="F3898">
        <f t="shared" si="429"/>
        <v>84</v>
      </c>
      <c r="G3898">
        <f t="shared" si="430"/>
        <v>109</v>
      </c>
      <c r="H3898" t="str">
        <f t="shared" si="431"/>
        <v>Swanage - Central (Beach)</v>
      </c>
      <c r="I3898" t="b">
        <f t="shared" si="426"/>
        <v>0</v>
      </c>
    </row>
    <row r="3899" spans="1:9" x14ac:dyDescent="0.3">
      <c r="A3899" t="s">
        <v>3898</v>
      </c>
      <c r="B3899">
        <f t="shared" si="425"/>
        <v>31</v>
      </c>
      <c r="C3899">
        <f t="shared" si="427"/>
        <v>37</v>
      </c>
      <c r="E3899" t="str">
        <f t="shared" si="428"/>
        <v>354643</v>
      </c>
      <c r="F3899">
        <f t="shared" si="429"/>
        <v>84</v>
      </c>
      <c r="G3899">
        <f t="shared" si="430"/>
        <v>129</v>
      </c>
      <c r="H3899" t="str">
        <f t="shared" si="431"/>
        <v>Christchurch - Mudeford Sandbank East (Beach)</v>
      </c>
      <c r="I3899" t="b">
        <f t="shared" si="426"/>
        <v>0</v>
      </c>
    </row>
    <row r="3900" spans="1:9" x14ac:dyDescent="0.3">
      <c r="A3900" t="s">
        <v>3899</v>
      </c>
      <c r="B3900">
        <f t="shared" si="425"/>
        <v>31</v>
      </c>
      <c r="C3900">
        <f t="shared" si="427"/>
        <v>37</v>
      </c>
      <c r="E3900" t="str">
        <f t="shared" si="428"/>
        <v>354650</v>
      </c>
      <c r="F3900">
        <f t="shared" si="429"/>
        <v>84</v>
      </c>
      <c r="G3900">
        <f t="shared" si="430"/>
        <v>103</v>
      </c>
      <c r="H3900" t="str">
        <f t="shared" si="431"/>
        <v>Ryde - East (Beach)</v>
      </c>
      <c r="I3900" t="b">
        <f t="shared" si="426"/>
        <v>0</v>
      </c>
    </row>
    <row r="3901" spans="1:9" x14ac:dyDescent="0.3">
      <c r="A3901" t="s">
        <v>3900</v>
      </c>
      <c r="B3901">
        <f t="shared" si="425"/>
        <v>31</v>
      </c>
      <c r="C3901">
        <f t="shared" si="427"/>
        <v>37</v>
      </c>
      <c r="E3901" t="str">
        <f t="shared" si="428"/>
        <v>354655</v>
      </c>
      <c r="F3901">
        <f t="shared" si="429"/>
        <v>84</v>
      </c>
      <c r="G3901">
        <f t="shared" si="430"/>
        <v>99</v>
      </c>
      <c r="H3901" t="str">
        <f t="shared" si="431"/>
        <v>Sandown (Beach)</v>
      </c>
      <c r="I3901" t="b">
        <f t="shared" si="426"/>
        <v>0</v>
      </c>
    </row>
    <row r="3902" spans="1:9" x14ac:dyDescent="0.3">
      <c r="A3902" t="s">
        <v>3901</v>
      </c>
      <c r="B3902">
        <f t="shared" si="425"/>
        <v>31</v>
      </c>
      <c r="C3902">
        <f t="shared" si="427"/>
        <v>37</v>
      </c>
      <c r="E3902" t="str">
        <f t="shared" si="428"/>
        <v>354672</v>
      </c>
      <c r="F3902">
        <f t="shared" si="429"/>
        <v>84</v>
      </c>
      <c r="G3902">
        <f t="shared" si="430"/>
        <v>98</v>
      </c>
      <c r="H3902" t="str">
        <f t="shared" si="431"/>
        <v>Pagham (Beach)</v>
      </c>
      <c r="I3902" t="b">
        <f t="shared" si="426"/>
        <v>0</v>
      </c>
    </row>
    <row r="3903" spans="1:9" x14ac:dyDescent="0.3">
      <c r="A3903" t="s">
        <v>3902</v>
      </c>
      <c r="B3903">
        <f t="shared" si="425"/>
        <v>31</v>
      </c>
      <c r="C3903">
        <f t="shared" si="427"/>
        <v>37</v>
      </c>
      <c r="E3903" t="str">
        <f t="shared" si="428"/>
        <v>354678</v>
      </c>
      <c r="F3903">
        <f t="shared" si="429"/>
        <v>84</v>
      </c>
      <c r="G3903">
        <f t="shared" si="430"/>
        <v>101</v>
      </c>
      <c r="H3903" t="str">
        <f t="shared" si="431"/>
        <v>Southwick (Beach)</v>
      </c>
      <c r="I3903" t="b">
        <f t="shared" si="426"/>
        <v>0</v>
      </c>
    </row>
    <row r="3904" spans="1:9" x14ac:dyDescent="0.3">
      <c r="A3904" t="s">
        <v>3903</v>
      </c>
      <c r="B3904">
        <f t="shared" si="425"/>
        <v>31</v>
      </c>
      <c r="C3904">
        <f t="shared" si="427"/>
        <v>37</v>
      </c>
      <c r="E3904" t="str">
        <f t="shared" si="428"/>
        <v>354696</v>
      </c>
      <c r="F3904">
        <f t="shared" si="429"/>
        <v>82</v>
      </c>
      <c r="G3904">
        <f t="shared" si="430"/>
        <v>106</v>
      </c>
      <c r="H3904" t="str">
        <f t="shared" si="431"/>
        <v>St Margarets Bay (Beach)</v>
      </c>
      <c r="I3904" t="b">
        <f t="shared" si="426"/>
        <v>0</v>
      </c>
    </row>
    <row r="3905" spans="1:9" x14ac:dyDescent="0.3">
      <c r="A3905" t="s">
        <v>3904</v>
      </c>
      <c r="B3905">
        <f t="shared" si="425"/>
        <v>31</v>
      </c>
      <c r="C3905">
        <f t="shared" si="427"/>
        <v>37</v>
      </c>
      <c r="E3905" t="str">
        <f t="shared" si="428"/>
        <v>354704</v>
      </c>
      <c r="F3905">
        <f t="shared" si="429"/>
        <v>83</v>
      </c>
      <c r="G3905">
        <f t="shared" si="430"/>
        <v>103</v>
      </c>
      <c r="H3905" t="str">
        <f t="shared" si="431"/>
        <v>Minster Leas (Beach)</v>
      </c>
      <c r="I3905" t="b">
        <f t="shared" si="426"/>
        <v>0</v>
      </c>
    </row>
    <row r="3906" spans="1:9" x14ac:dyDescent="0.3">
      <c r="A3906" t="s">
        <v>3905</v>
      </c>
      <c r="B3906">
        <f t="shared" ref="B3906:B3969" si="432">FIND("id=", A3906) + 4</f>
        <v>31</v>
      </c>
      <c r="C3906">
        <f t="shared" si="427"/>
        <v>37</v>
      </c>
      <c r="E3906" t="str">
        <f t="shared" si="428"/>
        <v>354712</v>
      </c>
      <c r="F3906">
        <f t="shared" si="429"/>
        <v>83</v>
      </c>
      <c r="G3906">
        <f t="shared" si="430"/>
        <v>104</v>
      </c>
      <c r="H3906" t="str">
        <f t="shared" si="431"/>
        <v>Brightlingsea (Beach)</v>
      </c>
      <c r="I3906" t="b">
        <f t="shared" ref="I3906:I3969" si="433">ISNUMBER(SEARCH("=",H3906))</f>
        <v>0</v>
      </c>
    </row>
    <row r="3907" spans="1:9" x14ac:dyDescent="0.3">
      <c r="A3907" t="s">
        <v>3906</v>
      </c>
      <c r="B3907">
        <f t="shared" si="432"/>
        <v>31</v>
      </c>
      <c r="C3907">
        <f t="shared" si="427"/>
        <v>37</v>
      </c>
      <c r="E3907" t="str">
        <f t="shared" si="428"/>
        <v>354714</v>
      </c>
      <c r="F3907">
        <f t="shared" si="429"/>
        <v>83</v>
      </c>
      <c r="G3907">
        <f t="shared" si="430"/>
        <v>115</v>
      </c>
      <c r="H3907" t="str">
        <f t="shared" si="431"/>
        <v>Clacton - Martello Tower (Beach)</v>
      </c>
      <c r="I3907" t="b">
        <f t="shared" si="433"/>
        <v>0</v>
      </c>
    </row>
    <row r="3908" spans="1:9" x14ac:dyDescent="0.3">
      <c r="A3908" t="s">
        <v>3907</v>
      </c>
      <c r="B3908">
        <f t="shared" si="432"/>
        <v>31</v>
      </c>
      <c r="C3908">
        <f t="shared" si="427"/>
        <v>37</v>
      </c>
      <c r="E3908" t="str">
        <f t="shared" si="428"/>
        <v>354716</v>
      </c>
      <c r="F3908">
        <f t="shared" si="429"/>
        <v>83</v>
      </c>
      <c r="G3908">
        <f t="shared" si="430"/>
        <v>105</v>
      </c>
      <c r="H3908" t="str">
        <f t="shared" si="431"/>
        <v>Holland-On-Sea (Beach)</v>
      </c>
      <c r="I3908" t="b">
        <f t="shared" si="433"/>
        <v>0</v>
      </c>
    </row>
    <row r="3909" spans="1:9" x14ac:dyDescent="0.3">
      <c r="A3909" t="s">
        <v>3908</v>
      </c>
      <c r="B3909">
        <f t="shared" si="432"/>
        <v>31</v>
      </c>
      <c r="C3909">
        <f t="shared" si="427"/>
        <v>37</v>
      </c>
      <c r="E3909" t="str">
        <f t="shared" si="428"/>
        <v>354719</v>
      </c>
      <c r="F3909">
        <f t="shared" si="429"/>
        <v>83</v>
      </c>
      <c r="G3909">
        <f t="shared" si="430"/>
        <v>105</v>
      </c>
      <c r="H3909" t="str">
        <f t="shared" si="431"/>
        <v>Dovercourt Bay (Beach)</v>
      </c>
      <c r="I3909" t="b">
        <f t="shared" si="433"/>
        <v>0</v>
      </c>
    </row>
    <row r="3910" spans="1:9" x14ac:dyDescent="0.3">
      <c r="A3910" t="s">
        <v>3909</v>
      </c>
      <c r="B3910">
        <f t="shared" si="432"/>
        <v>31</v>
      </c>
      <c r="C3910">
        <f t="shared" si="427"/>
        <v>37</v>
      </c>
      <c r="E3910" t="str">
        <f t="shared" si="428"/>
        <v>354721</v>
      </c>
      <c r="F3910">
        <f t="shared" si="429"/>
        <v>82</v>
      </c>
      <c r="G3910">
        <f t="shared" si="430"/>
        <v>108</v>
      </c>
      <c r="H3910" t="str">
        <f t="shared" si="431"/>
        <v>Felixstowe - North (Beach)</v>
      </c>
      <c r="I3910" t="b">
        <f t="shared" si="433"/>
        <v>0</v>
      </c>
    </row>
    <row r="3911" spans="1:9" x14ac:dyDescent="0.3">
      <c r="A3911" t="s">
        <v>3910</v>
      </c>
      <c r="B3911">
        <f t="shared" si="432"/>
        <v>31</v>
      </c>
      <c r="C3911">
        <f t="shared" si="427"/>
        <v>37</v>
      </c>
      <c r="E3911" t="str">
        <f t="shared" si="428"/>
        <v>354726</v>
      </c>
      <c r="F3911">
        <f t="shared" si="429"/>
        <v>83</v>
      </c>
      <c r="G3911">
        <f t="shared" si="430"/>
        <v>111</v>
      </c>
      <c r="H3911" t="str">
        <f t="shared" si="431"/>
        <v>Great Yarmouth North (Beach)</v>
      </c>
      <c r="I3911" t="b">
        <f t="shared" si="433"/>
        <v>0</v>
      </c>
    </row>
    <row r="3912" spans="1:9" x14ac:dyDescent="0.3">
      <c r="A3912" t="s">
        <v>3911</v>
      </c>
      <c r="B3912">
        <f t="shared" si="432"/>
        <v>31</v>
      </c>
      <c r="C3912">
        <f t="shared" si="427"/>
        <v>37</v>
      </c>
      <c r="E3912" t="str">
        <f t="shared" si="428"/>
        <v>354731</v>
      </c>
      <c r="F3912">
        <f t="shared" si="429"/>
        <v>82</v>
      </c>
      <c r="G3912">
        <f t="shared" si="430"/>
        <v>100</v>
      </c>
      <c r="H3912" t="str">
        <f t="shared" si="431"/>
        <v>Sheringham (Beach)</v>
      </c>
      <c r="I3912" t="b">
        <f t="shared" si="433"/>
        <v>0</v>
      </c>
    </row>
    <row r="3913" spans="1:9" x14ac:dyDescent="0.3">
      <c r="A3913" t="s">
        <v>3912</v>
      </c>
      <c r="B3913">
        <f t="shared" si="432"/>
        <v>31</v>
      </c>
      <c r="C3913">
        <f t="shared" si="427"/>
        <v>37</v>
      </c>
      <c r="E3913" t="str">
        <f t="shared" si="428"/>
        <v>354733</v>
      </c>
      <c r="F3913">
        <f t="shared" si="429"/>
        <v>83</v>
      </c>
      <c r="G3913">
        <f t="shared" si="430"/>
        <v>99</v>
      </c>
      <c r="H3913" t="str">
        <f t="shared" si="431"/>
        <v>Hunstanton Beach</v>
      </c>
      <c r="I3913" t="b">
        <f t="shared" si="433"/>
        <v>0</v>
      </c>
    </row>
    <row r="3914" spans="1:9" x14ac:dyDescent="0.3">
      <c r="A3914" t="s">
        <v>3913</v>
      </c>
      <c r="B3914">
        <f t="shared" si="432"/>
        <v>31</v>
      </c>
      <c r="C3914">
        <f t="shared" si="427"/>
        <v>37</v>
      </c>
      <c r="E3914" t="str">
        <f t="shared" si="428"/>
        <v>354759</v>
      </c>
      <c r="F3914">
        <f t="shared" si="429"/>
        <v>84</v>
      </c>
      <c r="G3914">
        <f t="shared" si="430"/>
        <v>109</v>
      </c>
      <c r="H3914" t="str">
        <f t="shared" si="431"/>
        <v>Seaham Hall Beach (Beach)</v>
      </c>
      <c r="I3914" t="b">
        <f t="shared" si="433"/>
        <v>0</v>
      </c>
    </row>
    <row r="3915" spans="1:9" x14ac:dyDescent="0.3">
      <c r="A3915" t="s">
        <v>3914</v>
      </c>
      <c r="B3915">
        <f t="shared" si="432"/>
        <v>31</v>
      </c>
      <c r="C3915">
        <f t="shared" si="427"/>
        <v>37</v>
      </c>
      <c r="E3915" t="str">
        <f t="shared" si="428"/>
        <v>354764</v>
      </c>
      <c r="F3915">
        <f t="shared" si="429"/>
        <v>84</v>
      </c>
      <c r="G3915">
        <f t="shared" si="430"/>
        <v>120</v>
      </c>
      <c r="H3915" t="str">
        <f t="shared" si="431"/>
        <v>Tynemouth - Long Sands South (Beach)</v>
      </c>
      <c r="I3915" t="b">
        <f t="shared" si="433"/>
        <v>0</v>
      </c>
    </row>
    <row r="3916" spans="1:9" x14ac:dyDescent="0.3">
      <c r="A3916" t="s">
        <v>3915</v>
      </c>
      <c r="B3916">
        <f t="shared" si="432"/>
        <v>31</v>
      </c>
      <c r="C3916">
        <f t="shared" ref="C3916:C3979" si="434">FIND("latitude=", A3916) - 2</f>
        <v>37</v>
      </c>
      <c r="E3916" t="str">
        <f t="shared" ref="E3916:E3979" si="435">MID(A3916,B3916,C3916-B3916)</f>
        <v>354767</v>
      </c>
      <c r="F3916">
        <f t="shared" ref="F3916:F3979" si="436">FIND("name=", A3916) + 6</f>
        <v>83</v>
      </c>
      <c r="G3916">
        <f t="shared" ref="G3916:G3979" si="437">FIND("region=", A3916) - 2</f>
        <v>108</v>
      </c>
      <c r="H3916" t="str">
        <f t="shared" ref="H3916:H3979" si="438">MID(A3916,F3916,G3916-F3916)</f>
        <v>Newbiggin - South (Beach)</v>
      </c>
      <c r="I3916" t="b">
        <f t="shared" si="433"/>
        <v>0</v>
      </c>
    </row>
    <row r="3917" spans="1:9" x14ac:dyDescent="0.3">
      <c r="A3917" t="s">
        <v>3916</v>
      </c>
      <c r="B3917">
        <f t="shared" si="432"/>
        <v>31</v>
      </c>
      <c r="C3917">
        <f t="shared" si="434"/>
        <v>37</v>
      </c>
      <c r="E3917" t="str">
        <f t="shared" si="435"/>
        <v>354773</v>
      </c>
      <c r="F3917">
        <f t="shared" si="436"/>
        <v>84</v>
      </c>
      <c r="G3917">
        <f t="shared" si="437"/>
        <v>116</v>
      </c>
      <c r="H3917" t="str">
        <f t="shared" si="438"/>
        <v>Low Newton, Newton Haven (Beach)</v>
      </c>
      <c r="I3917" t="b">
        <f t="shared" si="433"/>
        <v>0</v>
      </c>
    </row>
    <row r="3918" spans="1:9" x14ac:dyDescent="0.3">
      <c r="A3918" t="s">
        <v>3917</v>
      </c>
      <c r="B3918">
        <f t="shared" si="432"/>
        <v>31</v>
      </c>
      <c r="C3918">
        <f t="shared" si="434"/>
        <v>37</v>
      </c>
      <c r="E3918" t="str">
        <f t="shared" si="435"/>
        <v>354774</v>
      </c>
      <c r="F3918">
        <f t="shared" si="436"/>
        <v>84</v>
      </c>
      <c r="G3918">
        <f t="shared" si="437"/>
        <v>104</v>
      </c>
      <c r="H3918" t="str">
        <f t="shared" si="438"/>
        <v>Beadnell Bay (Beach)</v>
      </c>
      <c r="I3918" t="b">
        <f t="shared" si="433"/>
        <v>0</v>
      </c>
    </row>
    <row r="3919" spans="1:9" x14ac:dyDescent="0.3">
      <c r="A3919" t="s">
        <v>3918</v>
      </c>
      <c r="B3919">
        <f t="shared" si="432"/>
        <v>31</v>
      </c>
      <c r="C3919">
        <f t="shared" si="434"/>
        <v>37</v>
      </c>
      <c r="E3919" t="str">
        <f t="shared" si="435"/>
        <v>354783</v>
      </c>
      <c r="F3919">
        <f t="shared" si="436"/>
        <v>84</v>
      </c>
      <c r="G3919">
        <f t="shared" si="437"/>
        <v>109</v>
      </c>
      <c r="H3919" t="str">
        <f t="shared" si="438"/>
        <v>Prestatyn Central (Beach)</v>
      </c>
      <c r="I3919" t="b">
        <f t="shared" si="433"/>
        <v>0</v>
      </c>
    </row>
    <row r="3920" spans="1:9" x14ac:dyDescent="0.3">
      <c r="A3920" t="s">
        <v>3919</v>
      </c>
      <c r="B3920">
        <f t="shared" si="432"/>
        <v>31</v>
      </c>
      <c r="C3920">
        <f t="shared" si="434"/>
        <v>37</v>
      </c>
      <c r="E3920" t="str">
        <f t="shared" si="435"/>
        <v>354794</v>
      </c>
      <c r="F3920">
        <f t="shared" si="436"/>
        <v>83</v>
      </c>
      <c r="G3920">
        <f t="shared" si="437"/>
        <v>111</v>
      </c>
      <c r="H3920" t="str">
        <f t="shared" si="438"/>
        <v>St. Davids, Benllech (Beach)</v>
      </c>
      <c r="I3920" t="b">
        <f t="shared" si="433"/>
        <v>0</v>
      </c>
    </row>
    <row r="3921" spans="1:9" x14ac:dyDescent="0.3">
      <c r="A3921" t="s">
        <v>3920</v>
      </c>
      <c r="B3921">
        <f t="shared" si="432"/>
        <v>31</v>
      </c>
      <c r="C3921">
        <f t="shared" si="434"/>
        <v>37</v>
      </c>
      <c r="E3921" t="str">
        <f t="shared" si="435"/>
        <v>354795</v>
      </c>
      <c r="F3921">
        <f t="shared" si="436"/>
        <v>84</v>
      </c>
      <c r="G3921">
        <f t="shared" si="437"/>
        <v>100</v>
      </c>
      <c r="H3921" t="str">
        <f t="shared" si="438"/>
        <v>Benllech (Beach)</v>
      </c>
      <c r="I3921" t="b">
        <f t="shared" si="433"/>
        <v>0</v>
      </c>
    </row>
    <row r="3922" spans="1:9" x14ac:dyDescent="0.3">
      <c r="A3922" t="s">
        <v>3921</v>
      </c>
      <c r="B3922">
        <f t="shared" si="432"/>
        <v>31</v>
      </c>
      <c r="C3922">
        <f t="shared" si="434"/>
        <v>37</v>
      </c>
      <c r="E3922" t="str">
        <f t="shared" si="435"/>
        <v>354809</v>
      </c>
      <c r="F3922">
        <f t="shared" si="436"/>
        <v>83</v>
      </c>
      <c r="G3922">
        <f t="shared" si="437"/>
        <v>107</v>
      </c>
      <c r="H3922" t="str">
        <f t="shared" si="438"/>
        <v>Porth Trecastell (Beach)</v>
      </c>
      <c r="I3922" t="b">
        <f t="shared" si="433"/>
        <v>0</v>
      </c>
    </row>
    <row r="3923" spans="1:9" x14ac:dyDescent="0.3">
      <c r="A3923" t="s">
        <v>3922</v>
      </c>
      <c r="B3923">
        <f t="shared" si="432"/>
        <v>31</v>
      </c>
      <c r="C3923">
        <f t="shared" si="434"/>
        <v>37</v>
      </c>
      <c r="E3923" t="str">
        <f t="shared" si="435"/>
        <v>354813</v>
      </c>
      <c r="F3923">
        <f t="shared" si="436"/>
        <v>84</v>
      </c>
      <c r="G3923">
        <f t="shared" si="437"/>
        <v>115</v>
      </c>
      <c r="H3923" t="str">
        <f t="shared" si="438"/>
        <v>Morfa Bychan (Craig Du) (Beach)</v>
      </c>
      <c r="I3923" t="b">
        <f t="shared" si="433"/>
        <v>0</v>
      </c>
    </row>
    <row r="3924" spans="1:9" x14ac:dyDescent="0.3">
      <c r="A3924" t="s">
        <v>3923</v>
      </c>
      <c r="B3924">
        <f t="shared" si="432"/>
        <v>31</v>
      </c>
      <c r="C3924">
        <f t="shared" si="434"/>
        <v>37</v>
      </c>
      <c r="E3924" t="str">
        <f t="shared" si="435"/>
        <v>354819</v>
      </c>
      <c r="F3924">
        <f t="shared" si="436"/>
        <v>83</v>
      </c>
      <c r="G3924">
        <f t="shared" si="437"/>
        <v>106</v>
      </c>
      <c r="H3924" t="str">
        <f t="shared" si="438"/>
        <v>Clarach - South (Beach)</v>
      </c>
      <c r="I3924" t="b">
        <f t="shared" si="433"/>
        <v>0</v>
      </c>
    </row>
    <row r="3925" spans="1:9" x14ac:dyDescent="0.3">
      <c r="A3925" t="s">
        <v>3924</v>
      </c>
      <c r="B3925">
        <f t="shared" si="432"/>
        <v>31</v>
      </c>
      <c r="C3925">
        <f t="shared" si="434"/>
        <v>37</v>
      </c>
      <c r="E3925" t="str">
        <f t="shared" si="435"/>
        <v>354827</v>
      </c>
      <c r="F3925">
        <f t="shared" si="436"/>
        <v>84</v>
      </c>
      <c r="G3925">
        <f t="shared" si="437"/>
        <v>105</v>
      </c>
      <c r="H3925" t="str">
        <f t="shared" si="438"/>
        <v>Cwm Yr Eglwys (Beach)</v>
      </c>
      <c r="I3925" t="b">
        <f t="shared" si="433"/>
        <v>0</v>
      </c>
    </row>
    <row r="3926" spans="1:9" x14ac:dyDescent="0.3">
      <c r="A3926" t="s">
        <v>3925</v>
      </c>
      <c r="B3926">
        <f t="shared" si="432"/>
        <v>31</v>
      </c>
      <c r="C3926">
        <f t="shared" si="434"/>
        <v>37</v>
      </c>
      <c r="E3926" t="str">
        <f t="shared" si="435"/>
        <v>354390</v>
      </c>
      <c r="F3926">
        <f t="shared" si="436"/>
        <v>84</v>
      </c>
      <c r="G3926">
        <f t="shared" si="437"/>
        <v>101</v>
      </c>
      <c r="H3926" t="str">
        <f t="shared" si="438"/>
        <v>Grouville (Beach)</v>
      </c>
      <c r="I3926" t="b">
        <f t="shared" si="433"/>
        <v>0</v>
      </c>
    </row>
    <row r="3927" spans="1:9" x14ac:dyDescent="0.3">
      <c r="A3927" t="s">
        <v>3926</v>
      </c>
      <c r="B3927">
        <f t="shared" si="432"/>
        <v>31</v>
      </c>
      <c r="C3927">
        <f t="shared" si="434"/>
        <v>37</v>
      </c>
      <c r="E3927" t="str">
        <f t="shared" si="435"/>
        <v>354402</v>
      </c>
      <c r="F3927">
        <f t="shared" si="436"/>
        <v>84</v>
      </c>
      <c r="G3927">
        <f t="shared" si="437"/>
        <v>122</v>
      </c>
      <c r="H3927" t="str">
        <f t="shared" si="438"/>
        <v>Dunnet Bay - Murkle Bay/Dunnet (Beach)</v>
      </c>
      <c r="I3927" t="b">
        <f t="shared" si="433"/>
        <v>0</v>
      </c>
    </row>
    <row r="3928" spans="1:9" x14ac:dyDescent="0.3">
      <c r="A3928" t="s">
        <v>3927</v>
      </c>
      <c r="B3928">
        <f t="shared" si="432"/>
        <v>31</v>
      </c>
      <c r="C3928">
        <f t="shared" si="434"/>
        <v>37</v>
      </c>
      <c r="E3928" t="str">
        <f t="shared" si="435"/>
        <v>354404</v>
      </c>
      <c r="F3928">
        <f t="shared" si="436"/>
        <v>83</v>
      </c>
      <c r="G3928">
        <f t="shared" si="437"/>
        <v>102</v>
      </c>
      <c r="H3928" t="str">
        <f t="shared" si="438"/>
        <v>Strathy Bay (Beach)</v>
      </c>
      <c r="I3928" t="b">
        <f t="shared" si="433"/>
        <v>0</v>
      </c>
    </row>
    <row r="3929" spans="1:9" x14ac:dyDescent="0.3">
      <c r="A3929" t="s">
        <v>3928</v>
      </c>
      <c r="B3929">
        <f t="shared" si="432"/>
        <v>31</v>
      </c>
      <c r="C3929">
        <f t="shared" si="434"/>
        <v>37</v>
      </c>
      <c r="E3929" t="str">
        <f t="shared" si="435"/>
        <v>354411</v>
      </c>
      <c r="F3929">
        <f t="shared" si="436"/>
        <v>84</v>
      </c>
      <c r="G3929">
        <f t="shared" si="437"/>
        <v>104</v>
      </c>
      <c r="H3929" t="str">
        <f t="shared" si="438"/>
        <v>Tresta Sands (Beach)</v>
      </c>
      <c r="I3929" t="b">
        <f t="shared" si="433"/>
        <v>0</v>
      </c>
    </row>
    <row r="3930" spans="1:9" x14ac:dyDescent="0.3">
      <c r="A3930" t="s">
        <v>3929</v>
      </c>
      <c r="B3930">
        <f t="shared" si="432"/>
        <v>31</v>
      </c>
      <c r="C3930">
        <f t="shared" si="434"/>
        <v>37</v>
      </c>
      <c r="E3930" t="str">
        <f t="shared" si="435"/>
        <v>354414</v>
      </c>
      <c r="F3930">
        <f t="shared" si="436"/>
        <v>84</v>
      </c>
      <c r="G3930">
        <f t="shared" si="437"/>
        <v>106</v>
      </c>
      <c r="H3930" t="str">
        <f t="shared" si="438"/>
        <v>Lunderston Bay (Beach)</v>
      </c>
      <c r="I3930" t="b">
        <f t="shared" si="433"/>
        <v>0</v>
      </c>
    </row>
    <row r="3931" spans="1:9" x14ac:dyDescent="0.3">
      <c r="A3931" t="s">
        <v>3930</v>
      </c>
      <c r="B3931">
        <f t="shared" si="432"/>
        <v>31</v>
      </c>
      <c r="C3931">
        <f t="shared" si="434"/>
        <v>37</v>
      </c>
      <c r="E3931" t="str">
        <f t="shared" si="435"/>
        <v>354417</v>
      </c>
      <c r="F3931">
        <f t="shared" si="436"/>
        <v>83</v>
      </c>
      <c r="G3931">
        <f t="shared" si="437"/>
        <v>95</v>
      </c>
      <c r="H3931" t="str">
        <f t="shared" si="438"/>
        <v>Croy (Beach)</v>
      </c>
      <c r="I3931" t="b">
        <f t="shared" si="433"/>
        <v>0</v>
      </c>
    </row>
    <row r="3932" spans="1:9" x14ac:dyDescent="0.3">
      <c r="A3932" t="s">
        <v>3931</v>
      </c>
      <c r="B3932">
        <f t="shared" si="432"/>
        <v>31</v>
      </c>
      <c r="C3932">
        <f t="shared" si="434"/>
        <v>37</v>
      </c>
      <c r="E3932" t="str">
        <f t="shared" si="435"/>
        <v>354434</v>
      </c>
      <c r="F3932">
        <f t="shared" si="436"/>
        <v>84</v>
      </c>
      <c r="G3932">
        <f t="shared" si="437"/>
        <v>102</v>
      </c>
      <c r="H3932" t="str">
        <f t="shared" si="438"/>
        <v>Saints Bay (Beach)</v>
      </c>
      <c r="I3932" t="b">
        <f t="shared" si="433"/>
        <v>0</v>
      </c>
    </row>
    <row r="3933" spans="1:9" x14ac:dyDescent="0.3">
      <c r="A3933" t="s">
        <v>3932</v>
      </c>
      <c r="B3933">
        <f t="shared" si="432"/>
        <v>31</v>
      </c>
      <c r="C3933">
        <f t="shared" si="434"/>
        <v>37</v>
      </c>
      <c r="E3933" t="str">
        <f t="shared" si="435"/>
        <v>354443</v>
      </c>
      <c r="F3933">
        <f t="shared" si="436"/>
        <v>84</v>
      </c>
      <c r="G3933">
        <f t="shared" si="437"/>
        <v>102</v>
      </c>
      <c r="H3933" t="str">
        <f t="shared" si="438"/>
        <v>Collieston (Beach)</v>
      </c>
      <c r="I3933" t="b">
        <f t="shared" si="433"/>
        <v>0</v>
      </c>
    </row>
    <row r="3934" spans="1:9" x14ac:dyDescent="0.3">
      <c r="A3934" t="s">
        <v>3933</v>
      </c>
      <c r="B3934">
        <f t="shared" si="432"/>
        <v>31</v>
      </c>
      <c r="C3934">
        <f t="shared" si="434"/>
        <v>37</v>
      </c>
      <c r="E3934" t="str">
        <f t="shared" si="435"/>
        <v>354465</v>
      </c>
      <c r="F3934">
        <f t="shared" si="436"/>
        <v>83</v>
      </c>
      <c r="G3934">
        <f t="shared" si="437"/>
        <v>105</v>
      </c>
      <c r="H3934" t="str">
        <f t="shared" si="438"/>
        <v>Coldingham Bay (Beach)</v>
      </c>
      <c r="I3934" t="b">
        <f t="shared" si="433"/>
        <v>0</v>
      </c>
    </row>
    <row r="3935" spans="1:9" x14ac:dyDescent="0.3">
      <c r="A3935" t="s">
        <v>3934</v>
      </c>
      <c r="B3935">
        <f t="shared" si="432"/>
        <v>31</v>
      </c>
      <c r="C3935">
        <f t="shared" si="434"/>
        <v>37</v>
      </c>
      <c r="E3935" t="str">
        <f t="shared" si="435"/>
        <v>354475</v>
      </c>
      <c r="F3935">
        <f t="shared" si="436"/>
        <v>84</v>
      </c>
      <c r="G3935">
        <f t="shared" si="437"/>
        <v>102</v>
      </c>
      <c r="H3935" t="str">
        <f t="shared" si="438"/>
        <v>Oxwich Bay (Beach)</v>
      </c>
      <c r="I3935" t="b">
        <f t="shared" si="433"/>
        <v>0</v>
      </c>
    </row>
    <row r="3936" spans="1:9" x14ac:dyDescent="0.3">
      <c r="A3936" t="s">
        <v>3935</v>
      </c>
      <c r="B3936">
        <f t="shared" si="432"/>
        <v>31</v>
      </c>
      <c r="C3936">
        <f t="shared" si="434"/>
        <v>37</v>
      </c>
      <c r="E3936" t="str">
        <f t="shared" si="435"/>
        <v>354477</v>
      </c>
      <c r="F3936">
        <f t="shared" si="436"/>
        <v>84</v>
      </c>
      <c r="G3936">
        <f t="shared" si="437"/>
        <v>104</v>
      </c>
      <c r="H3936" t="str">
        <f t="shared" si="438"/>
        <v>Rhossili Bay (Beach)</v>
      </c>
      <c r="I3936" t="b">
        <f t="shared" si="433"/>
        <v>0</v>
      </c>
    </row>
    <row r="3937" spans="1:9" x14ac:dyDescent="0.3">
      <c r="A3937" t="s">
        <v>3936</v>
      </c>
      <c r="B3937">
        <f t="shared" si="432"/>
        <v>31</v>
      </c>
      <c r="C3937">
        <f t="shared" si="434"/>
        <v>37</v>
      </c>
      <c r="E3937" t="str">
        <f t="shared" si="435"/>
        <v>354495</v>
      </c>
      <c r="F3937">
        <f t="shared" si="436"/>
        <v>83</v>
      </c>
      <c r="G3937">
        <f t="shared" si="437"/>
        <v>107</v>
      </c>
      <c r="H3937" t="str">
        <f t="shared" si="438"/>
        <v>Broadhaven South (Beach)</v>
      </c>
      <c r="I3937" t="b">
        <f t="shared" si="433"/>
        <v>0</v>
      </c>
    </row>
    <row r="3938" spans="1:9" x14ac:dyDescent="0.3">
      <c r="A3938" t="s">
        <v>3937</v>
      </c>
      <c r="B3938">
        <f t="shared" si="432"/>
        <v>31</v>
      </c>
      <c r="C3938">
        <f t="shared" si="434"/>
        <v>37</v>
      </c>
      <c r="E3938" t="str">
        <f t="shared" si="435"/>
        <v>354502</v>
      </c>
      <c r="F3938">
        <f t="shared" si="436"/>
        <v>84</v>
      </c>
      <c r="G3938">
        <f t="shared" si="437"/>
        <v>102</v>
      </c>
      <c r="H3938" t="str">
        <f t="shared" si="438"/>
        <v>Broadhaven (Beach)</v>
      </c>
      <c r="I3938" t="b">
        <f t="shared" si="433"/>
        <v>0</v>
      </c>
    </row>
    <row r="3939" spans="1:9" x14ac:dyDescent="0.3">
      <c r="A3939" t="s">
        <v>3938</v>
      </c>
      <c r="B3939">
        <f t="shared" si="432"/>
        <v>31</v>
      </c>
      <c r="C3939">
        <f t="shared" si="434"/>
        <v>37</v>
      </c>
      <c r="E3939" t="str">
        <f t="shared" si="435"/>
        <v>354504</v>
      </c>
      <c r="F3939">
        <f t="shared" si="436"/>
        <v>84</v>
      </c>
      <c r="G3939">
        <f t="shared" si="437"/>
        <v>103</v>
      </c>
      <c r="H3939" t="str">
        <f t="shared" si="438"/>
        <v>Caerfai Bay (Beach)</v>
      </c>
      <c r="I3939" t="b">
        <f t="shared" si="433"/>
        <v>0</v>
      </c>
    </row>
    <row r="3940" spans="1:9" x14ac:dyDescent="0.3">
      <c r="A3940" t="s">
        <v>3939</v>
      </c>
      <c r="B3940">
        <f t="shared" si="432"/>
        <v>31</v>
      </c>
      <c r="C3940">
        <f t="shared" si="434"/>
        <v>37</v>
      </c>
      <c r="E3940" t="str">
        <f t="shared" si="435"/>
        <v>354507</v>
      </c>
      <c r="F3940">
        <f t="shared" si="436"/>
        <v>84</v>
      </c>
      <c r="G3940">
        <f t="shared" si="437"/>
        <v>98</v>
      </c>
      <c r="H3940" t="str">
        <f t="shared" si="438"/>
        <v>Croyde (Beach)</v>
      </c>
      <c r="I3940" t="b">
        <f t="shared" si="433"/>
        <v>0</v>
      </c>
    </row>
    <row r="3941" spans="1:9" x14ac:dyDescent="0.3">
      <c r="A3941" t="s">
        <v>3940</v>
      </c>
      <c r="B3941">
        <f t="shared" si="432"/>
        <v>31</v>
      </c>
      <c r="C3941">
        <f t="shared" si="434"/>
        <v>37</v>
      </c>
      <c r="E3941" t="str">
        <f t="shared" si="435"/>
        <v>354509</v>
      </c>
      <c r="F3941">
        <f t="shared" si="436"/>
        <v>82</v>
      </c>
      <c r="G3941">
        <f t="shared" si="437"/>
        <v>100</v>
      </c>
      <c r="H3941" t="str">
        <f t="shared" si="438"/>
        <v>Woolacombe (Beach)</v>
      </c>
      <c r="I3941" t="b">
        <f t="shared" si="433"/>
        <v>0</v>
      </c>
    </row>
    <row r="3942" spans="1:9" x14ac:dyDescent="0.3">
      <c r="A3942" t="s">
        <v>3941</v>
      </c>
      <c r="B3942">
        <f t="shared" si="432"/>
        <v>31</v>
      </c>
      <c r="C3942">
        <f t="shared" si="434"/>
        <v>37</v>
      </c>
      <c r="E3942" t="str">
        <f t="shared" si="435"/>
        <v>354514</v>
      </c>
      <c r="F3942">
        <f t="shared" si="436"/>
        <v>84</v>
      </c>
      <c r="G3942">
        <f t="shared" si="437"/>
        <v>106</v>
      </c>
      <c r="H3942" t="str">
        <f t="shared" si="438"/>
        <v>Clevedon Beach (Beach)</v>
      </c>
      <c r="I3942" t="b">
        <f t="shared" si="433"/>
        <v>0</v>
      </c>
    </row>
    <row r="3943" spans="1:9" x14ac:dyDescent="0.3">
      <c r="A3943" t="s">
        <v>3942</v>
      </c>
      <c r="B3943">
        <f t="shared" si="432"/>
        <v>33</v>
      </c>
      <c r="C3943">
        <f t="shared" si="434"/>
        <v>39</v>
      </c>
      <c r="E3943" t="str">
        <f t="shared" si="435"/>
        <v>371614</v>
      </c>
      <c r="F3943">
        <f t="shared" si="436"/>
        <v>86</v>
      </c>
      <c r="G3943">
        <f t="shared" si="437"/>
        <v>149</v>
      </c>
      <c r="H3943" t="str">
        <f t="shared" si="438"/>
        <v>Roseberry Topping" nationalPark="North York Moors National Park</v>
      </c>
      <c r="I3943" t="b">
        <f t="shared" si="433"/>
        <v>1</v>
      </c>
    </row>
    <row r="3944" spans="1:9" x14ac:dyDescent="0.3">
      <c r="A3944" t="s">
        <v>3943</v>
      </c>
      <c r="B3944">
        <f t="shared" si="432"/>
        <v>33</v>
      </c>
      <c r="C3944">
        <f t="shared" si="434"/>
        <v>39</v>
      </c>
      <c r="E3944" t="str">
        <f t="shared" si="435"/>
        <v>371631</v>
      </c>
      <c r="F3944">
        <f t="shared" si="436"/>
        <v>85</v>
      </c>
      <c r="G3944">
        <f t="shared" si="437"/>
        <v>139</v>
      </c>
      <c r="H3944" t="str">
        <f t="shared" si="438"/>
        <v>Shining Tor" nationalPark="Peak District National Park</v>
      </c>
      <c r="I3944" t="b">
        <f t="shared" si="433"/>
        <v>1</v>
      </c>
    </row>
    <row r="3945" spans="1:9" x14ac:dyDescent="0.3">
      <c r="A3945" t="s">
        <v>3944</v>
      </c>
      <c r="B3945">
        <f t="shared" si="432"/>
        <v>33</v>
      </c>
      <c r="C3945">
        <f t="shared" si="434"/>
        <v>39</v>
      </c>
      <c r="E3945" t="str">
        <f t="shared" si="435"/>
        <v>371638</v>
      </c>
      <c r="F3945">
        <f t="shared" si="436"/>
        <v>86</v>
      </c>
      <c r="G3945">
        <f t="shared" si="437"/>
        <v>99</v>
      </c>
      <c r="H3945" t="str">
        <f t="shared" si="438"/>
        <v>Slieve Donard</v>
      </c>
      <c r="I3945" t="b">
        <f t="shared" si="433"/>
        <v>0</v>
      </c>
    </row>
    <row r="3946" spans="1:9" x14ac:dyDescent="0.3">
      <c r="A3946" t="s">
        <v>3945</v>
      </c>
      <c r="B3946">
        <f t="shared" si="432"/>
        <v>33</v>
      </c>
      <c r="C3946">
        <f t="shared" si="434"/>
        <v>39</v>
      </c>
      <c r="E3946" t="str">
        <f t="shared" si="435"/>
        <v>371641</v>
      </c>
      <c r="F3946">
        <f t="shared" si="436"/>
        <v>86</v>
      </c>
      <c r="G3946">
        <f t="shared" si="437"/>
        <v>97</v>
      </c>
      <c r="H3946" t="str">
        <f t="shared" si="438"/>
        <v>Slieve Muck</v>
      </c>
      <c r="I3946" t="b">
        <f t="shared" si="433"/>
        <v>0</v>
      </c>
    </row>
    <row r="3947" spans="1:9" x14ac:dyDescent="0.3">
      <c r="A3947" t="s">
        <v>3946</v>
      </c>
      <c r="B3947">
        <f t="shared" si="432"/>
        <v>33</v>
      </c>
      <c r="C3947">
        <f t="shared" si="434"/>
        <v>39</v>
      </c>
      <c r="E3947" t="str">
        <f t="shared" si="435"/>
        <v>371647</v>
      </c>
      <c r="F3947">
        <f t="shared" si="436"/>
        <v>86</v>
      </c>
      <c r="G3947">
        <f t="shared" si="437"/>
        <v>139</v>
      </c>
      <c r="H3947" t="str">
        <f t="shared" si="438"/>
        <v>Snake Pass" nationalPark="Peak District National Park</v>
      </c>
      <c r="I3947" t="b">
        <f t="shared" si="433"/>
        <v>1</v>
      </c>
    </row>
    <row r="3948" spans="1:9" x14ac:dyDescent="0.3">
      <c r="A3948" t="s">
        <v>3947</v>
      </c>
      <c r="B3948">
        <f t="shared" si="432"/>
        <v>32</v>
      </c>
      <c r="C3948">
        <f t="shared" si="434"/>
        <v>38</v>
      </c>
      <c r="E3948" t="str">
        <f t="shared" si="435"/>
        <v>371653</v>
      </c>
      <c r="F3948">
        <f t="shared" si="436"/>
        <v>87</v>
      </c>
      <c r="G3948">
        <f t="shared" si="437"/>
        <v>99</v>
      </c>
      <c r="H3948" t="str">
        <f t="shared" si="438"/>
        <v>Strathy East</v>
      </c>
      <c r="I3948" t="b">
        <f t="shared" si="433"/>
        <v>0</v>
      </c>
    </row>
    <row r="3949" spans="1:9" x14ac:dyDescent="0.3">
      <c r="A3949" t="s">
        <v>3948</v>
      </c>
      <c r="B3949">
        <f t="shared" si="432"/>
        <v>33</v>
      </c>
      <c r="C3949">
        <f t="shared" si="434"/>
        <v>39</v>
      </c>
      <c r="E3949" t="str">
        <f t="shared" si="435"/>
        <v>371656</v>
      </c>
      <c r="F3949">
        <f t="shared" si="436"/>
        <v>86</v>
      </c>
      <c r="G3949">
        <f t="shared" si="437"/>
        <v>97</v>
      </c>
      <c r="H3949" t="str">
        <f t="shared" si="438"/>
        <v>Swatte Fell</v>
      </c>
      <c r="I3949" t="b">
        <f t="shared" si="433"/>
        <v>0</v>
      </c>
    </row>
    <row r="3950" spans="1:9" x14ac:dyDescent="0.3">
      <c r="A3950" t="s">
        <v>3949</v>
      </c>
      <c r="B3950">
        <f t="shared" si="432"/>
        <v>33</v>
      </c>
      <c r="C3950">
        <f t="shared" si="434"/>
        <v>39</v>
      </c>
      <c r="E3950" t="str">
        <f t="shared" si="435"/>
        <v>371682</v>
      </c>
      <c r="F3950">
        <f t="shared" si="436"/>
        <v>86</v>
      </c>
      <c r="G3950">
        <f t="shared" si="437"/>
        <v>100</v>
      </c>
      <c r="H3950" t="str">
        <f t="shared" si="438"/>
        <v>White Mountain</v>
      </c>
      <c r="I3950" t="b">
        <f t="shared" si="433"/>
        <v>0</v>
      </c>
    </row>
    <row r="3951" spans="1:9" x14ac:dyDescent="0.3">
      <c r="A3951" t="s">
        <v>3950</v>
      </c>
      <c r="B3951">
        <f t="shared" si="432"/>
        <v>33</v>
      </c>
      <c r="C3951">
        <f t="shared" si="434"/>
        <v>39</v>
      </c>
      <c r="E3951" t="str">
        <f t="shared" si="435"/>
        <v>371687</v>
      </c>
      <c r="F3951">
        <f t="shared" si="436"/>
        <v>86</v>
      </c>
      <c r="G3951">
        <f t="shared" si="437"/>
        <v>100</v>
      </c>
      <c r="H3951" t="str">
        <f t="shared" si="438"/>
        <v>Wild Boar Fell</v>
      </c>
      <c r="I3951" t="b">
        <f t="shared" si="433"/>
        <v>0</v>
      </c>
    </row>
    <row r="3952" spans="1:9" x14ac:dyDescent="0.3">
      <c r="A3952" t="s">
        <v>3951</v>
      </c>
      <c r="B3952">
        <f t="shared" si="432"/>
        <v>33</v>
      </c>
      <c r="C3952">
        <f t="shared" si="434"/>
        <v>39</v>
      </c>
      <c r="E3952" t="str">
        <f t="shared" si="435"/>
        <v>371693</v>
      </c>
      <c r="F3952">
        <f t="shared" si="436"/>
        <v>86</v>
      </c>
      <c r="G3952">
        <f t="shared" si="437"/>
        <v>131</v>
      </c>
      <c r="H3952" t="str">
        <f t="shared" si="438"/>
        <v>Y Garn" nationalPark="Snowdonia National Park</v>
      </c>
      <c r="I3952" t="b">
        <f t="shared" si="433"/>
        <v>1</v>
      </c>
    </row>
    <row r="3953" spans="1:9" x14ac:dyDescent="0.3">
      <c r="A3953" t="s">
        <v>3952</v>
      </c>
      <c r="B3953">
        <f t="shared" si="432"/>
        <v>33</v>
      </c>
      <c r="C3953">
        <f t="shared" si="434"/>
        <v>39</v>
      </c>
      <c r="E3953" t="str">
        <f t="shared" si="435"/>
        <v>371339</v>
      </c>
      <c r="F3953">
        <f t="shared" si="436"/>
        <v>86</v>
      </c>
      <c r="G3953">
        <f t="shared" si="437"/>
        <v>93</v>
      </c>
      <c r="H3953" t="str">
        <f t="shared" si="438"/>
        <v>Askival</v>
      </c>
      <c r="I3953" t="b">
        <f t="shared" si="433"/>
        <v>0</v>
      </c>
    </row>
    <row r="3954" spans="1:9" x14ac:dyDescent="0.3">
      <c r="A3954" t="s">
        <v>3953</v>
      </c>
      <c r="B3954">
        <f t="shared" si="432"/>
        <v>33</v>
      </c>
      <c r="C3954">
        <f t="shared" si="434"/>
        <v>39</v>
      </c>
      <c r="E3954" t="str">
        <f t="shared" si="435"/>
        <v>371351</v>
      </c>
      <c r="F3954">
        <f t="shared" si="436"/>
        <v>86</v>
      </c>
      <c r="G3954">
        <f t="shared" si="437"/>
        <v>96</v>
      </c>
      <c r="H3954" t="str">
        <f t="shared" si="438"/>
        <v>Benbradagh</v>
      </c>
      <c r="I3954" t="b">
        <f t="shared" si="433"/>
        <v>0</v>
      </c>
    </row>
    <row r="3955" spans="1:9" x14ac:dyDescent="0.3">
      <c r="A3955" t="s">
        <v>3954</v>
      </c>
      <c r="B3955">
        <f t="shared" si="432"/>
        <v>33</v>
      </c>
      <c r="C3955">
        <f t="shared" si="434"/>
        <v>39</v>
      </c>
      <c r="E3955" t="str">
        <f t="shared" si="435"/>
        <v>371361</v>
      </c>
      <c r="F3955">
        <f t="shared" si="436"/>
        <v>86</v>
      </c>
      <c r="G3955">
        <f t="shared" si="437"/>
        <v>104</v>
      </c>
      <c r="H3955" t="str">
        <f t="shared" si="438"/>
        <v>Blackhouse Heights</v>
      </c>
      <c r="I3955" t="b">
        <f t="shared" si="433"/>
        <v>0</v>
      </c>
    </row>
    <row r="3956" spans="1:9" x14ac:dyDescent="0.3">
      <c r="A3956" t="s">
        <v>3955</v>
      </c>
      <c r="B3956">
        <f t="shared" si="432"/>
        <v>33</v>
      </c>
      <c r="C3956">
        <f t="shared" si="434"/>
        <v>39</v>
      </c>
      <c r="E3956" t="str">
        <f t="shared" si="435"/>
        <v>371365</v>
      </c>
      <c r="F3956">
        <f t="shared" si="436"/>
        <v>86</v>
      </c>
      <c r="G3956">
        <f t="shared" si="437"/>
        <v>99</v>
      </c>
      <c r="H3956" t="str">
        <f t="shared" si="438"/>
        <v>Bodesbeck Law</v>
      </c>
      <c r="I3956" t="b">
        <f t="shared" si="433"/>
        <v>0</v>
      </c>
    </row>
    <row r="3957" spans="1:9" x14ac:dyDescent="0.3">
      <c r="A3957" t="s">
        <v>3956</v>
      </c>
      <c r="B3957">
        <f t="shared" si="432"/>
        <v>33</v>
      </c>
      <c r="C3957">
        <f t="shared" si="434"/>
        <v>39</v>
      </c>
      <c r="E3957" t="str">
        <f t="shared" si="435"/>
        <v>371397</v>
      </c>
      <c r="F3957">
        <f t="shared" si="436"/>
        <v>86</v>
      </c>
      <c r="G3957">
        <f t="shared" si="437"/>
        <v>92</v>
      </c>
      <c r="H3957" t="str">
        <f t="shared" si="438"/>
        <v>Claudy</v>
      </c>
      <c r="I3957" t="b">
        <f t="shared" si="433"/>
        <v>0</v>
      </c>
    </row>
    <row r="3958" spans="1:9" x14ac:dyDescent="0.3">
      <c r="A3958" t="s">
        <v>3957</v>
      </c>
      <c r="B3958">
        <f t="shared" si="432"/>
        <v>33</v>
      </c>
      <c r="C3958">
        <f t="shared" si="434"/>
        <v>39</v>
      </c>
      <c r="E3958" t="str">
        <f t="shared" si="435"/>
        <v>371402</v>
      </c>
      <c r="F3958">
        <f t="shared" si="436"/>
        <v>86</v>
      </c>
      <c r="G3958">
        <f t="shared" si="437"/>
        <v>95</v>
      </c>
      <c r="H3958" t="str">
        <f t="shared" si="438"/>
        <v>Cold Fell</v>
      </c>
      <c r="I3958" t="b">
        <f t="shared" si="433"/>
        <v>0</v>
      </c>
    </row>
    <row r="3959" spans="1:9" x14ac:dyDescent="0.3">
      <c r="A3959" t="s">
        <v>3958</v>
      </c>
      <c r="B3959">
        <f t="shared" si="432"/>
        <v>33</v>
      </c>
      <c r="C3959">
        <f t="shared" si="434"/>
        <v>39</v>
      </c>
      <c r="E3959" t="str">
        <f t="shared" si="435"/>
        <v>371405</v>
      </c>
      <c r="F3959">
        <f t="shared" si="436"/>
        <v>86</v>
      </c>
      <c r="G3959">
        <f t="shared" si="437"/>
        <v>94</v>
      </c>
      <c r="H3959" t="str">
        <f t="shared" si="438"/>
        <v>Comb Law</v>
      </c>
      <c r="I3959" t="b">
        <f t="shared" si="433"/>
        <v>0</v>
      </c>
    </row>
    <row r="3960" spans="1:9" x14ac:dyDescent="0.3">
      <c r="A3960" t="s">
        <v>3959</v>
      </c>
      <c r="B3960">
        <f t="shared" si="432"/>
        <v>33</v>
      </c>
      <c r="C3960">
        <f t="shared" si="434"/>
        <v>39</v>
      </c>
      <c r="E3960" t="str">
        <f t="shared" si="435"/>
        <v>371412</v>
      </c>
      <c r="F3960">
        <f t="shared" si="436"/>
        <v>86</v>
      </c>
      <c r="G3960">
        <f t="shared" si="437"/>
        <v>140</v>
      </c>
      <c r="H3960" t="str">
        <f t="shared" si="438"/>
        <v>Crag Hill" nationalPark="Yorkshire Dales National Park</v>
      </c>
      <c r="I3960" t="b">
        <f t="shared" si="433"/>
        <v>1</v>
      </c>
    </row>
    <row r="3961" spans="1:9" x14ac:dyDescent="0.3">
      <c r="A3961" t="s">
        <v>3960</v>
      </c>
      <c r="B3961">
        <f t="shared" si="432"/>
        <v>33</v>
      </c>
      <c r="C3961">
        <f t="shared" si="434"/>
        <v>39</v>
      </c>
      <c r="E3961" t="str">
        <f t="shared" si="435"/>
        <v>371426</v>
      </c>
      <c r="F3961">
        <f t="shared" si="436"/>
        <v>86</v>
      </c>
      <c r="G3961">
        <f t="shared" si="437"/>
        <v>94</v>
      </c>
      <c r="H3961" t="str">
        <f t="shared" si="438"/>
        <v>Deer Law</v>
      </c>
      <c r="I3961" t="b">
        <f t="shared" si="433"/>
        <v>0</v>
      </c>
    </row>
    <row r="3962" spans="1:9" x14ac:dyDescent="0.3">
      <c r="A3962" t="s">
        <v>3961</v>
      </c>
      <c r="B3962">
        <f t="shared" si="432"/>
        <v>33</v>
      </c>
      <c r="C3962">
        <f t="shared" si="434"/>
        <v>39</v>
      </c>
      <c r="E3962" t="str">
        <f t="shared" si="435"/>
        <v>371434</v>
      </c>
      <c r="F3962">
        <f t="shared" si="436"/>
        <v>86</v>
      </c>
      <c r="G3962">
        <f t="shared" si="437"/>
        <v>100</v>
      </c>
      <c r="H3962" t="str">
        <f t="shared" si="438"/>
        <v>Drumelzier Law</v>
      </c>
      <c r="I3962" t="b">
        <f t="shared" si="433"/>
        <v>0</v>
      </c>
    </row>
    <row r="3963" spans="1:9" x14ac:dyDescent="0.3">
      <c r="A3963" t="s">
        <v>3962</v>
      </c>
      <c r="B3963">
        <f t="shared" si="432"/>
        <v>33</v>
      </c>
      <c r="C3963">
        <f t="shared" si="434"/>
        <v>39</v>
      </c>
      <c r="E3963" t="str">
        <f t="shared" si="435"/>
        <v>371445</v>
      </c>
      <c r="F3963">
        <f t="shared" si="436"/>
        <v>86</v>
      </c>
      <c r="G3963">
        <f t="shared" si="437"/>
        <v>139</v>
      </c>
      <c r="H3963" t="str">
        <f t="shared" si="438"/>
        <v>Eldon Hill" nationalPark="Peak District National Park</v>
      </c>
      <c r="I3963" t="b">
        <f t="shared" si="433"/>
        <v>1</v>
      </c>
    </row>
    <row r="3964" spans="1:9" x14ac:dyDescent="0.3">
      <c r="A3964" t="s">
        <v>3963</v>
      </c>
      <c r="B3964">
        <f t="shared" si="432"/>
        <v>33</v>
      </c>
      <c r="C3964">
        <f t="shared" si="434"/>
        <v>39</v>
      </c>
      <c r="E3964" t="str">
        <f t="shared" si="435"/>
        <v>371448</v>
      </c>
      <c r="F3964">
        <f t="shared" si="436"/>
        <v>85</v>
      </c>
      <c r="G3964">
        <f t="shared" si="437"/>
        <v>137</v>
      </c>
      <c r="H3964" t="str">
        <f t="shared" si="438"/>
        <v>Esk Hause" nationalPark="Lake District National Park</v>
      </c>
      <c r="I3964" t="b">
        <f t="shared" si="433"/>
        <v>1</v>
      </c>
    </row>
    <row r="3965" spans="1:9" x14ac:dyDescent="0.3">
      <c r="A3965" t="s">
        <v>3964</v>
      </c>
      <c r="B3965">
        <f t="shared" si="432"/>
        <v>33</v>
      </c>
      <c r="C3965">
        <f t="shared" si="434"/>
        <v>39</v>
      </c>
      <c r="E3965" t="str">
        <f t="shared" si="435"/>
        <v>371452</v>
      </c>
      <c r="F3965">
        <f t="shared" si="436"/>
        <v>88</v>
      </c>
      <c r="G3965">
        <f t="shared" si="437"/>
        <v>143</v>
      </c>
      <c r="H3965" t="str">
        <f t="shared" si="438"/>
        <v>Fan Frynych" nationalPark="Brecon Beacons National Park</v>
      </c>
      <c r="I3965" t="b">
        <f t="shared" si="433"/>
        <v>1</v>
      </c>
    </row>
    <row r="3966" spans="1:9" x14ac:dyDescent="0.3">
      <c r="A3966" t="s">
        <v>3965</v>
      </c>
      <c r="B3966">
        <f t="shared" si="432"/>
        <v>33</v>
      </c>
      <c r="C3966">
        <f t="shared" si="434"/>
        <v>39</v>
      </c>
      <c r="E3966" t="str">
        <f t="shared" si="435"/>
        <v>371462</v>
      </c>
      <c r="F3966">
        <f t="shared" si="436"/>
        <v>86</v>
      </c>
      <c r="G3966">
        <f t="shared" si="437"/>
        <v>134</v>
      </c>
      <c r="H3966" t="str">
        <f t="shared" si="438"/>
        <v>Foel Goch" nationalPark="Snowdonia National Park</v>
      </c>
      <c r="I3966" t="b">
        <f t="shared" si="433"/>
        <v>1</v>
      </c>
    </row>
    <row r="3967" spans="1:9" x14ac:dyDescent="0.3">
      <c r="A3967" t="s">
        <v>3966</v>
      </c>
      <c r="B3967">
        <f t="shared" si="432"/>
        <v>33</v>
      </c>
      <c r="C3967">
        <f t="shared" si="434"/>
        <v>39</v>
      </c>
      <c r="E3967" t="str">
        <f t="shared" si="435"/>
        <v>371472</v>
      </c>
      <c r="F3967">
        <f t="shared" si="436"/>
        <v>86</v>
      </c>
      <c r="G3967">
        <f t="shared" si="437"/>
        <v>138</v>
      </c>
      <c r="H3967" t="str">
        <f t="shared" si="438"/>
        <v>Glaramara" nationalPark="Lake District National Park</v>
      </c>
      <c r="I3967" t="b">
        <f t="shared" si="433"/>
        <v>1</v>
      </c>
    </row>
    <row r="3968" spans="1:9" x14ac:dyDescent="0.3">
      <c r="A3968" t="s">
        <v>3967</v>
      </c>
      <c r="B3968">
        <f t="shared" si="432"/>
        <v>33</v>
      </c>
      <c r="C3968">
        <f t="shared" si="434"/>
        <v>39</v>
      </c>
      <c r="E3968" t="str">
        <f t="shared" si="435"/>
        <v>371484</v>
      </c>
      <c r="F3968">
        <f t="shared" si="436"/>
        <v>86</v>
      </c>
      <c r="G3968">
        <f t="shared" si="437"/>
        <v>137</v>
      </c>
      <c r="H3968" t="str">
        <f t="shared" si="438"/>
        <v>Great Kneeset" nationalPark="Dartmoor National Park</v>
      </c>
      <c r="I3968" t="b">
        <f t="shared" si="433"/>
        <v>1</v>
      </c>
    </row>
    <row r="3969" spans="1:9" x14ac:dyDescent="0.3">
      <c r="A3969" t="s">
        <v>3968</v>
      </c>
      <c r="B3969">
        <f t="shared" si="432"/>
        <v>33</v>
      </c>
      <c r="C3969">
        <f t="shared" si="434"/>
        <v>39</v>
      </c>
      <c r="E3969" t="str">
        <f t="shared" si="435"/>
        <v>371492</v>
      </c>
      <c r="F3969">
        <f t="shared" si="436"/>
        <v>86</v>
      </c>
      <c r="G3969">
        <f t="shared" si="437"/>
        <v>143</v>
      </c>
      <c r="H3969" t="str">
        <f t="shared" si="438"/>
        <v>Grisedale Pike" nationalPark="Lake District National Park</v>
      </c>
      <c r="I3969" t="b">
        <f t="shared" si="433"/>
        <v>1</v>
      </c>
    </row>
    <row r="3970" spans="1:9" x14ac:dyDescent="0.3">
      <c r="A3970" t="s">
        <v>3969</v>
      </c>
      <c r="B3970">
        <f t="shared" ref="B3970:B4033" si="439">FIND("id=", A3970) + 4</f>
        <v>33</v>
      </c>
      <c r="C3970">
        <f t="shared" si="434"/>
        <v>39</v>
      </c>
      <c r="E3970" t="str">
        <f t="shared" si="435"/>
        <v>371508</v>
      </c>
      <c r="F3970">
        <f t="shared" si="436"/>
        <v>86</v>
      </c>
      <c r="G3970">
        <f t="shared" si="437"/>
        <v>153</v>
      </c>
      <c r="H3970" t="str">
        <f t="shared" si="438"/>
        <v>High Raise (High Street)" nationalPark="Lake District National Park</v>
      </c>
      <c r="I3970" t="b">
        <f t="shared" ref="I3970:I4033" si="440">ISNUMBER(SEARCH("=",H3970))</f>
        <v>1</v>
      </c>
    </row>
    <row r="3971" spans="1:9" x14ac:dyDescent="0.3">
      <c r="A3971" t="s">
        <v>3970</v>
      </c>
      <c r="B3971">
        <f t="shared" si="439"/>
        <v>33</v>
      </c>
      <c r="C3971">
        <f t="shared" si="434"/>
        <v>39</v>
      </c>
      <c r="E3971" t="str">
        <f t="shared" si="435"/>
        <v>371515</v>
      </c>
      <c r="F3971">
        <f t="shared" si="436"/>
        <v>86</v>
      </c>
      <c r="G3971">
        <f t="shared" si="437"/>
        <v>134</v>
      </c>
      <c r="H3971" t="str">
        <f t="shared" si="438"/>
        <v>Hoaroak Hill" nationalPark="Exmoor National Park</v>
      </c>
      <c r="I3971" t="b">
        <f t="shared" si="440"/>
        <v>1</v>
      </c>
    </row>
    <row r="3972" spans="1:9" x14ac:dyDescent="0.3">
      <c r="A3972" t="s">
        <v>3971</v>
      </c>
      <c r="B3972">
        <f t="shared" si="439"/>
        <v>32</v>
      </c>
      <c r="C3972">
        <f t="shared" si="434"/>
        <v>38</v>
      </c>
      <c r="E3972" t="str">
        <f t="shared" si="435"/>
        <v>371524</v>
      </c>
      <c r="F3972">
        <f t="shared" si="436"/>
        <v>84</v>
      </c>
      <c r="G3972">
        <f t="shared" si="437"/>
        <v>93</v>
      </c>
      <c r="H3972" t="str">
        <f t="shared" si="438"/>
        <v>Jamestown</v>
      </c>
      <c r="I3972" t="b">
        <f t="shared" si="440"/>
        <v>0</v>
      </c>
    </row>
    <row r="3973" spans="1:9" x14ac:dyDescent="0.3">
      <c r="A3973" t="s">
        <v>3972</v>
      </c>
      <c r="B3973">
        <f t="shared" si="439"/>
        <v>33</v>
      </c>
      <c r="C3973">
        <f t="shared" si="434"/>
        <v>39</v>
      </c>
      <c r="E3973" t="str">
        <f t="shared" si="435"/>
        <v>371532</v>
      </c>
      <c r="F3973">
        <f t="shared" si="436"/>
        <v>86</v>
      </c>
      <c r="G3973">
        <f t="shared" si="437"/>
        <v>134</v>
      </c>
      <c r="H3973" t="str">
        <f t="shared" si="438"/>
        <v>Knott" nationalPark="Lake District National Park</v>
      </c>
      <c r="I3973" t="b">
        <f t="shared" si="440"/>
        <v>1</v>
      </c>
    </row>
    <row r="3974" spans="1:9" x14ac:dyDescent="0.3">
      <c r="A3974" t="s">
        <v>3973</v>
      </c>
      <c r="B3974">
        <f t="shared" si="439"/>
        <v>33</v>
      </c>
      <c r="C3974">
        <f t="shared" si="434"/>
        <v>39</v>
      </c>
      <c r="E3974" t="str">
        <f t="shared" si="435"/>
        <v>371533</v>
      </c>
      <c r="F3974">
        <f t="shared" si="436"/>
        <v>86</v>
      </c>
      <c r="G3974">
        <f t="shared" si="437"/>
        <v>145</v>
      </c>
      <c r="H3974" t="str">
        <f t="shared" si="438"/>
        <v>Knoutberry Haw" nationalPark="Yorkshire Dales National Park</v>
      </c>
      <c r="I3974" t="b">
        <f t="shared" si="440"/>
        <v>1</v>
      </c>
    </row>
    <row r="3975" spans="1:9" x14ac:dyDescent="0.3">
      <c r="A3975" t="s">
        <v>3974</v>
      </c>
      <c r="B3975">
        <f t="shared" si="439"/>
        <v>33</v>
      </c>
      <c r="C3975">
        <f t="shared" si="434"/>
        <v>39</v>
      </c>
      <c r="E3975" t="str">
        <f t="shared" si="435"/>
        <v>371548</v>
      </c>
      <c r="F3975">
        <f t="shared" si="436"/>
        <v>84</v>
      </c>
      <c r="G3975">
        <f t="shared" si="437"/>
        <v>97</v>
      </c>
      <c r="H3975" t="str">
        <f t="shared" si="438"/>
        <v>Lower Sirhowy</v>
      </c>
      <c r="I3975" t="b">
        <f t="shared" si="440"/>
        <v>0</v>
      </c>
    </row>
    <row r="3976" spans="1:9" x14ac:dyDescent="0.3">
      <c r="A3976" t="s">
        <v>3975</v>
      </c>
      <c r="B3976">
        <f t="shared" si="439"/>
        <v>32</v>
      </c>
      <c r="C3976">
        <f t="shared" si="434"/>
        <v>38</v>
      </c>
      <c r="E3976" t="str">
        <f t="shared" si="435"/>
        <v>371551</v>
      </c>
      <c r="F3976">
        <f t="shared" si="436"/>
        <v>86</v>
      </c>
      <c r="G3976">
        <f t="shared" si="437"/>
        <v>91</v>
      </c>
      <c r="H3976" t="str">
        <f t="shared" si="438"/>
        <v>Manby</v>
      </c>
      <c r="I3976" t="b">
        <f t="shared" si="440"/>
        <v>0</v>
      </c>
    </row>
    <row r="3977" spans="1:9" x14ac:dyDescent="0.3">
      <c r="A3977" t="s">
        <v>3976</v>
      </c>
      <c r="B3977">
        <f t="shared" si="439"/>
        <v>33</v>
      </c>
      <c r="C3977">
        <f t="shared" si="434"/>
        <v>39</v>
      </c>
      <c r="E3977" t="str">
        <f t="shared" si="435"/>
        <v>371552</v>
      </c>
      <c r="F3977">
        <f t="shared" si="436"/>
        <v>85</v>
      </c>
      <c r="G3977">
        <f t="shared" si="437"/>
        <v>135</v>
      </c>
      <c r="H3977" t="str">
        <f t="shared" si="438"/>
        <v>Mam Tor" nationalPark="Peak District National Park</v>
      </c>
      <c r="I3977" t="b">
        <f t="shared" si="440"/>
        <v>1</v>
      </c>
    </row>
    <row r="3978" spans="1:9" x14ac:dyDescent="0.3">
      <c r="A3978" t="s">
        <v>3977</v>
      </c>
      <c r="B3978">
        <f t="shared" si="439"/>
        <v>33</v>
      </c>
      <c r="C3978">
        <f t="shared" si="434"/>
        <v>39</v>
      </c>
      <c r="E3978" t="str">
        <f t="shared" si="435"/>
        <v>371557</v>
      </c>
      <c r="F3978">
        <f t="shared" si="436"/>
        <v>86</v>
      </c>
      <c r="G3978">
        <f t="shared" si="437"/>
        <v>100</v>
      </c>
      <c r="H3978" t="str">
        <f t="shared" si="438"/>
        <v>Meikle Millyea</v>
      </c>
      <c r="I3978" t="b">
        <f t="shared" si="440"/>
        <v>0</v>
      </c>
    </row>
    <row r="3979" spans="1:9" x14ac:dyDescent="0.3">
      <c r="A3979" t="s">
        <v>3978</v>
      </c>
      <c r="B3979">
        <f t="shared" si="439"/>
        <v>33</v>
      </c>
      <c r="C3979">
        <f t="shared" si="434"/>
        <v>39</v>
      </c>
      <c r="E3979" t="str">
        <f t="shared" si="435"/>
        <v>371561</v>
      </c>
      <c r="F3979">
        <f t="shared" si="436"/>
        <v>86</v>
      </c>
      <c r="G3979">
        <f t="shared" si="437"/>
        <v>97</v>
      </c>
      <c r="H3979" t="str">
        <f t="shared" si="438"/>
        <v>Mickle Fell</v>
      </c>
      <c r="I3979" t="b">
        <f t="shared" si="440"/>
        <v>0</v>
      </c>
    </row>
    <row r="3980" spans="1:9" x14ac:dyDescent="0.3">
      <c r="A3980" t="s">
        <v>3979</v>
      </c>
      <c r="B3980">
        <f t="shared" si="439"/>
        <v>33</v>
      </c>
      <c r="C3980">
        <f t="shared" ref="C3980:C4043" si="441">FIND("latitude=", A3980) - 2</f>
        <v>39</v>
      </c>
      <c r="E3980" t="str">
        <f t="shared" ref="E3980:E4043" si="442">MID(A3980,B3980,C3980-B3980)</f>
        <v>371578</v>
      </c>
      <c r="F3980">
        <f t="shared" ref="F3980:F4043" si="443">FIND("name=", A3980) + 6</f>
        <v>86</v>
      </c>
      <c r="G3980">
        <f t="shared" ref="G3980:G4043" si="444">FIND("region=", A3980) - 2</f>
        <v>97</v>
      </c>
      <c r="H3980" t="str">
        <f t="shared" ref="H3980:H4043" si="445">MID(A3980,F3980,G3980-F3980)</f>
        <v>Mullaghmore</v>
      </c>
      <c r="I3980" t="b">
        <f t="shared" si="440"/>
        <v>0</v>
      </c>
    </row>
    <row r="3981" spans="1:9" x14ac:dyDescent="0.3">
      <c r="A3981" t="s">
        <v>3980</v>
      </c>
      <c r="B3981">
        <f t="shared" si="439"/>
        <v>33</v>
      </c>
      <c r="C3981">
        <f t="shared" si="441"/>
        <v>39</v>
      </c>
      <c r="E3981" t="str">
        <f t="shared" si="442"/>
        <v>371581</v>
      </c>
      <c r="F3981">
        <f t="shared" si="443"/>
        <v>86</v>
      </c>
      <c r="G3981">
        <f t="shared" si="444"/>
        <v>144</v>
      </c>
      <c r="H3981" t="str">
        <f t="shared" si="445"/>
        <v>Mynydd Llysiau" nationalPark="Brecon Beacons National Park</v>
      </c>
      <c r="I3981" t="b">
        <f t="shared" si="440"/>
        <v>1</v>
      </c>
    </row>
    <row r="3982" spans="1:9" x14ac:dyDescent="0.3">
      <c r="A3982" t="s">
        <v>3981</v>
      </c>
      <c r="B3982">
        <f t="shared" si="439"/>
        <v>33</v>
      </c>
      <c r="C3982">
        <f t="shared" si="441"/>
        <v>39</v>
      </c>
      <c r="E3982" t="str">
        <f t="shared" si="442"/>
        <v>371589</v>
      </c>
      <c r="F3982">
        <f t="shared" si="443"/>
        <v>86</v>
      </c>
      <c r="G3982">
        <f t="shared" si="444"/>
        <v>96</v>
      </c>
      <c r="H3982" t="str">
        <f t="shared" si="445"/>
        <v>Oughtvabeg</v>
      </c>
      <c r="I3982" t="b">
        <f t="shared" si="440"/>
        <v>0</v>
      </c>
    </row>
    <row r="3983" spans="1:9" x14ac:dyDescent="0.3">
      <c r="A3983" t="s">
        <v>3982</v>
      </c>
      <c r="B3983">
        <f t="shared" si="439"/>
        <v>33</v>
      </c>
      <c r="C3983">
        <f t="shared" si="441"/>
        <v>39</v>
      </c>
      <c r="E3983" t="str">
        <f t="shared" si="442"/>
        <v>354943</v>
      </c>
      <c r="F3983">
        <f t="shared" si="443"/>
        <v>86</v>
      </c>
      <c r="G3983">
        <f t="shared" si="444"/>
        <v>138</v>
      </c>
      <c r="H3983" t="str">
        <f t="shared" si="445"/>
        <v>Penhill" nationalPark="Yorkshire Dales National Park</v>
      </c>
      <c r="I3983" t="b">
        <f t="shared" si="440"/>
        <v>1</v>
      </c>
    </row>
    <row r="3984" spans="1:9" x14ac:dyDescent="0.3">
      <c r="A3984" t="s">
        <v>3983</v>
      </c>
      <c r="B3984">
        <f t="shared" si="439"/>
        <v>33</v>
      </c>
      <c r="C3984">
        <f t="shared" si="441"/>
        <v>39</v>
      </c>
      <c r="E3984" t="str">
        <f t="shared" si="442"/>
        <v>354949</v>
      </c>
      <c r="F3984">
        <f t="shared" si="443"/>
        <v>86</v>
      </c>
      <c r="G3984">
        <f t="shared" si="444"/>
        <v>143</v>
      </c>
      <c r="H3984" t="str">
        <f t="shared" si="445"/>
        <v>Tan Hill Inn" nationalPark="Yorkshire Dales National Park</v>
      </c>
      <c r="I3984" t="b">
        <f t="shared" si="440"/>
        <v>1</v>
      </c>
    </row>
    <row r="3985" spans="1:9" x14ac:dyDescent="0.3">
      <c r="A3985" t="s">
        <v>3984</v>
      </c>
      <c r="B3985">
        <f t="shared" si="439"/>
        <v>33</v>
      </c>
      <c r="C3985">
        <f t="shared" si="441"/>
        <v>39</v>
      </c>
      <c r="E3985" t="str">
        <f t="shared" si="442"/>
        <v>354987</v>
      </c>
      <c r="F3985">
        <f t="shared" si="443"/>
        <v>86</v>
      </c>
      <c r="G3985">
        <f t="shared" si="444"/>
        <v>140</v>
      </c>
      <c r="H3985" t="str">
        <f t="shared" si="445"/>
        <v>The Roaches" nationalPark="Peak District National Park</v>
      </c>
      <c r="I3985" t="b">
        <f t="shared" si="440"/>
        <v>1</v>
      </c>
    </row>
    <row r="3986" spans="1:9" x14ac:dyDescent="0.3">
      <c r="A3986" t="s">
        <v>3985</v>
      </c>
      <c r="B3986">
        <f t="shared" si="439"/>
        <v>33</v>
      </c>
      <c r="C3986">
        <f t="shared" si="441"/>
        <v>39</v>
      </c>
      <c r="E3986" t="str">
        <f t="shared" si="442"/>
        <v>354990</v>
      </c>
      <c r="F3986">
        <f t="shared" si="443"/>
        <v>86</v>
      </c>
      <c r="G3986">
        <f t="shared" si="444"/>
        <v>138</v>
      </c>
      <c r="H3986" t="str">
        <f t="shared" si="445"/>
        <v>Tideswell" nationalPark="Peak District National Park</v>
      </c>
      <c r="I3986" t="b">
        <f t="shared" si="440"/>
        <v>1</v>
      </c>
    </row>
    <row r="3987" spans="1:9" x14ac:dyDescent="0.3">
      <c r="A3987" t="s">
        <v>3986</v>
      </c>
      <c r="B3987">
        <f t="shared" si="439"/>
        <v>33</v>
      </c>
      <c r="C3987">
        <f t="shared" si="441"/>
        <v>39</v>
      </c>
      <c r="E3987" t="str">
        <f t="shared" si="442"/>
        <v>354993</v>
      </c>
      <c r="F3987">
        <f t="shared" si="443"/>
        <v>86</v>
      </c>
      <c r="G3987">
        <f t="shared" si="444"/>
        <v>138</v>
      </c>
      <c r="H3987" t="str">
        <f t="shared" si="445"/>
        <v>Butser Hill" nationalPark="South Downs National Park</v>
      </c>
      <c r="I3987" t="b">
        <f t="shared" si="440"/>
        <v>1</v>
      </c>
    </row>
    <row r="3988" spans="1:9" x14ac:dyDescent="0.3">
      <c r="A3988" t="s">
        <v>3987</v>
      </c>
      <c r="B3988">
        <f t="shared" si="439"/>
        <v>33</v>
      </c>
      <c r="C3988">
        <f t="shared" si="441"/>
        <v>39</v>
      </c>
      <c r="E3988" t="str">
        <f t="shared" si="442"/>
        <v>354994</v>
      </c>
      <c r="F3988">
        <f t="shared" si="443"/>
        <v>85</v>
      </c>
      <c r="G3988">
        <f t="shared" si="444"/>
        <v>133</v>
      </c>
      <c r="H3988" t="str">
        <f t="shared" si="445"/>
        <v>Kincraig" nationalPark="Cairngorms National Park</v>
      </c>
      <c r="I3988" t="b">
        <f t="shared" si="440"/>
        <v>1</v>
      </c>
    </row>
    <row r="3989" spans="1:9" x14ac:dyDescent="0.3">
      <c r="A3989" t="s">
        <v>3988</v>
      </c>
      <c r="B3989">
        <f t="shared" si="439"/>
        <v>33</v>
      </c>
      <c r="C3989">
        <f t="shared" si="441"/>
        <v>39</v>
      </c>
      <c r="E3989" t="str">
        <f t="shared" si="442"/>
        <v>354841</v>
      </c>
      <c r="F3989">
        <f t="shared" si="443"/>
        <v>86</v>
      </c>
      <c r="G3989">
        <f t="shared" si="444"/>
        <v>144</v>
      </c>
      <c r="H3989" t="str">
        <f t="shared" si="445"/>
        <v>Greenhow Hill" nationalPark="Yorkshire Dales National Park</v>
      </c>
      <c r="I3989" t="b">
        <f t="shared" si="440"/>
        <v>1</v>
      </c>
    </row>
    <row r="3990" spans="1:9" x14ac:dyDescent="0.3">
      <c r="A3990" t="s">
        <v>3989</v>
      </c>
      <c r="B3990">
        <f t="shared" si="439"/>
        <v>33</v>
      </c>
      <c r="C3990">
        <f t="shared" si="441"/>
        <v>39</v>
      </c>
      <c r="E3990" t="str">
        <f t="shared" si="442"/>
        <v>354853</v>
      </c>
      <c r="F3990">
        <f t="shared" si="443"/>
        <v>86</v>
      </c>
      <c r="G3990">
        <f t="shared" si="444"/>
        <v>135</v>
      </c>
      <c r="H3990" t="str">
        <f t="shared" si="445"/>
        <v>Tolleymore Forest Park" nationalPark="The Mournes</v>
      </c>
      <c r="I3990" t="b">
        <f t="shared" si="440"/>
        <v>1</v>
      </c>
    </row>
    <row r="3991" spans="1:9" x14ac:dyDescent="0.3">
      <c r="A3991" t="s">
        <v>3990</v>
      </c>
      <c r="B3991">
        <f t="shared" si="439"/>
        <v>32</v>
      </c>
      <c r="C3991">
        <f t="shared" si="441"/>
        <v>38</v>
      </c>
      <c r="E3991" t="str">
        <f t="shared" si="442"/>
        <v>354862</v>
      </c>
      <c r="F3991">
        <f t="shared" si="443"/>
        <v>85</v>
      </c>
      <c r="G3991">
        <f t="shared" si="444"/>
        <v>139</v>
      </c>
      <c r="H3991" t="str">
        <f t="shared" si="445"/>
        <v>Angle" nationalPark="Pembrokeshire Coast National Park</v>
      </c>
      <c r="I3991" t="b">
        <f t="shared" si="440"/>
        <v>1</v>
      </c>
    </row>
    <row r="3992" spans="1:9" x14ac:dyDescent="0.3">
      <c r="A3992" t="s">
        <v>3991</v>
      </c>
      <c r="B3992">
        <f t="shared" si="439"/>
        <v>33</v>
      </c>
      <c r="C3992">
        <f t="shared" si="441"/>
        <v>39</v>
      </c>
      <c r="E3992" t="str">
        <f t="shared" si="442"/>
        <v>354877</v>
      </c>
      <c r="F3992">
        <f t="shared" si="443"/>
        <v>86</v>
      </c>
      <c r="G3992">
        <f t="shared" si="444"/>
        <v>141</v>
      </c>
      <c r="H3992" t="str">
        <f t="shared" si="445"/>
        <v>Storey Arms" nationalPark="Brecon Beacons National Park</v>
      </c>
      <c r="I3992" t="b">
        <f t="shared" si="440"/>
        <v>1</v>
      </c>
    </row>
    <row r="3993" spans="1:9" x14ac:dyDescent="0.3">
      <c r="A3993" t="s">
        <v>3992</v>
      </c>
      <c r="B3993">
        <f t="shared" si="439"/>
        <v>33</v>
      </c>
      <c r="C3993">
        <f t="shared" si="441"/>
        <v>39</v>
      </c>
      <c r="E3993" t="str">
        <f t="shared" si="442"/>
        <v>354895</v>
      </c>
      <c r="F3993">
        <f t="shared" si="443"/>
        <v>86</v>
      </c>
      <c r="G3993">
        <f t="shared" si="444"/>
        <v>144</v>
      </c>
      <c r="H3993" t="str">
        <f t="shared" si="445"/>
        <v>Ogwen Warden Centre" nationalPark="Snowdonia National Park</v>
      </c>
      <c r="I3993" t="b">
        <f t="shared" si="440"/>
        <v>1</v>
      </c>
    </row>
    <row r="3994" spans="1:9" x14ac:dyDescent="0.3">
      <c r="A3994" t="s">
        <v>3993</v>
      </c>
      <c r="B3994">
        <f t="shared" si="439"/>
        <v>32</v>
      </c>
      <c r="C3994">
        <f t="shared" si="441"/>
        <v>38</v>
      </c>
      <c r="E3994" t="str">
        <f t="shared" si="442"/>
        <v>354903</v>
      </c>
      <c r="F3994">
        <f t="shared" si="443"/>
        <v>85</v>
      </c>
      <c r="G3994">
        <f t="shared" si="444"/>
        <v>150</v>
      </c>
      <c r="H3994" t="str">
        <f t="shared" si="445"/>
        <v>Kippen" nationalPark="Loch Lomond and the Trossachs National Park</v>
      </c>
      <c r="I3994" t="b">
        <f t="shared" si="440"/>
        <v>1</v>
      </c>
    </row>
    <row r="3995" spans="1:9" x14ac:dyDescent="0.3">
      <c r="A3995" t="s">
        <v>3994</v>
      </c>
      <c r="B3995">
        <f t="shared" si="439"/>
        <v>33</v>
      </c>
      <c r="C3995">
        <f t="shared" si="441"/>
        <v>39</v>
      </c>
      <c r="E3995" t="str">
        <f t="shared" si="442"/>
        <v>354917</v>
      </c>
      <c r="F3995">
        <f t="shared" si="443"/>
        <v>86</v>
      </c>
      <c r="G3995">
        <f t="shared" si="444"/>
        <v>154</v>
      </c>
      <c r="H3995" t="str">
        <f t="shared" si="445"/>
        <v>Whinlatter Visitor Centre" nationalPark="Lake District National Park</v>
      </c>
      <c r="I3995" t="b">
        <f t="shared" si="440"/>
        <v>1</v>
      </c>
    </row>
    <row r="3996" spans="1:9" x14ac:dyDescent="0.3">
      <c r="A3996" t="s">
        <v>3995</v>
      </c>
      <c r="B3996">
        <f t="shared" si="439"/>
        <v>33</v>
      </c>
      <c r="C3996">
        <f t="shared" si="441"/>
        <v>39</v>
      </c>
      <c r="E3996" t="str">
        <f t="shared" si="442"/>
        <v>354920</v>
      </c>
      <c r="F3996">
        <f t="shared" si="443"/>
        <v>86</v>
      </c>
      <c r="G3996">
        <f t="shared" si="444"/>
        <v>146</v>
      </c>
      <c r="H3996" t="str">
        <f t="shared" si="445"/>
        <v>Llanthony Priory" nationalPark="Brecon Beacons National Park</v>
      </c>
      <c r="I3996" t="b">
        <f t="shared" si="440"/>
        <v>1</v>
      </c>
    </row>
    <row r="3997" spans="1:9" x14ac:dyDescent="0.3">
      <c r="A3997" t="s">
        <v>3996</v>
      </c>
      <c r="B3997">
        <f t="shared" si="439"/>
        <v>32</v>
      </c>
      <c r="C3997">
        <f t="shared" si="441"/>
        <v>38</v>
      </c>
      <c r="E3997" t="str">
        <f t="shared" si="442"/>
        <v>355855</v>
      </c>
      <c r="F3997">
        <f t="shared" si="443"/>
        <v>85</v>
      </c>
      <c r="G3997">
        <f t="shared" si="444"/>
        <v>113</v>
      </c>
      <c r="H3997" t="str">
        <f t="shared" si="445"/>
        <v>Westgate School (Winchester)</v>
      </c>
      <c r="I3997" t="b">
        <f t="shared" si="440"/>
        <v>0</v>
      </c>
    </row>
    <row r="3998" spans="1:9" x14ac:dyDescent="0.3">
      <c r="A3998" t="s">
        <v>3997</v>
      </c>
      <c r="B3998">
        <f t="shared" si="439"/>
        <v>32</v>
      </c>
      <c r="C3998">
        <f t="shared" si="441"/>
        <v>38</v>
      </c>
      <c r="E3998" t="str">
        <f t="shared" si="442"/>
        <v>355870</v>
      </c>
      <c r="F3998">
        <f t="shared" si="443"/>
        <v>87</v>
      </c>
      <c r="G3998">
        <f t="shared" si="444"/>
        <v>118</v>
      </c>
      <c r="H3998" t="str">
        <f t="shared" si="445"/>
        <v>Ainderby Steeple Primary School</v>
      </c>
      <c r="I3998" t="b">
        <f t="shared" si="440"/>
        <v>0</v>
      </c>
    </row>
    <row r="3999" spans="1:9" x14ac:dyDescent="0.3">
      <c r="A3999" t="s">
        <v>3998</v>
      </c>
      <c r="B3999">
        <f t="shared" si="439"/>
        <v>33</v>
      </c>
      <c r="C3999">
        <f t="shared" si="441"/>
        <v>39</v>
      </c>
      <c r="E3999" t="str">
        <f t="shared" si="442"/>
        <v>355876</v>
      </c>
      <c r="F3999">
        <f t="shared" si="443"/>
        <v>88</v>
      </c>
      <c r="G3999">
        <f t="shared" si="444"/>
        <v>100</v>
      </c>
      <c r="H3999" t="str">
        <f t="shared" si="445"/>
        <v>Rhobell Fawr</v>
      </c>
      <c r="I3999" t="b">
        <f t="shared" si="440"/>
        <v>0</v>
      </c>
    </row>
    <row r="4000" spans="1:9" x14ac:dyDescent="0.3">
      <c r="A4000" t="s">
        <v>3999</v>
      </c>
      <c r="B4000">
        <f t="shared" si="439"/>
        <v>32</v>
      </c>
      <c r="C4000">
        <f t="shared" si="441"/>
        <v>38</v>
      </c>
      <c r="E4000" t="str">
        <f t="shared" si="442"/>
        <v>356044</v>
      </c>
      <c r="F4000">
        <f t="shared" si="443"/>
        <v>83</v>
      </c>
      <c r="G4000">
        <f t="shared" si="444"/>
        <v>93</v>
      </c>
      <c r="H4000" t="str">
        <f t="shared" si="445"/>
        <v>Inverarish</v>
      </c>
      <c r="I4000" t="b">
        <f t="shared" si="440"/>
        <v>0</v>
      </c>
    </row>
    <row r="4001" spans="1:9" x14ac:dyDescent="0.3">
      <c r="A4001" t="s">
        <v>4000</v>
      </c>
      <c r="B4001">
        <f t="shared" si="439"/>
        <v>32</v>
      </c>
      <c r="C4001">
        <f t="shared" si="441"/>
        <v>34</v>
      </c>
      <c r="E4001" t="str">
        <f t="shared" si="442"/>
        <v>22</v>
      </c>
      <c r="F4001">
        <f t="shared" si="443"/>
        <v>81</v>
      </c>
      <c r="G4001">
        <f t="shared" si="444"/>
        <v>99</v>
      </c>
      <c r="H4001" t="str">
        <f t="shared" si="445"/>
        <v>Humberside Airport</v>
      </c>
      <c r="I4001" t="b">
        <f t="shared" si="440"/>
        <v>0</v>
      </c>
    </row>
    <row r="4002" spans="1:9" x14ac:dyDescent="0.3">
      <c r="A4002" t="s">
        <v>4001</v>
      </c>
      <c r="B4002">
        <f t="shared" si="439"/>
        <v>31</v>
      </c>
      <c r="C4002">
        <f t="shared" si="441"/>
        <v>35</v>
      </c>
      <c r="E4002" t="str">
        <f t="shared" si="442"/>
        <v>3023</v>
      </c>
      <c r="F4002">
        <f t="shared" si="443"/>
        <v>99</v>
      </c>
      <c r="G4002">
        <f t="shared" si="444"/>
        <v>115</v>
      </c>
      <c r="H4002" t="str">
        <f t="shared" si="445"/>
        <v>South Uist Range</v>
      </c>
      <c r="I4002" t="b">
        <f t="shared" si="440"/>
        <v>0</v>
      </c>
    </row>
    <row r="4003" spans="1:9" x14ac:dyDescent="0.3">
      <c r="A4003" t="s">
        <v>4002</v>
      </c>
      <c r="B4003">
        <f t="shared" si="439"/>
        <v>34</v>
      </c>
      <c r="C4003">
        <f t="shared" si="441"/>
        <v>38</v>
      </c>
      <c r="E4003" t="str">
        <f t="shared" si="442"/>
        <v>3041</v>
      </c>
      <c r="F4003">
        <f t="shared" si="443"/>
        <v>82</v>
      </c>
      <c r="G4003">
        <f t="shared" si="444"/>
        <v>99</v>
      </c>
      <c r="H4003" t="str">
        <f t="shared" si="445"/>
        <v>Aonach Mor Summit</v>
      </c>
      <c r="I4003" t="b">
        <f t="shared" si="440"/>
        <v>0</v>
      </c>
    </row>
    <row r="4004" spans="1:9" x14ac:dyDescent="0.3">
      <c r="A4004" t="s">
        <v>4003</v>
      </c>
      <c r="B4004">
        <f t="shared" si="439"/>
        <v>31</v>
      </c>
      <c r="C4004">
        <f t="shared" si="441"/>
        <v>35</v>
      </c>
      <c r="E4004" t="str">
        <f t="shared" si="442"/>
        <v>3784</v>
      </c>
      <c r="F4004">
        <f t="shared" si="443"/>
        <v>79</v>
      </c>
      <c r="G4004">
        <f t="shared" si="444"/>
        <v>98</v>
      </c>
      <c r="H4004" t="str">
        <f t="shared" si="445"/>
        <v>Gravesend-Broadness</v>
      </c>
      <c r="I4004" t="b">
        <f t="shared" si="440"/>
        <v>0</v>
      </c>
    </row>
    <row r="4005" spans="1:9" x14ac:dyDescent="0.3">
      <c r="A4005" t="s">
        <v>4004</v>
      </c>
      <c r="B4005">
        <f t="shared" si="439"/>
        <v>32</v>
      </c>
      <c r="C4005">
        <f t="shared" si="441"/>
        <v>36</v>
      </c>
      <c r="E4005" t="str">
        <f t="shared" si="442"/>
        <v>3797</v>
      </c>
      <c r="F4005">
        <f t="shared" si="443"/>
        <v>101</v>
      </c>
      <c r="G4005">
        <f t="shared" si="444"/>
        <v>108</v>
      </c>
      <c r="H4005" t="str">
        <f t="shared" si="445"/>
        <v>Manston</v>
      </c>
      <c r="I4005" t="b">
        <f t="shared" si="440"/>
        <v>0</v>
      </c>
    </row>
    <row r="4006" spans="1:9" x14ac:dyDescent="0.3">
      <c r="A4006" t="s">
        <v>4005</v>
      </c>
      <c r="B4006">
        <f t="shared" si="439"/>
        <v>33</v>
      </c>
      <c r="C4006">
        <f t="shared" si="441"/>
        <v>37</v>
      </c>
      <c r="E4006" t="str">
        <f t="shared" si="442"/>
        <v>3817</v>
      </c>
      <c r="F4006">
        <f t="shared" si="443"/>
        <v>82</v>
      </c>
      <c r="G4006">
        <f t="shared" si="444"/>
        <v>106</v>
      </c>
      <c r="H4006" t="str">
        <f t="shared" si="445"/>
        <v>Newquay Cornwall Airport</v>
      </c>
      <c r="I4006" t="b">
        <f t="shared" si="440"/>
        <v>0</v>
      </c>
    </row>
    <row r="4007" spans="1:9" x14ac:dyDescent="0.3">
      <c r="A4007" t="s">
        <v>4006</v>
      </c>
      <c r="B4007">
        <f t="shared" si="439"/>
        <v>32</v>
      </c>
      <c r="C4007">
        <f t="shared" si="441"/>
        <v>36</v>
      </c>
      <c r="E4007" t="str">
        <f t="shared" si="442"/>
        <v>3827</v>
      </c>
      <c r="F4007">
        <f t="shared" si="443"/>
        <v>100</v>
      </c>
      <c r="G4007">
        <f t="shared" si="444"/>
        <v>112</v>
      </c>
      <c r="H4007" t="str">
        <f t="shared" si="445"/>
        <v>Mount Batten</v>
      </c>
      <c r="I4007" t="b">
        <f t="shared" si="440"/>
        <v>0</v>
      </c>
    </row>
    <row r="4008" spans="1:9" x14ac:dyDescent="0.3">
      <c r="A4008" t="s">
        <v>4007</v>
      </c>
      <c r="B4008">
        <f t="shared" si="439"/>
        <v>33</v>
      </c>
      <c r="C4008">
        <f t="shared" si="441"/>
        <v>37</v>
      </c>
      <c r="E4008" t="str">
        <f t="shared" si="442"/>
        <v>3923</v>
      </c>
      <c r="F4008">
        <f t="shared" si="443"/>
        <v>82</v>
      </c>
      <c r="G4008">
        <f t="shared" si="444"/>
        <v>90</v>
      </c>
      <c r="H4008" t="str">
        <f t="shared" si="445"/>
        <v>Glenanne</v>
      </c>
      <c r="I4008" t="b">
        <f t="shared" si="440"/>
        <v>0</v>
      </c>
    </row>
    <row r="4009" spans="1:9" x14ac:dyDescent="0.3">
      <c r="A4009" t="s">
        <v>4008</v>
      </c>
      <c r="B4009">
        <f t="shared" si="439"/>
        <v>32</v>
      </c>
      <c r="C4009">
        <f t="shared" si="441"/>
        <v>37</v>
      </c>
      <c r="E4009" t="str">
        <f t="shared" si="442"/>
        <v>99092</v>
      </c>
      <c r="F4009">
        <f t="shared" si="443"/>
        <v>82</v>
      </c>
      <c r="G4009">
        <f t="shared" si="444"/>
        <v>92</v>
      </c>
      <c r="H4009" t="str">
        <f t="shared" si="445"/>
        <v>Kinlochewe</v>
      </c>
      <c r="I4009" t="b">
        <f t="shared" si="440"/>
        <v>0</v>
      </c>
    </row>
    <row r="4010" spans="1:9" x14ac:dyDescent="0.3">
      <c r="A4010" t="s">
        <v>4009</v>
      </c>
      <c r="B4010">
        <f t="shared" si="439"/>
        <v>32</v>
      </c>
      <c r="C4010">
        <f t="shared" si="441"/>
        <v>36</v>
      </c>
      <c r="E4010" t="str">
        <f t="shared" si="442"/>
        <v>3495</v>
      </c>
      <c r="F4010">
        <f t="shared" si="443"/>
        <v>80</v>
      </c>
      <c r="G4010">
        <f t="shared" si="444"/>
        <v>90</v>
      </c>
      <c r="H4010" t="str">
        <f t="shared" si="445"/>
        <v>Coltishall</v>
      </c>
      <c r="I4010" t="b">
        <f t="shared" si="440"/>
        <v>0</v>
      </c>
    </row>
    <row r="4011" spans="1:9" x14ac:dyDescent="0.3">
      <c r="A4011" t="s">
        <v>4010</v>
      </c>
      <c r="B4011">
        <f t="shared" si="439"/>
        <v>33</v>
      </c>
      <c r="C4011">
        <f t="shared" si="441"/>
        <v>37</v>
      </c>
      <c r="E4011" t="str">
        <f t="shared" si="442"/>
        <v>3502</v>
      </c>
      <c r="F4011">
        <f t="shared" si="443"/>
        <v>82</v>
      </c>
      <c r="G4011">
        <f t="shared" si="444"/>
        <v>91</v>
      </c>
      <c r="H4011" t="str">
        <f t="shared" si="445"/>
        <v>Aberporth</v>
      </c>
      <c r="I4011" t="b">
        <f t="shared" si="440"/>
        <v>0</v>
      </c>
    </row>
    <row r="4012" spans="1:9" x14ac:dyDescent="0.3">
      <c r="A4012" t="s">
        <v>4011</v>
      </c>
      <c r="B4012">
        <f t="shared" si="439"/>
        <v>33</v>
      </c>
      <c r="C4012">
        <f t="shared" si="441"/>
        <v>37</v>
      </c>
      <c r="E4012" t="str">
        <f t="shared" si="442"/>
        <v>3544</v>
      </c>
      <c r="F4012">
        <f t="shared" si="443"/>
        <v>81</v>
      </c>
      <c r="G4012">
        <f t="shared" si="444"/>
        <v>95</v>
      </c>
      <c r="H4012" t="str">
        <f t="shared" si="445"/>
        <v>Church Lawford</v>
      </c>
      <c r="I4012" t="b">
        <f t="shared" si="440"/>
        <v>0</v>
      </c>
    </row>
    <row r="4013" spans="1:9" x14ac:dyDescent="0.3">
      <c r="A4013" t="s">
        <v>4012</v>
      </c>
      <c r="B4013">
        <f t="shared" si="439"/>
        <v>31</v>
      </c>
      <c r="C4013">
        <f t="shared" si="441"/>
        <v>35</v>
      </c>
      <c r="E4013" t="str">
        <f t="shared" si="442"/>
        <v>3696</v>
      </c>
      <c r="F4013">
        <f t="shared" si="443"/>
        <v>79</v>
      </c>
      <c r="G4013">
        <f t="shared" si="444"/>
        <v>102</v>
      </c>
      <c r="H4013" t="str">
        <f t="shared" si="445"/>
        <v>Walton-On-Naze (Codet2)</v>
      </c>
      <c r="I4013" t="b">
        <f t="shared" si="440"/>
        <v>0</v>
      </c>
    </row>
    <row r="4014" spans="1:9" x14ac:dyDescent="0.3">
      <c r="A4014" t="s">
        <v>4013</v>
      </c>
      <c r="B4014">
        <f t="shared" si="439"/>
        <v>33</v>
      </c>
      <c r="C4014">
        <f t="shared" si="441"/>
        <v>37</v>
      </c>
      <c r="E4014" t="str">
        <f t="shared" si="442"/>
        <v>3275</v>
      </c>
      <c r="F4014">
        <f t="shared" si="443"/>
        <v>82</v>
      </c>
      <c r="G4014">
        <f t="shared" si="444"/>
        <v>96</v>
      </c>
      <c r="H4014" t="str">
        <f t="shared" si="445"/>
        <v>Loftus (Samos)</v>
      </c>
      <c r="I4014" t="b">
        <f t="shared" si="440"/>
        <v>0</v>
      </c>
    </row>
    <row r="4015" spans="1:9" x14ac:dyDescent="0.3">
      <c r="A4015" t="s">
        <v>4014</v>
      </c>
      <c r="B4015">
        <f t="shared" si="439"/>
        <v>33</v>
      </c>
      <c r="C4015">
        <f t="shared" si="441"/>
        <v>37</v>
      </c>
      <c r="E4015" t="str">
        <f t="shared" si="442"/>
        <v>3305</v>
      </c>
      <c r="F4015">
        <f t="shared" si="443"/>
        <v>82</v>
      </c>
      <c r="G4015">
        <f t="shared" si="444"/>
        <v>132</v>
      </c>
      <c r="H4015" t="str">
        <f t="shared" si="445"/>
        <v>Capel Curig" nationalPark="Snowdonia National Park</v>
      </c>
      <c r="I4015" t="b">
        <f t="shared" si="440"/>
        <v>1</v>
      </c>
    </row>
    <row r="4016" spans="1:9" x14ac:dyDescent="0.3">
      <c r="A4016" t="s">
        <v>4015</v>
      </c>
      <c r="B4016">
        <f t="shared" si="439"/>
        <v>33</v>
      </c>
      <c r="C4016">
        <f t="shared" si="441"/>
        <v>37</v>
      </c>
      <c r="E4016" t="str">
        <f t="shared" si="442"/>
        <v>3409</v>
      </c>
      <c r="F4016">
        <f t="shared" si="443"/>
        <v>82</v>
      </c>
      <c r="G4016">
        <f t="shared" si="444"/>
        <v>86</v>
      </c>
      <c r="H4016" t="str">
        <f t="shared" si="445"/>
        <v>Bala</v>
      </c>
      <c r="I4016" t="b">
        <f t="shared" si="440"/>
        <v>0</v>
      </c>
    </row>
    <row r="4017" spans="1:9" x14ac:dyDescent="0.3">
      <c r="A4017" t="s">
        <v>4016</v>
      </c>
      <c r="B4017">
        <f t="shared" si="439"/>
        <v>31</v>
      </c>
      <c r="C4017">
        <f t="shared" si="441"/>
        <v>35</v>
      </c>
      <c r="E4017" t="str">
        <f t="shared" si="442"/>
        <v>3469</v>
      </c>
      <c r="F4017">
        <f t="shared" si="443"/>
        <v>79</v>
      </c>
      <c r="G4017">
        <f t="shared" si="444"/>
        <v>87</v>
      </c>
      <c r="H4017" t="str">
        <f t="shared" si="445"/>
        <v>Holbeach</v>
      </c>
      <c r="I4017" t="b">
        <f t="shared" si="440"/>
        <v>0</v>
      </c>
    </row>
    <row r="4018" spans="1:9" x14ac:dyDescent="0.3">
      <c r="A4018" t="s">
        <v>4017</v>
      </c>
      <c r="B4018">
        <f t="shared" si="439"/>
        <v>33</v>
      </c>
      <c r="C4018">
        <f t="shared" si="441"/>
        <v>39</v>
      </c>
      <c r="E4018" t="str">
        <f t="shared" si="442"/>
        <v>310002</v>
      </c>
      <c r="F4018">
        <f t="shared" si="443"/>
        <v>85</v>
      </c>
      <c r="G4018">
        <f t="shared" si="444"/>
        <v>95</v>
      </c>
      <c r="H4018" t="str">
        <f t="shared" si="445"/>
        <v>Birmingham</v>
      </c>
      <c r="I4018" t="b">
        <f t="shared" si="440"/>
        <v>0</v>
      </c>
    </row>
    <row r="4019" spans="1:9" x14ac:dyDescent="0.3">
      <c r="A4019" t="s">
        <v>4018</v>
      </c>
      <c r="B4019">
        <f t="shared" si="439"/>
        <v>33</v>
      </c>
      <c r="C4019">
        <f t="shared" si="441"/>
        <v>39</v>
      </c>
      <c r="E4019" t="str">
        <f t="shared" si="442"/>
        <v>310150</v>
      </c>
      <c r="F4019">
        <f t="shared" si="443"/>
        <v>86</v>
      </c>
      <c r="G4019">
        <f t="shared" si="444"/>
        <v>93</v>
      </c>
      <c r="H4019" t="str">
        <f t="shared" si="445"/>
        <v>Swindon</v>
      </c>
      <c r="I4019" t="b">
        <f t="shared" si="440"/>
        <v>0</v>
      </c>
    </row>
    <row r="4020" spans="1:9" x14ac:dyDescent="0.3">
      <c r="A4020" t="s">
        <v>4019</v>
      </c>
      <c r="B4020">
        <f t="shared" si="439"/>
        <v>32</v>
      </c>
      <c r="C4020">
        <f t="shared" si="441"/>
        <v>38</v>
      </c>
      <c r="E4020" t="str">
        <f t="shared" si="442"/>
        <v>310167</v>
      </c>
      <c r="F4020">
        <f t="shared" si="443"/>
        <v>85</v>
      </c>
      <c r="G4020">
        <f t="shared" si="444"/>
        <v>94</v>
      </c>
      <c r="H4020" t="str">
        <f t="shared" si="445"/>
        <v>Worcester</v>
      </c>
      <c r="I4020" t="b">
        <f t="shared" si="440"/>
        <v>0</v>
      </c>
    </row>
    <row r="4021" spans="1:9" x14ac:dyDescent="0.3">
      <c r="A4021" t="s">
        <v>4020</v>
      </c>
      <c r="B4021">
        <f t="shared" si="439"/>
        <v>32</v>
      </c>
      <c r="C4021">
        <f t="shared" si="441"/>
        <v>38</v>
      </c>
      <c r="E4021" t="str">
        <f t="shared" si="442"/>
        <v>310193</v>
      </c>
      <c r="F4021">
        <f t="shared" si="443"/>
        <v>84</v>
      </c>
      <c r="G4021">
        <f t="shared" si="444"/>
        <v>89</v>
      </c>
      <c r="H4021" t="str">
        <f t="shared" si="445"/>
        <v>Elgin</v>
      </c>
      <c r="I4021" t="b">
        <f t="shared" si="440"/>
        <v>0</v>
      </c>
    </row>
    <row r="4022" spans="1:9" x14ac:dyDescent="0.3">
      <c r="A4022" t="s">
        <v>4021</v>
      </c>
      <c r="B4022">
        <f t="shared" si="439"/>
        <v>31</v>
      </c>
      <c r="C4022">
        <f t="shared" si="441"/>
        <v>37</v>
      </c>
      <c r="E4022" t="str">
        <f t="shared" si="442"/>
        <v>310200</v>
      </c>
      <c r="F4022">
        <f t="shared" si="443"/>
        <v>84</v>
      </c>
      <c r="G4022">
        <f t="shared" si="444"/>
        <v>92</v>
      </c>
      <c r="H4022" t="str">
        <f t="shared" si="445"/>
        <v>Holyhead</v>
      </c>
      <c r="I4022" t="b">
        <f t="shared" si="440"/>
        <v>0</v>
      </c>
    </row>
    <row r="4023" spans="1:9" x14ac:dyDescent="0.3">
      <c r="A4023" t="s">
        <v>4022</v>
      </c>
      <c r="B4023">
        <f t="shared" si="439"/>
        <v>32</v>
      </c>
      <c r="C4023">
        <f t="shared" si="441"/>
        <v>38</v>
      </c>
      <c r="E4023" t="str">
        <f t="shared" si="442"/>
        <v>310218</v>
      </c>
      <c r="F4023">
        <f t="shared" si="443"/>
        <v>85</v>
      </c>
      <c r="G4023">
        <f t="shared" si="444"/>
        <v>93</v>
      </c>
      <c r="H4023" t="str">
        <f t="shared" si="445"/>
        <v>Penzance</v>
      </c>
      <c r="I4023" t="b">
        <f t="shared" si="440"/>
        <v>0</v>
      </c>
    </row>
    <row r="4024" spans="1:9" x14ac:dyDescent="0.3">
      <c r="A4024" t="s">
        <v>4023</v>
      </c>
      <c r="B4024">
        <f t="shared" si="439"/>
        <v>32</v>
      </c>
      <c r="C4024">
        <f t="shared" si="441"/>
        <v>38</v>
      </c>
      <c r="E4024" t="str">
        <f t="shared" si="442"/>
        <v>310230</v>
      </c>
      <c r="F4024">
        <f t="shared" si="443"/>
        <v>83</v>
      </c>
      <c r="G4024">
        <f t="shared" si="444"/>
        <v>94</v>
      </c>
      <c r="H4024" t="str">
        <f t="shared" si="445"/>
        <v>St. Andrews</v>
      </c>
      <c r="I4024" t="b">
        <f t="shared" si="440"/>
        <v>0</v>
      </c>
    </row>
    <row r="4025" spans="1:9" x14ac:dyDescent="0.3">
      <c r="A4025" t="s">
        <v>4024</v>
      </c>
      <c r="B4025">
        <f t="shared" si="439"/>
        <v>31</v>
      </c>
      <c r="C4025">
        <f t="shared" si="441"/>
        <v>37</v>
      </c>
      <c r="E4025" t="str">
        <f t="shared" si="442"/>
        <v>310239</v>
      </c>
      <c r="F4025">
        <f t="shared" si="443"/>
        <v>82</v>
      </c>
      <c r="G4025">
        <f t="shared" si="444"/>
        <v>90</v>
      </c>
      <c r="H4025" t="str">
        <f t="shared" si="445"/>
        <v>Ullapool</v>
      </c>
      <c r="I4025" t="b">
        <f t="shared" si="440"/>
        <v>0</v>
      </c>
    </row>
    <row r="4026" spans="1:9" x14ac:dyDescent="0.3">
      <c r="A4026" t="s">
        <v>4025</v>
      </c>
      <c r="B4026">
        <f t="shared" si="439"/>
        <v>31</v>
      </c>
      <c r="C4026">
        <f t="shared" si="441"/>
        <v>37</v>
      </c>
      <c r="E4026" t="str">
        <f t="shared" si="442"/>
        <v>320284</v>
      </c>
      <c r="F4026">
        <f t="shared" si="443"/>
        <v>84</v>
      </c>
      <c r="G4026">
        <f t="shared" si="444"/>
        <v>94</v>
      </c>
      <c r="H4026" t="str">
        <f t="shared" si="445"/>
        <v>Barnstaple</v>
      </c>
      <c r="I4026" t="b">
        <f t="shared" si="440"/>
        <v>0</v>
      </c>
    </row>
    <row r="4027" spans="1:9" x14ac:dyDescent="0.3">
      <c r="A4027" t="s">
        <v>4026</v>
      </c>
      <c r="B4027">
        <f t="shared" si="439"/>
        <v>32</v>
      </c>
      <c r="C4027">
        <f t="shared" si="441"/>
        <v>38</v>
      </c>
      <c r="E4027" t="str">
        <f t="shared" si="442"/>
        <v>310022</v>
      </c>
      <c r="F4027">
        <f t="shared" si="443"/>
        <v>85</v>
      </c>
      <c r="G4027">
        <f t="shared" si="444"/>
        <v>93</v>
      </c>
      <c r="H4027" t="str">
        <f t="shared" si="445"/>
        <v>Barnsley</v>
      </c>
      <c r="I4027" t="b">
        <f t="shared" si="440"/>
        <v>0</v>
      </c>
    </row>
    <row r="4028" spans="1:9" x14ac:dyDescent="0.3">
      <c r="A4028" t="s">
        <v>4027</v>
      </c>
      <c r="B4028">
        <f t="shared" si="439"/>
        <v>31</v>
      </c>
      <c r="C4028">
        <f t="shared" si="441"/>
        <v>37</v>
      </c>
      <c r="E4028" t="str">
        <f t="shared" si="442"/>
        <v>310042</v>
      </c>
      <c r="F4028">
        <f t="shared" si="443"/>
        <v>82</v>
      </c>
      <c r="G4028">
        <f t="shared" si="444"/>
        <v>91</v>
      </c>
      <c r="H4028" t="str">
        <f t="shared" si="445"/>
        <v>Cambridge</v>
      </c>
      <c r="I4028" t="b">
        <f t="shared" si="440"/>
        <v>0</v>
      </c>
    </row>
    <row r="4029" spans="1:9" x14ac:dyDescent="0.3">
      <c r="A4029" t="s">
        <v>4028</v>
      </c>
      <c r="B4029">
        <f t="shared" si="439"/>
        <v>32</v>
      </c>
      <c r="C4029">
        <f t="shared" si="441"/>
        <v>38</v>
      </c>
      <c r="E4029" t="str">
        <f t="shared" si="442"/>
        <v>310047</v>
      </c>
      <c r="F4029">
        <f t="shared" si="443"/>
        <v>85</v>
      </c>
      <c r="G4029">
        <f t="shared" si="444"/>
        <v>95</v>
      </c>
      <c r="H4029" t="str">
        <f t="shared" si="445"/>
        <v>Cheltenham</v>
      </c>
      <c r="I4029" t="b">
        <f t="shared" si="440"/>
        <v>0</v>
      </c>
    </row>
    <row r="4030" spans="1:9" x14ac:dyDescent="0.3">
      <c r="A4030" t="s">
        <v>4029</v>
      </c>
      <c r="B4030">
        <f t="shared" si="439"/>
        <v>32</v>
      </c>
      <c r="C4030">
        <f t="shared" si="441"/>
        <v>38</v>
      </c>
      <c r="E4030" t="str">
        <f t="shared" si="442"/>
        <v>310048</v>
      </c>
      <c r="F4030">
        <f t="shared" si="443"/>
        <v>85</v>
      </c>
      <c r="G4030">
        <f t="shared" si="444"/>
        <v>92</v>
      </c>
      <c r="H4030" t="str">
        <f t="shared" si="445"/>
        <v>Chester</v>
      </c>
      <c r="I4030" t="b">
        <f t="shared" si="440"/>
        <v>0</v>
      </c>
    </row>
    <row r="4031" spans="1:9" x14ac:dyDescent="0.3">
      <c r="A4031" t="s">
        <v>4030</v>
      </c>
      <c r="B4031">
        <f t="shared" si="439"/>
        <v>32</v>
      </c>
      <c r="C4031">
        <f t="shared" si="441"/>
        <v>38</v>
      </c>
      <c r="E4031" t="str">
        <f t="shared" si="442"/>
        <v>310055</v>
      </c>
      <c r="F4031">
        <f t="shared" si="443"/>
        <v>85</v>
      </c>
      <c r="G4031">
        <f t="shared" si="444"/>
        <v>92</v>
      </c>
      <c r="H4031" t="str">
        <f t="shared" si="445"/>
        <v>Crawley</v>
      </c>
      <c r="I4031" t="b">
        <f t="shared" si="440"/>
        <v>0</v>
      </c>
    </row>
    <row r="4032" spans="1:9" x14ac:dyDescent="0.3">
      <c r="A4032" t="s">
        <v>4031</v>
      </c>
      <c r="B4032">
        <f t="shared" si="439"/>
        <v>33</v>
      </c>
      <c r="C4032">
        <f t="shared" si="441"/>
        <v>39</v>
      </c>
      <c r="E4032" t="str">
        <f t="shared" si="442"/>
        <v>310103</v>
      </c>
      <c r="F4032">
        <f t="shared" si="443"/>
        <v>86</v>
      </c>
      <c r="G4032">
        <f t="shared" si="444"/>
        <v>96</v>
      </c>
      <c r="H4032" t="str">
        <f t="shared" si="445"/>
        <v>Livingston</v>
      </c>
      <c r="I4032" t="b">
        <f t="shared" si="440"/>
        <v>0</v>
      </c>
    </row>
    <row r="4033" spans="1:9" x14ac:dyDescent="0.3">
      <c r="A4033" t="s">
        <v>4032</v>
      </c>
      <c r="B4033">
        <f t="shared" si="439"/>
        <v>32</v>
      </c>
      <c r="C4033">
        <f t="shared" si="441"/>
        <v>38</v>
      </c>
      <c r="E4033" t="str">
        <f t="shared" si="442"/>
        <v>310104</v>
      </c>
      <c r="F4033">
        <f t="shared" si="443"/>
        <v>84</v>
      </c>
      <c r="G4033">
        <f t="shared" si="444"/>
        <v>93</v>
      </c>
      <c r="H4033" t="str">
        <f t="shared" si="445"/>
        <v>Lowestoft</v>
      </c>
      <c r="I4033" t="b">
        <f t="shared" si="440"/>
        <v>0</v>
      </c>
    </row>
    <row r="4034" spans="1:9" x14ac:dyDescent="0.3">
      <c r="A4034" t="s">
        <v>4033</v>
      </c>
      <c r="B4034">
        <f t="shared" ref="B4034:B4097" si="446">FIND("id=", A4034) + 4</f>
        <v>33</v>
      </c>
      <c r="C4034">
        <f t="shared" si="441"/>
        <v>39</v>
      </c>
      <c r="E4034" t="str">
        <f t="shared" si="442"/>
        <v>310105</v>
      </c>
      <c r="F4034">
        <f t="shared" si="443"/>
        <v>86</v>
      </c>
      <c r="G4034">
        <f t="shared" si="444"/>
        <v>91</v>
      </c>
      <c r="H4034" t="str">
        <f t="shared" si="445"/>
        <v>Luton</v>
      </c>
      <c r="I4034" t="b">
        <f t="shared" ref="I4034:I4097" si="447">ISNUMBER(SEARCH("=",H4034))</f>
        <v>0</v>
      </c>
    </row>
    <row r="4035" spans="1:9" x14ac:dyDescent="0.3">
      <c r="A4035" t="s">
        <v>4034</v>
      </c>
      <c r="B4035">
        <f t="shared" si="446"/>
        <v>32</v>
      </c>
      <c r="C4035">
        <f t="shared" si="441"/>
        <v>38</v>
      </c>
      <c r="E4035" t="str">
        <f t="shared" si="442"/>
        <v>310116</v>
      </c>
      <c r="F4035">
        <f t="shared" si="443"/>
        <v>85</v>
      </c>
      <c r="G4035">
        <f t="shared" si="444"/>
        <v>93</v>
      </c>
      <c r="H4035" t="str">
        <f t="shared" si="445"/>
        <v>Nuneaton</v>
      </c>
      <c r="I4035" t="b">
        <f t="shared" si="447"/>
        <v>0</v>
      </c>
    </row>
    <row r="4036" spans="1:9" x14ac:dyDescent="0.3">
      <c r="A4036" t="s">
        <v>4035</v>
      </c>
      <c r="B4036">
        <f t="shared" si="446"/>
        <v>32</v>
      </c>
      <c r="C4036">
        <f t="shared" si="441"/>
        <v>38</v>
      </c>
      <c r="E4036" t="str">
        <f t="shared" si="442"/>
        <v>310118</v>
      </c>
      <c r="F4036">
        <f t="shared" si="443"/>
        <v>85</v>
      </c>
      <c r="G4036">
        <f t="shared" si="444"/>
        <v>91</v>
      </c>
      <c r="H4036" t="str">
        <f t="shared" si="445"/>
        <v>Oxford</v>
      </c>
      <c r="I4036" t="b">
        <f t="shared" si="447"/>
        <v>0</v>
      </c>
    </row>
    <row r="4037" spans="1:9" x14ac:dyDescent="0.3">
      <c r="A4037" t="s">
        <v>4036</v>
      </c>
      <c r="B4037">
        <f t="shared" si="446"/>
        <v>32</v>
      </c>
      <c r="C4037">
        <f t="shared" si="441"/>
        <v>38</v>
      </c>
      <c r="E4037" t="str">
        <f t="shared" si="442"/>
        <v>310119</v>
      </c>
      <c r="F4037">
        <f t="shared" si="443"/>
        <v>85</v>
      </c>
      <c r="G4037">
        <f t="shared" si="444"/>
        <v>92</v>
      </c>
      <c r="H4037" t="str">
        <f t="shared" si="445"/>
        <v>Paisley</v>
      </c>
      <c r="I4037" t="b">
        <f t="shared" si="447"/>
        <v>0</v>
      </c>
    </row>
    <row r="4038" spans="1:9" x14ac:dyDescent="0.3">
      <c r="A4038" t="s">
        <v>4037</v>
      </c>
      <c r="B4038">
        <f t="shared" si="446"/>
        <v>32</v>
      </c>
      <c r="C4038">
        <f t="shared" si="441"/>
        <v>38</v>
      </c>
      <c r="E4038" t="str">
        <f t="shared" si="442"/>
        <v>310124</v>
      </c>
      <c r="F4038">
        <f t="shared" si="443"/>
        <v>85</v>
      </c>
      <c r="G4038">
        <f t="shared" si="444"/>
        <v>92</v>
      </c>
      <c r="H4038" t="str">
        <f t="shared" si="445"/>
        <v>Reading</v>
      </c>
      <c r="I4038" t="b">
        <f t="shared" si="447"/>
        <v>0</v>
      </c>
    </row>
    <row r="4039" spans="1:9" x14ac:dyDescent="0.3">
      <c r="A4039" t="s">
        <v>4038</v>
      </c>
      <c r="B4039">
        <f t="shared" si="446"/>
        <v>33</v>
      </c>
      <c r="C4039">
        <f t="shared" si="441"/>
        <v>39</v>
      </c>
      <c r="E4039" t="str">
        <f t="shared" si="442"/>
        <v>310129</v>
      </c>
      <c r="F4039">
        <f t="shared" si="443"/>
        <v>86</v>
      </c>
      <c r="G4039">
        <f t="shared" si="444"/>
        <v>91</v>
      </c>
      <c r="H4039" t="str">
        <f t="shared" si="445"/>
        <v>Rugby</v>
      </c>
      <c r="I4039" t="b">
        <f t="shared" si="447"/>
        <v>0</v>
      </c>
    </row>
    <row r="4040" spans="1:9" x14ac:dyDescent="0.3">
      <c r="A4040" t="s">
        <v>4039</v>
      </c>
      <c r="B4040">
        <f t="shared" si="446"/>
        <v>32</v>
      </c>
      <c r="C4040">
        <f t="shared" si="441"/>
        <v>38</v>
      </c>
      <c r="E4040" t="str">
        <f t="shared" si="442"/>
        <v>310133</v>
      </c>
      <c r="F4040">
        <f t="shared" si="443"/>
        <v>85</v>
      </c>
      <c r="G4040">
        <f t="shared" si="444"/>
        <v>95</v>
      </c>
      <c r="H4040" t="str">
        <f t="shared" si="445"/>
        <v>Shrewsbury</v>
      </c>
      <c r="I4040" t="b">
        <f t="shared" si="447"/>
        <v>0</v>
      </c>
    </row>
    <row r="4041" spans="1:9" x14ac:dyDescent="0.3">
      <c r="A4041" t="s">
        <v>4040</v>
      </c>
      <c r="B4041">
        <f t="shared" si="446"/>
        <v>31</v>
      </c>
      <c r="C4041">
        <f t="shared" si="441"/>
        <v>37</v>
      </c>
      <c r="E4041" t="str">
        <f t="shared" si="442"/>
        <v>322947</v>
      </c>
      <c r="F4041">
        <f t="shared" si="443"/>
        <v>84</v>
      </c>
      <c r="G4041">
        <f t="shared" si="444"/>
        <v>92</v>
      </c>
      <c r="H4041" t="str">
        <f t="shared" si="445"/>
        <v>Weymouth</v>
      </c>
      <c r="I4041" t="b">
        <f t="shared" si="447"/>
        <v>0</v>
      </c>
    </row>
    <row r="4042" spans="1:9" x14ac:dyDescent="0.3">
      <c r="A4042" t="s">
        <v>4041</v>
      </c>
      <c r="B4042">
        <f t="shared" si="446"/>
        <v>31</v>
      </c>
      <c r="C4042">
        <f t="shared" si="441"/>
        <v>37</v>
      </c>
      <c r="E4042" t="str">
        <f t="shared" si="442"/>
        <v>322234</v>
      </c>
      <c r="F4042">
        <f t="shared" si="443"/>
        <v>84</v>
      </c>
      <c r="G4042">
        <f t="shared" si="444"/>
        <v>89</v>
      </c>
      <c r="H4042" t="str">
        <f t="shared" si="445"/>
        <v>Goole</v>
      </c>
      <c r="I4042" t="b">
        <f t="shared" si="447"/>
        <v>0</v>
      </c>
    </row>
    <row r="4043" spans="1:9" x14ac:dyDescent="0.3">
      <c r="A4043" t="s">
        <v>4042</v>
      </c>
      <c r="B4043">
        <f t="shared" si="446"/>
        <v>32</v>
      </c>
      <c r="C4043">
        <f t="shared" si="441"/>
        <v>38</v>
      </c>
      <c r="E4043" t="str">
        <f t="shared" si="442"/>
        <v>322636</v>
      </c>
      <c r="F4043">
        <f t="shared" si="443"/>
        <v>84</v>
      </c>
      <c r="G4043">
        <f t="shared" si="444"/>
        <v>90</v>
      </c>
      <c r="H4043" t="str">
        <f t="shared" si="445"/>
        <v>Penryn</v>
      </c>
      <c r="I4043" t="b">
        <f t="shared" si="447"/>
        <v>0</v>
      </c>
    </row>
    <row r="4044" spans="1:9" x14ac:dyDescent="0.3">
      <c r="A4044" t="s">
        <v>4043</v>
      </c>
      <c r="B4044">
        <f t="shared" si="446"/>
        <v>32</v>
      </c>
      <c r="C4044">
        <f t="shared" ref="C4044:C4107" si="448">FIND("latitude=", A4044) - 2</f>
        <v>38</v>
      </c>
      <c r="E4044" t="str">
        <f t="shared" ref="E4044:E4107" si="449">MID(A4044,B4044,C4044-B4044)</f>
        <v>322049</v>
      </c>
      <c r="F4044">
        <f t="shared" ref="F4044:F4107" si="450">FIND("name=", A4044) + 6</f>
        <v>81</v>
      </c>
      <c r="G4044">
        <f t="shared" ref="G4044:G4107" si="451">FIND("region=", A4044) - 2</f>
        <v>91</v>
      </c>
      <c r="H4044" t="str">
        <f t="shared" ref="H4044:H4107" si="452">MID(A4044,F4044,G4044-F4044)</f>
        <v>Bottesford</v>
      </c>
      <c r="I4044" t="b">
        <f t="shared" si="447"/>
        <v>0</v>
      </c>
    </row>
    <row r="4045" spans="1:9" x14ac:dyDescent="0.3">
      <c r="A4045" t="s">
        <v>4044</v>
      </c>
      <c r="B4045">
        <f t="shared" si="446"/>
        <v>33</v>
      </c>
      <c r="C4045">
        <f t="shared" si="448"/>
        <v>39</v>
      </c>
      <c r="E4045" t="str">
        <f t="shared" si="449"/>
        <v>322052</v>
      </c>
      <c r="F4045">
        <f t="shared" si="450"/>
        <v>81</v>
      </c>
      <c r="G4045">
        <f t="shared" si="451"/>
        <v>88</v>
      </c>
      <c r="H4045" t="str">
        <f t="shared" si="452"/>
        <v>Bowling</v>
      </c>
      <c r="I4045" t="b">
        <f t="shared" si="447"/>
        <v>0</v>
      </c>
    </row>
    <row r="4046" spans="1:9" x14ac:dyDescent="0.3">
      <c r="A4046" t="s">
        <v>4045</v>
      </c>
      <c r="B4046">
        <f t="shared" si="446"/>
        <v>31</v>
      </c>
      <c r="C4046">
        <f t="shared" si="448"/>
        <v>37</v>
      </c>
      <c r="E4046" t="str">
        <f t="shared" si="449"/>
        <v>322089</v>
      </c>
      <c r="F4046">
        <f t="shared" si="450"/>
        <v>83</v>
      </c>
      <c r="G4046">
        <f t="shared" si="451"/>
        <v>93</v>
      </c>
      <c r="H4046" t="str">
        <f t="shared" si="452"/>
        <v>Canterbury</v>
      </c>
      <c r="I4046" t="b">
        <f t="shared" si="447"/>
        <v>0</v>
      </c>
    </row>
    <row r="4047" spans="1:9" x14ac:dyDescent="0.3">
      <c r="A4047" t="s">
        <v>4046</v>
      </c>
      <c r="B4047">
        <f t="shared" si="446"/>
        <v>31</v>
      </c>
      <c r="C4047">
        <f t="shared" si="448"/>
        <v>37</v>
      </c>
      <c r="E4047" t="str">
        <f t="shared" si="449"/>
        <v>322937</v>
      </c>
      <c r="F4047">
        <f t="shared" si="450"/>
        <v>83</v>
      </c>
      <c r="G4047">
        <f t="shared" si="451"/>
        <v>94</v>
      </c>
      <c r="H4047" t="str">
        <f t="shared" si="452"/>
        <v>Warrenpoint</v>
      </c>
      <c r="I4047" t="b">
        <f t="shared" si="447"/>
        <v>0</v>
      </c>
    </row>
    <row r="4048" spans="1:9" x14ac:dyDescent="0.3">
      <c r="A4048" t="s">
        <v>4047</v>
      </c>
      <c r="B4048">
        <f t="shared" si="446"/>
        <v>32</v>
      </c>
      <c r="C4048">
        <f t="shared" si="448"/>
        <v>38</v>
      </c>
      <c r="E4048" t="str">
        <f t="shared" si="449"/>
        <v>322466</v>
      </c>
      <c r="F4048">
        <f t="shared" si="450"/>
        <v>81</v>
      </c>
      <c r="G4048">
        <f t="shared" si="451"/>
        <v>91</v>
      </c>
      <c r="H4048" t="str">
        <f t="shared" si="452"/>
        <v>Llanddulas</v>
      </c>
      <c r="I4048" t="b">
        <f t="shared" si="447"/>
        <v>0</v>
      </c>
    </row>
    <row r="4049" spans="1:9" x14ac:dyDescent="0.3">
      <c r="A4049" t="s">
        <v>4048</v>
      </c>
      <c r="B4049">
        <f t="shared" si="446"/>
        <v>31</v>
      </c>
      <c r="C4049">
        <f t="shared" si="448"/>
        <v>37</v>
      </c>
      <c r="E4049" t="str">
        <f t="shared" si="449"/>
        <v>322752</v>
      </c>
      <c r="F4049">
        <f t="shared" si="450"/>
        <v>84</v>
      </c>
      <c r="G4049">
        <f t="shared" si="451"/>
        <v>93</v>
      </c>
      <c r="H4049" t="str">
        <f t="shared" si="452"/>
        <v>Scalloway</v>
      </c>
      <c r="I4049" t="b">
        <f t="shared" si="447"/>
        <v>0</v>
      </c>
    </row>
    <row r="4050" spans="1:9" x14ac:dyDescent="0.3">
      <c r="A4050" t="s">
        <v>4049</v>
      </c>
      <c r="B4050">
        <f t="shared" si="446"/>
        <v>32</v>
      </c>
      <c r="C4050">
        <f t="shared" si="448"/>
        <v>38</v>
      </c>
      <c r="E4050" t="str">
        <f t="shared" si="449"/>
        <v>322757</v>
      </c>
      <c r="F4050">
        <f t="shared" si="450"/>
        <v>83</v>
      </c>
      <c r="G4050">
        <f t="shared" si="451"/>
        <v>92</v>
      </c>
      <c r="H4050" t="str">
        <f t="shared" si="452"/>
        <v>Scrabster</v>
      </c>
      <c r="I4050" t="b">
        <f t="shared" si="447"/>
        <v>0</v>
      </c>
    </row>
    <row r="4051" spans="1:9" x14ac:dyDescent="0.3">
      <c r="A4051" t="s">
        <v>4050</v>
      </c>
      <c r="B4051">
        <f t="shared" si="446"/>
        <v>32</v>
      </c>
      <c r="C4051">
        <f t="shared" si="448"/>
        <v>38</v>
      </c>
      <c r="E4051" t="str">
        <f t="shared" si="449"/>
        <v>322774</v>
      </c>
      <c r="F4051">
        <f t="shared" si="450"/>
        <v>85</v>
      </c>
      <c r="G4051">
        <f t="shared" si="451"/>
        <v>92</v>
      </c>
      <c r="H4051" t="str">
        <f t="shared" si="452"/>
        <v>Silloth</v>
      </c>
      <c r="I4051" t="b">
        <f t="shared" si="447"/>
        <v>0</v>
      </c>
    </row>
    <row r="4052" spans="1:9" x14ac:dyDescent="0.3">
      <c r="A4052" t="s">
        <v>4051</v>
      </c>
      <c r="B4052">
        <f t="shared" si="446"/>
        <v>33</v>
      </c>
      <c r="C4052">
        <f t="shared" si="448"/>
        <v>39</v>
      </c>
      <c r="E4052" t="str">
        <f t="shared" si="449"/>
        <v>324057</v>
      </c>
      <c r="F4052">
        <f t="shared" si="450"/>
        <v>83</v>
      </c>
      <c r="G4052">
        <f t="shared" si="451"/>
        <v>134</v>
      </c>
      <c r="H4052" t="str">
        <f t="shared" si="452"/>
        <v>Hetton" nationalPark="Yorkshire Dales National Park</v>
      </c>
      <c r="I4052" t="b">
        <f t="shared" si="447"/>
        <v>1</v>
      </c>
    </row>
    <row r="4053" spans="1:9" x14ac:dyDescent="0.3">
      <c r="A4053" t="s">
        <v>4052</v>
      </c>
      <c r="B4053">
        <f t="shared" si="446"/>
        <v>32</v>
      </c>
      <c r="C4053">
        <f t="shared" si="448"/>
        <v>38</v>
      </c>
      <c r="E4053" t="str">
        <f t="shared" si="449"/>
        <v>324059</v>
      </c>
      <c r="F4053">
        <f t="shared" si="450"/>
        <v>85</v>
      </c>
      <c r="G4053">
        <f t="shared" si="451"/>
        <v>93</v>
      </c>
      <c r="H4053" t="str">
        <f t="shared" si="452"/>
        <v>Hertford</v>
      </c>
      <c r="I4053" t="b">
        <f t="shared" si="447"/>
        <v>0</v>
      </c>
    </row>
    <row r="4054" spans="1:9" x14ac:dyDescent="0.3">
      <c r="A4054" t="s">
        <v>4053</v>
      </c>
      <c r="B4054">
        <f t="shared" si="446"/>
        <v>32</v>
      </c>
      <c r="C4054">
        <f t="shared" si="448"/>
        <v>38</v>
      </c>
      <c r="E4054" t="str">
        <f t="shared" si="449"/>
        <v>324060</v>
      </c>
      <c r="F4054">
        <f t="shared" si="450"/>
        <v>85</v>
      </c>
      <c r="G4054">
        <f t="shared" si="451"/>
        <v>92</v>
      </c>
      <c r="H4054" t="str">
        <f t="shared" si="452"/>
        <v>Horsham</v>
      </c>
      <c r="I4054" t="b">
        <f t="shared" si="447"/>
        <v>0</v>
      </c>
    </row>
    <row r="4055" spans="1:9" x14ac:dyDescent="0.3">
      <c r="A4055" t="s">
        <v>4054</v>
      </c>
      <c r="B4055">
        <f t="shared" si="446"/>
        <v>33</v>
      </c>
      <c r="C4055">
        <f t="shared" si="448"/>
        <v>39</v>
      </c>
      <c r="E4055" t="str">
        <f t="shared" si="449"/>
        <v>324066</v>
      </c>
      <c r="F4055">
        <f t="shared" si="450"/>
        <v>85</v>
      </c>
      <c r="G4055">
        <f t="shared" si="451"/>
        <v>93</v>
      </c>
      <c r="H4055" t="str">
        <f t="shared" si="452"/>
        <v>Sanquhar</v>
      </c>
      <c r="I4055" t="b">
        <f t="shared" si="447"/>
        <v>0</v>
      </c>
    </row>
    <row r="4056" spans="1:9" x14ac:dyDescent="0.3">
      <c r="A4056" t="s">
        <v>4055</v>
      </c>
      <c r="B4056">
        <f t="shared" si="446"/>
        <v>31</v>
      </c>
      <c r="C4056">
        <f t="shared" si="448"/>
        <v>37</v>
      </c>
      <c r="E4056" t="str">
        <f t="shared" si="449"/>
        <v>324068</v>
      </c>
      <c r="F4056">
        <f t="shared" si="450"/>
        <v>84</v>
      </c>
      <c r="G4056">
        <f t="shared" si="451"/>
        <v>90</v>
      </c>
      <c r="H4056" t="str">
        <f t="shared" si="452"/>
        <v>Selsey</v>
      </c>
      <c r="I4056" t="b">
        <f t="shared" si="447"/>
        <v>0</v>
      </c>
    </row>
    <row r="4057" spans="1:9" x14ac:dyDescent="0.3">
      <c r="A4057" t="s">
        <v>4056</v>
      </c>
      <c r="B4057">
        <f t="shared" si="446"/>
        <v>32</v>
      </c>
      <c r="C4057">
        <f t="shared" si="448"/>
        <v>38</v>
      </c>
      <c r="E4057" t="str">
        <f t="shared" si="449"/>
        <v>324071</v>
      </c>
      <c r="F4057">
        <f t="shared" si="450"/>
        <v>82</v>
      </c>
      <c r="G4057">
        <f t="shared" si="451"/>
        <v>89</v>
      </c>
      <c r="H4057" t="str">
        <f t="shared" si="452"/>
        <v>Sudbury</v>
      </c>
      <c r="I4057" t="b">
        <f t="shared" si="447"/>
        <v>0</v>
      </c>
    </row>
    <row r="4058" spans="1:9" x14ac:dyDescent="0.3">
      <c r="A4058" t="s">
        <v>4057</v>
      </c>
      <c r="B4058">
        <f t="shared" si="446"/>
        <v>32</v>
      </c>
      <c r="C4058">
        <f t="shared" si="448"/>
        <v>38</v>
      </c>
      <c r="E4058" t="str">
        <f t="shared" si="449"/>
        <v>324073</v>
      </c>
      <c r="F4058">
        <f t="shared" si="450"/>
        <v>85</v>
      </c>
      <c r="G4058">
        <f t="shared" si="451"/>
        <v>94</v>
      </c>
      <c r="H4058" t="str">
        <f t="shared" si="452"/>
        <v>Tavistock</v>
      </c>
      <c r="I4058" t="b">
        <f t="shared" si="447"/>
        <v>0</v>
      </c>
    </row>
    <row r="4059" spans="1:9" x14ac:dyDescent="0.3">
      <c r="A4059" t="s">
        <v>4058</v>
      </c>
      <c r="B4059">
        <f t="shared" si="446"/>
        <v>32</v>
      </c>
      <c r="C4059">
        <f t="shared" si="448"/>
        <v>38</v>
      </c>
      <c r="E4059" t="str">
        <f t="shared" si="449"/>
        <v>324080</v>
      </c>
      <c r="F4059">
        <f t="shared" si="450"/>
        <v>85</v>
      </c>
      <c r="G4059">
        <f t="shared" si="451"/>
        <v>95</v>
      </c>
      <c r="H4059" t="str">
        <f t="shared" si="452"/>
        <v>Colwyn Bay</v>
      </c>
      <c r="I4059" t="b">
        <f t="shared" si="447"/>
        <v>0</v>
      </c>
    </row>
    <row r="4060" spans="1:9" x14ac:dyDescent="0.3">
      <c r="A4060" t="s">
        <v>4059</v>
      </c>
      <c r="B4060">
        <f t="shared" si="446"/>
        <v>32</v>
      </c>
      <c r="C4060">
        <f t="shared" si="448"/>
        <v>38</v>
      </c>
      <c r="E4060" t="str">
        <f t="shared" si="449"/>
        <v>322690</v>
      </c>
      <c r="F4060">
        <f t="shared" si="450"/>
        <v>84</v>
      </c>
      <c r="G4060">
        <f t="shared" si="451"/>
        <v>92</v>
      </c>
      <c r="H4060" t="str">
        <f t="shared" si="452"/>
        <v>Ramsgate</v>
      </c>
      <c r="I4060" t="b">
        <f t="shared" si="447"/>
        <v>0</v>
      </c>
    </row>
    <row r="4061" spans="1:9" x14ac:dyDescent="0.3">
      <c r="A4061" t="s">
        <v>4060</v>
      </c>
      <c r="B4061">
        <f t="shared" si="446"/>
        <v>31</v>
      </c>
      <c r="C4061">
        <f t="shared" si="448"/>
        <v>37</v>
      </c>
      <c r="E4061" t="str">
        <f t="shared" si="449"/>
        <v>322324</v>
      </c>
      <c r="F4061">
        <f t="shared" si="450"/>
        <v>79</v>
      </c>
      <c r="G4061">
        <f t="shared" si="451"/>
        <v>92</v>
      </c>
      <c r="H4061" t="str">
        <f t="shared" si="452"/>
        <v>Isle Of Grain</v>
      </c>
      <c r="I4061" t="b">
        <f t="shared" si="447"/>
        <v>0</v>
      </c>
    </row>
    <row r="4062" spans="1:9" x14ac:dyDescent="0.3">
      <c r="A4062" t="s">
        <v>4061</v>
      </c>
      <c r="B4062">
        <f t="shared" si="446"/>
        <v>32</v>
      </c>
      <c r="C4062">
        <f t="shared" si="448"/>
        <v>38</v>
      </c>
      <c r="E4062" t="str">
        <f t="shared" si="449"/>
        <v>322372</v>
      </c>
      <c r="F4062">
        <f t="shared" si="450"/>
        <v>85</v>
      </c>
      <c r="G4062">
        <f t="shared" si="451"/>
        <v>91</v>
      </c>
      <c r="H4062" t="str">
        <f t="shared" si="452"/>
        <v>Kendal</v>
      </c>
      <c r="I4062" t="b">
        <f t="shared" si="447"/>
        <v>0</v>
      </c>
    </row>
    <row r="4063" spans="1:9" x14ac:dyDescent="0.3">
      <c r="A4063" t="s">
        <v>4062</v>
      </c>
      <c r="B4063">
        <f t="shared" si="446"/>
        <v>33</v>
      </c>
      <c r="C4063">
        <f t="shared" si="448"/>
        <v>39</v>
      </c>
      <c r="E4063" t="str">
        <f t="shared" si="449"/>
        <v>324243</v>
      </c>
      <c r="F4063">
        <f t="shared" si="450"/>
        <v>86</v>
      </c>
      <c r="G4063">
        <f t="shared" si="451"/>
        <v>95</v>
      </c>
      <c r="H4063" t="str">
        <f t="shared" si="452"/>
        <v>Clitheroe</v>
      </c>
      <c r="I4063" t="b">
        <f t="shared" si="447"/>
        <v>0</v>
      </c>
    </row>
    <row r="4064" spans="1:9" x14ac:dyDescent="0.3">
      <c r="A4064" t="s">
        <v>4063</v>
      </c>
      <c r="B4064">
        <f t="shared" si="446"/>
        <v>32</v>
      </c>
      <c r="C4064">
        <f t="shared" si="448"/>
        <v>38</v>
      </c>
      <c r="E4064" t="str">
        <f t="shared" si="449"/>
        <v>324164</v>
      </c>
      <c r="F4064">
        <f t="shared" si="450"/>
        <v>87</v>
      </c>
      <c r="G4064">
        <f t="shared" si="451"/>
        <v>94</v>
      </c>
      <c r="H4064" t="str">
        <f t="shared" si="452"/>
        <v>Barking</v>
      </c>
      <c r="I4064" t="b">
        <f t="shared" si="447"/>
        <v>0</v>
      </c>
    </row>
    <row r="4065" spans="1:9" x14ac:dyDescent="0.3">
      <c r="A4065" t="s">
        <v>4064</v>
      </c>
      <c r="B4065">
        <f t="shared" si="446"/>
        <v>31</v>
      </c>
      <c r="C4065">
        <f t="shared" si="448"/>
        <v>37</v>
      </c>
      <c r="E4065" t="str">
        <f t="shared" si="449"/>
        <v>324186</v>
      </c>
      <c r="F4065">
        <f t="shared" si="450"/>
        <v>83</v>
      </c>
      <c r="G4065">
        <f t="shared" si="451"/>
        <v>95</v>
      </c>
      <c r="H4065" t="str">
        <f t="shared" si="452"/>
        <v>Fort William</v>
      </c>
      <c r="I4065" t="b">
        <f t="shared" si="447"/>
        <v>0</v>
      </c>
    </row>
    <row r="4066" spans="1:9" x14ac:dyDescent="0.3">
      <c r="A4066" t="s">
        <v>4065</v>
      </c>
      <c r="B4066">
        <f t="shared" si="446"/>
        <v>33</v>
      </c>
      <c r="C4066">
        <f t="shared" si="448"/>
        <v>39</v>
      </c>
      <c r="E4066" t="str">
        <f t="shared" si="449"/>
        <v>324206</v>
      </c>
      <c r="F4066">
        <f t="shared" si="450"/>
        <v>86</v>
      </c>
      <c r="G4066">
        <f t="shared" si="451"/>
        <v>97</v>
      </c>
      <c r="H4066" t="str">
        <f t="shared" si="452"/>
        <v>Marlborough</v>
      </c>
      <c r="I4066" t="b">
        <f t="shared" si="447"/>
        <v>0</v>
      </c>
    </row>
    <row r="4067" spans="1:9" x14ac:dyDescent="0.3">
      <c r="A4067" t="s">
        <v>4066</v>
      </c>
      <c r="B4067">
        <f t="shared" si="446"/>
        <v>33</v>
      </c>
      <c r="C4067">
        <f t="shared" si="448"/>
        <v>39</v>
      </c>
      <c r="E4067" t="str">
        <f t="shared" si="449"/>
        <v>324210</v>
      </c>
      <c r="F4067">
        <f t="shared" si="450"/>
        <v>86</v>
      </c>
      <c r="G4067">
        <f t="shared" si="451"/>
        <v>92</v>
      </c>
      <c r="H4067" t="str">
        <f t="shared" si="452"/>
        <v>Oakham</v>
      </c>
      <c r="I4067" t="b">
        <f t="shared" si="447"/>
        <v>0</v>
      </c>
    </row>
    <row r="4068" spans="1:9" x14ac:dyDescent="0.3">
      <c r="A4068" t="s">
        <v>4067</v>
      </c>
      <c r="B4068">
        <f t="shared" si="446"/>
        <v>32</v>
      </c>
      <c r="C4068">
        <f t="shared" si="448"/>
        <v>38</v>
      </c>
      <c r="E4068" t="str">
        <f t="shared" si="449"/>
        <v>324221</v>
      </c>
      <c r="F4068">
        <f t="shared" si="450"/>
        <v>84</v>
      </c>
      <c r="G4068">
        <f t="shared" si="451"/>
        <v>92</v>
      </c>
      <c r="H4068" t="str">
        <f t="shared" si="452"/>
        <v>Stirling</v>
      </c>
      <c r="I4068" t="b">
        <f t="shared" si="447"/>
        <v>0</v>
      </c>
    </row>
    <row r="4069" spans="1:9" x14ac:dyDescent="0.3">
      <c r="A4069" t="s">
        <v>4068</v>
      </c>
      <c r="B4069">
        <f t="shared" si="446"/>
        <v>32</v>
      </c>
      <c r="C4069">
        <f t="shared" si="448"/>
        <v>38</v>
      </c>
      <c r="E4069" t="str">
        <f t="shared" si="449"/>
        <v>324246</v>
      </c>
      <c r="F4069">
        <f t="shared" si="450"/>
        <v>85</v>
      </c>
      <c r="G4069">
        <f t="shared" si="451"/>
        <v>91</v>
      </c>
      <c r="H4069" t="str">
        <f t="shared" si="452"/>
        <v>Bolton</v>
      </c>
      <c r="I4069" t="b">
        <f t="shared" si="447"/>
        <v>0</v>
      </c>
    </row>
    <row r="4070" spans="1:9" x14ac:dyDescent="0.3">
      <c r="A4070" t="s">
        <v>4069</v>
      </c>
      <c r="B4070">
        <f t="shared" si="446"/>
        <v>32</v>
      </c>
      <c r="C4070">
        <f t="shared" si="448"/>
        <v>38</v>
      </c>
      <c r="E4070" t="str">
        <f t="shared" si="449"/>
        <v>324252</v>
      </c>
      <c r="F4070">
        <f t="shared" si="450"/>
        <v>84</v>
      </c>
      <c r="G4070">
        <f t="shared" si="451"/>
        <v>88</v>
      </c>
      <c r="H4070" t="str">
        <f t="shared" si="452"/>
        <v>Diss</v>
      </c>
      <c r="I4070" t="b">
        <f t="shared" si="447"/>
        <v>0</v>
      </c>
    </row>
    <row r="4071" spans="1:9" x14ac:dyDescent="0.3">
      <c r="A4071" t="s">
        <v>4070</v>
      </c>
      <c r="B4071">
        <f t="shared" si="446"/>
        <v>33</v>
      </c>
      <c r="C4071">
        <f t="shared" si="448"/>
        <v>39</v>
      </c>
      <c r="E4071" t="str">
        <f t="shared" si="449"/>
        <v>324256</v>
      </c>
      <c r="F4071">
        <f t="shared" si="450"/>
        <v>86</v>
      </c>
      <c r="G4071">
        <f t="shared" si="451"/>
        <v>107</v>
      </c>
      <c r="H4071" t="str">
        <f t="shared" si="452"/>
        <v>Ingleton Youth Hostel</v>
      </c>
      <c r="I4071" t="b">
        <f t="shared" si="447"/>
        <v>0</v>
      </c>
    </row>
    <row r="4072" spans="1:9" x14ac:dyDescent="0.3">
      <c r="A4072" t="s">
        <v>4071</v>
      </c>
      <c r="B4072">
        <f t="shared" si="446"/>
        <v>33</v>
      </c>
      <c r="C4072">
        <f t="shared" si="448"/>
        <v>39</v>
      </c>
      <c r="E4072" t="str">
        <f t="shared" si="449"/>
        <v>324263</v>
      </c>
      <c r="F4072">
        <f t="shared" si="450"/>
        <v>86</v>
      </c>
      <c r="G4072">
        <f t="shared" si="451"/>
        <v>129</v>
      </c>
      <c r="H4072" t="str">
        <f t="shared" si="452"/>
        <v>Bala" nationalPark="Snowdonia National Park</v>
      </c>
      <c r="I4072" t="b">
        <f t="shared" si="447"/>
        <v>1</v>
      </c>
    </row>
    <row r="4073" spans="1:9" x14ac:dyDescent="0.3">
      <c r="A4073" t="s">
        <v>4072</v>
      </c>
      <c r="B4073">
        <f t="shared" si="446"/>
        <v>32</v>
      </c>
      <c r="C4073">
        <f t="shared" si="448"/>
        <v>38</v>
      </c>
      <c r="E4073" t="str">
        <f t="shared" si="449"/>
        <v>324268</v>
      </c>
      <c r="F4073">
        <f t="shared" si="450"/>
        <v>85</v>
      </c>
      <c r="G4073">
        <f t="shared" si="451"/>
        <v>95</v>
      </c>
      <c r="H4073" t="str">
        <f t="shared" si="452"/>
        <v>Malmesbury</v>
      </c>
      <c r="I4073" t="b">
        <f t="shared" si="447"/>
        <v>0</v>
      </c>
    </row>
    <row r="4074" spans="1:9" x14ac:dyDescent="0.3">
      <c r="A4074" t="s">
        <v>4073</v>
      </c>
      <c r="B4074">
        <f t="shared" si="446"/>
        <v>32</v>
      </c>
      <c r="C4074">
        <f t="shared" si="448"/>
        <v>38</v>
      </c>
      <c r="E4074" t="str">
        <f t="shared" si="449"/>
        <v>324306</v>
      </c>
      <c r="F4074">
        <f t="shared" si="450"/>
        <v>84</v>
      </c>
      <c r="G4074">
        <f t="shared" si="451"/>
        <v>106</v>
      </c>
      <c r="H4074" t="str">
        <f t="shared" si="452"/>
        <v>Arinagour Isle Of Coll</v>
      </c>
      <c r="I4074" t="b">
        <f t="shared" si="447"/>
        <v>0</v>
      </c>
    </row>
    <row r="4075" spans="1:9" x14ac:dyDescent="0.3">
      <c r="A4075" t="s">
        <v>4074</v>
      </c>
      <c r="B4075">
        <f t="shared" si="446"/>
        <v>33</v>
      </c>
      <c r="C4075">
        <f t="shared" si="448"/>
        <v>39</v>
      </c>
      <c r="E4075" t="str">
        <f t="shared" si="449"/>
        <v>301739</v>
      </c>
      <c r="F4075">
        <f t="shared" si="450"/>
        <v>86</v>
      </c>
      <c r="G4075">
        <f t="shared" si="451"/>
        <v>92</v>
      </c>
      <c r="H4075" t="str">
        <f t="shared" si="452"/>
        <v>Shotts</v>
      </c>
      <c r="I4075" t="b">
        <f t="shared" si="447"/>
        <v>0</v>
      </c>
    </row>
    <row r="4076" spans="1:9" x14ac:dyDescent="0.3">
      <c r="A4076" t="s">
        <v>4075</v>
      </c>
      <c r="B4076">
        <f t="shared" si="446"/>
        <v>31</v>
      </c>
      <c r="C4076">
        <f t="shared" si="448"/>
        <v>37</v>
      </c>
      <c r="E4076" t="str">
        <f t="shared" si="449"/>
        <v>324379</v>
      </c>
      <c r="F4076">
        <f t="shared" si="450"/>
        <v>83</v>
      </c>
      <c r="G4076">
        <f t="shared" si="451"/>
        <v>104</v>
      </c>
      <c r="H4076" t="str">
        <f t="shared" si="452"/>
        <v>Weymouth And Portland</v>
      </c>
      <c r="I4076" t="b">
        <f t="shared" si="447"/>
        <v>0</v>
      </c>
    </row>
    <row r="4077" spans="1:9" x14ac:dyDescent="0.3">
      <c r="A4077" t="s">
        <v>4076</v>
      </c>
      <c r="B4077">
        <f t="shared" si="446"/>
        <v>32</v>
      </c>
      <c r="C4077">
        <f t="shared" si="448"/>
        <v>38</v>
      </c>
      <c r="E4077" t="str">
        <f t="shared" si="449"/>
        <v>324387</v>
      </c>
      <c r="F4077">
        <f t="shared" si="450"/>
        <v>84</v>
      </c>
      <c r="G4077">
        <f t="shared" si="451"/>
        <v>93</v>
      </c>
      <c r="H4077" t="str">
        <f t="shared" si="452"/>
        <v>Hyde Park</v>
      </c>
      <c r="I4077" t="b">
        <f t="shared" si="447"/>
        <v>0</v>
      </c>
    </row>
    <row r="4078" spans="1:9" x14ac:dyDescent="0.3">
      <c r="A4078" t="s">
        <v>4077</v>
      </c>
      <c r="B4078">
        <f t="shared" si="446"/>
        <v>31</v>
      </c>
      <c r="C4078">
        <f t="shared" si="448"/>
        <v>36</v>
      </c>
      <c r="E4078" t="str">
        <f t="shared" si="449"/>
        <v>99118</v>
      </c>
      <c r="F4078">
        <f t="shared" si="450"/>
        <v>80</v>
      </c>
      <c r="G4078">
        <f t="shared" si="451"/>
        <v>94</v>
      </c>
      <c r="H4078" t="str">
        <f t="shared" si="452"/>
        <v>Santon Downham</v>
      </c>
      <c r="I4078" t="b">
        <f t="shared" si="447"/>
        <v>0</v>
      </c>
    </row>
    <row r="4079" spans="1:9" x14ac:dyDescent="0.3">
      <c r="A4079" t="s">
        <v>4078</v>
      </c>
      <c r="B4079">
        <f t="shared" si="446"/>
        <v>32</v>
      </c>
      <c r="C4079">
        <f t="shared" si="448"/>
        <v>36</v>
      </c>
      <c r="E4079" t="str">
        <f t="shared" si="449"/>
        <v>3318</v>
      </c>
      <c r="F4079">
        <f t="shared" si="450"/>
        <v>81</v>
      </c>
      <c r="G4079">
        <f t="shared" si="451"/>
        <v>102</v>
      </c>
      <c r="H4079" t="str">
        <f t="shared" si="452"/>
        <v>Blackpoolsquires Gate</v>
      </c>
      <c r="I4079" t="b">
        <f t="shared" si="447"/>
        <v>0</v>
      </c>
    </row>
    <row r="4080" spans="1:9" x14ac:dyDescent="0.3">
      <c r="A4080" t="s">
        <v>4079</v>
      </c>
      <c r="B4080">
        <f t="shared" si="446"/>
        <v>33</v>
      </c>
      <c r="C4080">
        <f t="shared" si="448"/>
        <v>39</v>
      </c>
      <c r="E4080" t="str">
        <f t="shared" si="449"/>
        <v>353769</v>
      </c>
      <c r="F4080">
        <f t="shared" si="450"/>
        <v>86</v>
      </c>
      <c r="G4080">
        <f t="shared" si="451"/>
        <v>97</v>
      </c>
      <c r="H4080" t="str">
        <f t="shared" si="452"/>
        <v>Sundon Park</v>
      </c>
      <c r="I4080" t="b">
        <f t="shared" si="447"/>
        <v>0</v>
      </c>
    </row>
    <row r="4081" spans="1:9" x14ac:dyDescent="0.3">
      <c r="A4081" t="s">
        <v>4080</v>
      </c>
      <c r="B4081">
        <f t="shared" si="446"/>
        <v>31</v>
      </c>
      <c r="C4081">
        <f t="shared" si="448"/>
        <v>37</v>
      </c>
      <c r="E4081" t="str">
        <f t="shared" si="449"/>
        <v>353775</v>
      </c>
      <c r="F4081">
        <f t="shared" si="450"/>
        <v>84</v>
      </c>
      <c r="G4081">
        <f t="shared" si="451"/>
        <v>95</v>
      </c>
      <c r="H4081" t="str">
        <f t="shared" si="452"/>
        <v>Sutton Ings</v>
      </c>
      <c r="I4081" t="b">
        <f t="shared" si="447"/>
        <v>0</v>
      </c>
    </row>
    <row r="4082" spans="1:9" x14ac:dyDescent="0.3">
      <c r="A4082" t="s">
        <v>4081</v>
      </c>
      <c r="B4082">
        <f t="shared" si="446"/>
        <v>31</v>
      </c>
      <c r="C4082">
        <f t="shared" si="448"/>
        <v>37</v>
      </c>
      <c r="E4082" t="str">
        <f t="shared" si="449"/>
        <v>353777</v>
      </c>
      <c r="F4082">
        <f t="shared" si="450"/>
        <v>82</v>
      </c>
      <c r="G4082">
        <f t="shared" si="451"/>
        <v>95</v>
      </c>
      <c r="H4082" t="str">
        <f t="shared" si="452"/>
        <v>Sutton On Sea</v>
      </c>
      <c r="I4082" t="b">
        <f t="shared" si="447"/>
        <v>0</v>
      </c>
    </row>
    <row r="4083" spans="1:9" x14ac:dyDescent="0.3">
      <c r="A4083" t="s">
        <v>4082</v>
      </c>
      <c r="B4083">
        <f t="shared" si="446"/>
        <v>31</v>
      </c>
      <c r="C4083">
        <f t="shared" si="448"/>
        <v>37</v>
      </c>
      <c r="E4083" t="str">
        <f t="shared" si="449"/>
        <v>353779</v>
      </c>
      <c r="F4083">
        <f t="shared" si="450"/>
        <v>84</v>
      </c>
      <c r="G4083">
        <f t="shared" si="451"/>
        <v>98</v>
      </c>
      <c r="H4083" t="str">
        <f t="shared" si="452"/>
        <v>Sutton-On-Hull</v>
      </c>
      <c r="I4083" t="b">
        <f t="shared" si="447"/>
        <v>0</v>
      </c>
    </row>
    <row r="4084" spans="1:9" x14ac:dyDescent="0.3">
      <c r="A4084" t="s">
        <v>4083</v>
      </c>
      <c r="B4084">
        <f t="shared" si="446"/>
        <v>33</v>
      </c>
      <c r="C4084">
        <f t="shared" si="448"/>
        <v>39</v>
      </c>
      <c r="E4084" t="str">
        <f t="shared" si="449"/>
        <v>353785</v>
      </c>
      <c r="F4084">
        <f t="shared" si="450"/>
        <v>86</v>
      </c>
      <c r="G4084">
        <f t="shared" si="451"/>
        <v>98</v>
      </c>
      <c r="H4084" t="str">
        <f t="shared" si="452"/>
        <v>Swan Village</v>
      </c>
      <c r="I4084" t="b">
        <f t="shared" si="447"/>
        <v>0</v>
      </c>
    </row>
    <row r="4085" spans="1:9" x14ac:dyDescent="0.3">
      <c r="A4085" t="s">
        <v>4084</v>
      </c>
      <c r="B4085">
        <f t="shared" si="446"/>
        <v>32</v>
      </c>
      <c r="C4085">
        <f t="shared" si="448"/>
        <v>38</v>
      </c>
      <c r="E4085" t="str">
        <f t="shared" si="449"/>
        <v>353788</v>
      </c>
      <c r="F4085">
        <f t="shared" si="450"/>
        <v>84</v>
      </c>
      <c r="G4085">
        <f t="shared" si="451"/>
        <v>91</v>
      </c>
      <c r="H4085" t="str">
        <f t="shared" si="452"/>
        <v>Swanley</v>
      </c>
      <c r="I4085" t="b">
        <f t="shared" si="447"/>
        <v>0</v>
      </c>
    </row>
    <row r="4086" spans="1:9" x14ac:dyDescent="0.3">
      <c r="A4086" t="s">
        <v>4085</v>
      </c>
      <c r="B4086">
        <f t="shared" si="446"/>
        <v>32</v>
      </c>
      <c r="C4086">
        <f t="shared" si="448"/>
        <v>38</v>
      </c>
      <c r="E4086" t="str">
        <f t="shared" si="449"/>
        <v>353789</v>
      </c>
      <c r="F4086">
        <f t="shared" si="450"/>
        <v>85</v>
      </c>
      <c r="G4086">
        <f t="shared" si="451"/>
        <v>100</v>
      </c>
      <c r="H4086" t="str">
        <f t="shared" si="452"/>
        <v>Swansea City Fc</v>
      </c>
      <c r="I4086" t="b">
        <f t="shared" si="447"/>
        <v>0</v>
      </c>
    </row>
    <row r="4087" spans="1:9" x14ac:dyDescent="0.3">
      <c r="A4087" t="s">
        <v>4086</v>
      </c>
      <c r="B4087">
        <f t="shared" si="446"/>
        <v>31</v>
      </c>
      <c r="C4087">
        <f t="shared" si="448"/>
        <v>37</v>
      </c>
      <c r="E4087" t="str">
        <f t="shared" si="449"/>
        <v>353791</v>
      </c>
      <c r="F4087">
        <f t="shared" si="450"/>
        <v>84</v>
      </c>
      <c r="G4087">
        <f t="shared" si="451"/>
        <v>94</v>
      </c>
      <c r="H4087" t="str">
        <f t="shared" si="452"/>
        <v>Swaythling</v>
      </c>
      <c r="I4087" t="b">
        <f t="shared" si="447"/>
        <v>0</v>
      </c>
    </row>
    <row r="4088" spans="1:9" x14ac:dyDescent="0.3">
      <c r="A4088" t="s">
        <v>4087</v>
      </c>
      <c r="B4088">
        <f t="shared" si="446"/>
        <v>31</v>
      </c>
      <c r="C4088">
        <f t="shared" si="448"/>
        <v>37</v>
      </c>
      <c r="E4088" t="str">
        <f t="shared" si="449"/>
        <v>353798</v>
      </c>
      <c r="F4088">
        <f t="shared" si="450"/>
        <v>84</v>
      </c>
      <c r="G4088">
        <f t="shared" si="451"/>
        <v>92</v>
      </c>
      <c r="H4088" t="str">
        <f t="shared" si="452"/>
        <v>Sydenham</v>
      </c>
      <c r="I4088" t="b">
        <f t="shared" si="447"/>
        <v>0</v>
      </c>
    </row>
    <row r="4089" spans="1:9" x14ac:dyDescent="0.3">
      <c r="A4089" t="s">
        <v>4088</v>
      </c>
      <c r="B4089">
        <f t="shared" si="446"/>
        <v>32</v>
      </c>
      <c r="C4089">
        <f t="shared" si="448"/>
        <v>38</v>
      </c>
      <c r="E4089" t="str">
        <f t="shared" si="449"/>
        <v>353801</v>
      </c>
      <c r="F4089">
        <f t="shared" si="450"/>
        <v>83</v>
      </c>
      <c r="G4089">
        <f t="shared" si="451"/>
        <v>87</v>
      </c>
      <c r="H4089" t="str">
        <f t="shared" si="452"/>
        <v>Syre</v>
      </c>
      <c r="I4089" t="b">
        <f t="shared" si="447"/>
        <v>0</v>
      </c>
    </row>
    <row r="4090" spans="1:9" x14ac:dyDescent="0.3">
      <c r="A4090" t="s">
        <v>4089</v>
      </c>
      <c r="B4090">
        <f t="shared" si="446"/>
        <v>32</v>
      </c>
      <c r="C4090">
        <f t="shared" si="448"/>
        <v>38</v>
      </c>
      <c r="E4090" t="str">
        <f t="shared" si="449"/>
        <v>353803</v>
      </c>
      <c r="F4090">
        <f t="shared" si="450"/>
        <v>85</v>
      </c>
      <c r="G4090">
        <f t="shared" si="451"/>
        <v>94</v>
      </c>
      <c r="H4090" t="str">
        <f t="shared" si="452"/>
        <v>Tadcaster</v>
      </c>
      <c r="I4090" t="b">
        <f t="shared" si="447"/>
        <v>0</v>
      </c>
    </row>
    <row r="4091" spans="1:9" x14ac:dyDescent="0.3">
      <c r="A4091" t="s">
        <v>4090</v>
      </c>
      <c r="B4091">
        <f t="shared" si="446"/>
        <v>32</v>
      </c>
      <c r="C4091">
        <f t="shared" si="448"/>
        <v>38</v>
      </c>
      <c r="E4091" t="str">
        <f t="shared" si="449"/>
        <v>353804</v>
      </c>
      <c r="F4091">
        <f t="shared" si="450"/>
        <v>85</v>
      </c>
      <c r="G4091">
        <f t="shared" si="451"/>
        <v>89</v>
      </c>
      <c r="H4091" t="str">
        <f t="shared" si="452"/>
        <v>Tain</v>
      </c>
      <c r="I4091" t="b">
        <f t="shared" si="447"/>
        <v>0</v>
      </c>
    </row>
    <row r="4092" spans="1:9" x14ac:dyDescent="0.3">
      <c r="A4092" t="s">
        <v>4091</v>
      </c>
      <c r="B4092">
        <f t="shared" si="446"/>
        <v>32</v>
      </c>
      <c r="C4092">
        <f t="shared" si="448"/>
        <v>38</v>
      </c>
      <c r="E4092" t="str">
        <f t="shared" si="449"/>
        <v>353805</v>
      </c>
      <c r="F4092">
        <f t="shared" si="450"/>
        <v>84</v>
      </c>
      <c r="G4092">
        <f t="shared" si="451"/>
        <v>115</v>
      </c>
      <c r="H4092" t="str">
        <f t="shared" si="452"/>
        <v>Tallington Lakes Leisure Centre</v>
      </c>
      <c r="I4092" t="b">
        <f t="shared" si="447"/>
        <v>0</v>
      </c>
    </row>
    <row r="4093" spans="1:9" x14ac:dyDescent="0.3">
      <c r="A4093" t="s">
        <v>4092</v>
      </c>
      <c r="B4093">
        <f t="shared" si="446"/>
        <v>32</v>
      </c>
      <c r="C4093">
        <f t="shared" si="448"/>
        <v>38</v>
      </c>
      <c r="E4093" t="str">
        <f t="shared" si="449"/>
        <v>353807</v>
      </c>
      <c r="F4093">
        <f t="shared" si="450"/>
        <v>85</v>
      </c>
      <c r="G4093">
        <f t="shared" si="451"/>
        <v>93</v>
      </c>
      <c r="H4093" t="str">
        <f t="shared" si="452"/>
        <v>Tamworth</v>
      </c>
      <c r="I4093" t="b">
        <f t="shared" si="447"/>
        <v>0</v>
      </c>
    </row>
    <row r="4094" spans="1:9" x14ac:dyDescent="0.3">
      <c r="A4094" t="s">
        <v>4093</v>
      </c>
      <c r="B4094">
        <f t="shared" si="446"/>
        <v>33</v>
      </c>
      <c r="C4094">
        <f t="shared" si="448"/>
        <v>39</v>
      </c>
      <c r="E4094" t="str">
        <f t="shared" si="449"/>
        <v>353809</v>
      </c>
      <c r="F4094">
        <f t="shared" si="450"/>
        <v>86</v>
      </c>
      <c r="G4094">
        <f t="shared" si="451"/>
        <v>90</v>
      </c>
      <c r="H4094" t="str">
        <f t="shared" si="452"/>
        <v>Tang</v>
      </c>
      <c r="I4094" t="b">
        <f t="shared" si="447"/>
        <v>0</v>
      </c>
    </row>
    <row r="4095" spans="1:9" x14ac:dyDescent="0.3">
      <c r="A4095" t="s">
        <v>4094</v>
      </c>
      <c r="B4095">
        <f t="shared" si="446"/>
        <v>32</v>
      </c>
      <c r="C4095">
        <f t="shared" si="448"/>
        <v>38</v>
      </c>
      <c r="E4095" t="str">
        <f t="shared" si="449"/>
        <v>353818</v>
      </c>
      <c r="F4095">
        <f t="shared" si="450"/>
        <v>85</v>
      </c>
      <c r="G4095">
        <f t="shared" si="451"/>
        <v>92</v>
      </c>
      <c r="H4095" t="str">
        <f t="shared" si="452"/>
        <v>Tayport</v>
      </c>
      <c r="I4095" t="b">
        <f t="shared" si="447"/>
        <v>0</v>
      </c>
    </row>
    <row r="4096" spans="1:9" x14ac:dyDescent="0.3">
      <c r="A4096" t="s">
        <v>4095</v>
      </c>
      <c r="B4096">
        <f t="shared" si="446"/>
        <v>32</v>
      </c>
      <c r="C4096">
        <f t="shared" si="448"/>
        <v>38</v>
      </c>
      <c r="E4096" t="str">
        <f t="shared" si="449"/>
        <v>353829</v>
      </c>
      <c r="F4096">
        <f t="shared" si="450"/>
        <v>84</v>
      </c>
      <c r="G4096">
        <f t="shared" si="451"/>
        <v>97</v>
      </c>
      <c r="H4096" t="str">
        <f t="shared" si="452"/>
        <v>Tenbury Wells</v>
      </c>
      <c r="I4096" t="b">
        <f t="shared" si="447"/>
        <v>0</v>
      </c>
    </row>
    <row r="4097" spans="1:9" x14ac:dyDescent="0.3">
      <c r="A4097" t="s">
        <v>4096</v>
      </c>
      <c r="B4097">
        <f t="shared" si="446"/>
        <v>33</v>
      </c>
      <c r="C4097">
        <f t="shared" si="448"/>
        <v>39</v>
      </c>
      <c r="E4097" t="str">
        <f t="shared" si="449"/>
        <v>353832</v>
      </c>
      <c r="F4097">
        <f t="shared" si="450"/>
        <v>86</v>
      </c>
      <c r="G4097">
        <f t="shared" si="451"/>
        <v>93</v>
      </c>
      <c r="H4097" t="str">
        <f t="shared" si="452"/>
        <v>Tetbury</v>
      </c>
      <c r="I4097" t="b">
        <f t="shared" si="447"/>
        <v>0</v>
      </c>
    </row>
    <row r="4098" spans="1:9" x14ac:dyDescent="0.3">
      <c r="A4098" t="s">
        <v>4097</v>
      </c>
      <c r="B4098">
        <f t="shared" ref="B4098:B4161" si="453">FIND("id=", A4098) + 4</f>
        <v>33</v>
      </c>
      <c r="C4098">
        <f t="shared" si="448"/>
        <v>39</v>
      </c>
      <c r="E4098" t="str">
        <f t="shared" si="449"/>
        <v>353837</v>
      </c>
      <c r="F4098">
        <f t="shared" si="450"/>
        <v>86</v>
      </c>
      <c r="G4098">
        <f t="shared" si="451"/>
        <v>94</v>
      </c>
      <c r="H4098" t="str">
        <f t="shared" si="452"/>
        <v>Thackley</v>
      </c>
      <c r="I4098" t="b">
        <f t="shared" ref="I4098:I4161" si="454">ISNUMBER(SEARCH("=",H4098))</f>
        <v>0</v>
      </c>
    </row>
    <row r="4099" spans="1:9" x14ac:dyDescent="0.3">
      <c r="A4099" t="s">
        <v>4098</v>
      </c>
      <c r="B4099">
        <f t="shared" si="453"/>
        <v>32</v>
      </c>
      <c r="C4099">
        <f t="shared" si="448"/>
        <v>38</v>
      </c>
      <c r="E4099" t="str">
        <f t="shared" si="449"/>
        <v>353838</v>
      </c>
      <c r="F4099">
        <f t="shared" si="450"/>
        <v>85</v>
      </c>
      <c r="G4099">
        <f t="shared" si="451"/>
        <v>90</v>
      </c>
      <c r="H4099" t="str">
        <f t="shared" si="452"/>
        <v>Thame</v>
      </c>
      <c r="I4099" t="b">
        <f t="shared" si="454"/>
        <v>0</v>
      </c>
    </row>
    <row r="4100" spans="1:9" x14ac:dyDescent="0.3">
      <c r="A4100" t="s">
        <v>4099</v>
      </c>
      <c r="B4100">
        <f t="shared" si="453"/>
        <v>32</v>
      </c>
      <c r="C4100">
        <f t="shared" si="448"/>
        <v>38</v>
      </c>
      <c r="E4100" t="str">
        <f t="shared" si="449"/>
        <v>353840</v>
      </c>
      <c r="F4100">
        <f t="shared" si="450"/>
        <v>84</v>
      </c>
      <c r="G4100">
        <f t="shared" si="451"/>
        <v>96</v>
      </c>
      <c r="H4100" t="str">
        <f t="shared" si="452"/>
        <v>Thatto Heath</v>
      </c>
      <c r="I4100" t="b">
        <f t="shared" si="454"/>
        <v>0</v>
      </c>
    </row>
    <row r="4101" spans="1:9" x14ac:dyDescent="0.3">
      <c r="A4101" t="s">
        <v>4100</v>
      </c>
      <c r="B4101">
        <f t="shared" si="453"/>
        <v>32</v>
      </c>
      <c r="C4101">
        <f t="shared" si="448"/>
        <v>38</v>
      </c>
      <c r="E4101" t="str">
        <f t="shared" si="449"/>
        <v>353842</v>
      </c>
      <c r="F4101">
        <f t="shared" si="450"/>
        <v>85</v>
      </c>
      <c r="G4101">
        <f t="shared" si="451"/>
        <v>100</v>
      </c>
      <c r="H4101" t="str">
        <f t="shared" si="452"/>
        <v>The Argory (Nt)</v>
      </c>
      <c r="I4101" t="b">
        <f t="shared" si="454"/>
        <v>0</v>
      </c>
    </row>
    <row r="4102" spans="1:9" x14ac:dyDescent="0.3">
      <c r="A4102" t="s">
        <v>4101</v>
      </c>
      <c r="B4102">
        <f t="shared" si="453"/>
        <v>32</v>
      </c>
      <c r="C4102">
        <f t="shared" si="448"/>
        <v>38</v>
      </c>
      <c r="E4102" t="str">
        <f t="shared" si="449"/>
        <v>350679</v>
      </c>
      <c r="F4102">
        <f t="shared" si="450"/>
        <v>85</v>
      </c>
      <c r="G4102">
        <f t="shared" si="451"/>
        <v>96</v>
      </c>
      <c r="H4102" t="str">
        <f t="shared" si="452"/>
        <v>Burnby Hall</v>
      </c>
      <c r="I4102" t="b">
        <f t="shared" si="454"/>
        <v>0</v>
      </c>
    </row>
    <row r="4103" spans="1:9" x14ac:dyDescent="0.3">
      <c r="A4103" t="s">
        <v>4102</v>
      </c>
      <c r="B4103">
        <f t="shared" si="453"/>
        <v>33</v>
      </c>
      <c r="C4103">
        <f t="shared" si="448"/>
        <v>39</v>
      </c>
      <c r="E4103" t="str">
        <f t="shared" si="449"/>
        <v>350685</v>
      </c>
      <c r="F4103">
        <f t="shared" si="450"/>
        <v>86</v>
      </c>
      <c r="G4103">
        <f t="shared" si="451"/>
        <v>98</v>
      </c>
      <c r="H4103" t="str">
        <f t="shared" si="452"/>
        <v>Burnley F.C.</v>
      </c>
      <c r="I4103" t="b">
        <f t="shared" si="454"/>
        <v>0</v>
      </c>
    </row>
    <row r="4104" spans="1:9" x14ac:dyDescent="0.3">
      <c r="A4104" t="s">
        <v>4103</v>
      </c>
      <c r="B4104">
        <f t="shared" si="453"/>
        <v>33</v>
      </c>
      <c r="C4104">
        <f t="shared" si="448"/>
        <v>39</v>
      </c>
      <c r="E4104" t="str">
        <f t="shared" si="449"/>
        <v>350701</v>
      </c>
      <c r="F4104">
        <f t="shared" si="450"/>
        <v>86</v>
      </c>
      <c r="G4104">
        <f t="shared" si="451"/>
        <v>105</v>
      </c>
      <c r="H4104" t="str">
        <f t="shared" si="452"/>
        <v>Bwlch Nant Yr Arian</v>
      </c>
      <c r="I4104" t="b">
        <f t="shared" si="454"/>
        <v>0</v>
      </c>
    </row>
    <row r="4105" spans="1:9" x14ac:dyDescent="0.3">
      <c r="A4105" t="s">
        <v>4104</v>
      </c>
      <c r="B4105">
        <f t="shared" si="453"/>
        <v>34</v>
      </c>
      <c r="C4105">
        <f t="shared" si="448"/>
        <v>40</v>
      </c>
      <c r="E4105" t="str">
        <f t="shared" si="449"/>
        <v>350704</v>
      </c>
      <c r="F4105">
        <f t="shared" si="450"/>
        <v>86</v>
      </c>
      <c r="G4105">
        <f t="shared" si="451"/>
        <v>137</v>
      </c>
      <c r="H4105" t="str">
        <f t="shared" si="452"/>
        <v>Bynack More" nationalPark="Cairngorms National Park</v>
      </c>
      <c r="I4105" t="b">
        <f t="shared" si="454"/>
        <v>1</v>
      </c>
    </row>
    <row r="4106" spans="1:9" x14ac:dyDescent="0.3">
      <c r="A4106" t="s">
        <v>4105</v>
      </c>
      <c r="B4106">
        <f t="shared" si="453"/>
        <v>33</v>
      </c>
      <c r="C4106">
        <f t="shared" si="448"/>
        <v>39</v>
      </c>
      <c r="E4106" t="str">
        <f t="shared" si="449"/>
        <v>350705</v>
      </c>
      <c r="F4106">
        <f t="shared" si="450"/>
        <v>86</v>
      </c>
      <c r="G4106">
        <f t="shared" si="451"/>
        <v>106</v>
      </c>
      <c r="H4106" t="str">
        <f t="shared" si="452"/>
        <v>Byrness Youth Hostel</v>
      </c>
      <c r="I4106" t="b">
        <f t="shared" si="454"/>
        <v>0</v>
      </c>
    </row>
    <row r="4107" spans="1:9" x14ac:dyDescent="0.3">
      <c r="A4107" t="s">
        <v>4106</v>
      </c>
      <c r="B4107">
        <f t="shared" si="453"/>
        <v>34</v>
      </c>
      <c r="C4107">
        <f t="shared" si="448"/>
        <v>40</v>
      </c>
      <c r="E4107" t="str">
        <f t="shared" si="449"/>
        <v>350712</v>
      </c>
      <c r="F4107">
        <f t="shared" si="450"/>
        <v>87</v>
      </c>
      <c r="G4107">
        <f t="shared" si="451"/>
        <v>140</v>
      </c>
      <c r="H4107" t="str">
        <f t="shared" si="452"/>
        <v>Cairn Bannoch" nationalPark="Cairngorms National Park</v>
      </c>
      <c r="I4107" t="b">
        <f t="shared" si="454"/>
        <v>1</v>
      </c>
    </row>
    <row r="4108" spans="1:9" x14ac:dyDescent="0.3">
      <c r="A4108" t="s">
        <v>4107</v>
      </c>
      <c r="B4108">
        <f t="shared" si="453"/>
        <v>32</v>
      </c>
      <c r="C4108">
        <f t="shared" ref="C4108:C4171" si="455">FIND("latitude=", A4108) - 2</f>
        <v>38</v>
      </c>
      <c r="E4108" t="str">
        <f t="shared" ref="E4108:E4171" si="456">MID(A4108,B4108,C4108-B4108)</f>
        <v>350721</v>
      </c>
      <c r="F4108">
        <f t="shared" ref="F4108:F4171" si="457">FIND("name=", A4108) + 6</f>
        <v>85</v>
      </c>
      <c r="G4108">
        <f t="shared" ref="G4108:G4171" si="458">FIND("region=", A4108) - 2</f>
        <v>95</v>
      </c>
      <c r="H4108" t="str">
        <f t="shared" ref="H4108:H4171" si="459">MID(A4108,F4108,G4108-F4108)</f>
        <v>Callakille</v>
      </c>
      <c r="I4108" t="b">
        <f t="shared" si="454"/>
        <v>0</v>
      </c>
    </row>
    <row r="4109" spans="1:9" x14ac:dyDescent="0.3">
      <c r="A4109" t="s">
        <v>4108</v>
      </c>
      <c r="B4109">
        <f t="shared" si="453"/>
        <v>33</v>
      </c>
      <c r="C4109">
        <f t="shared" si="455"/>
        <v>39</v>
      </c>
      <c r="E4109" t="str">
        <f t="shared" si="456"/>
        <v>350723</v>
      </c>
      <c r="F4109">
        <f t="shared" si="457"/>
        <v>86</v>
      </c>
      <c r="G4109">
        <f t="shared" si="458"/>
        <v>96</v>
      </c>
      <c r="H4109" t="str">
        <f t="shared" si="459"/>
        <v>Callington</v>
      </c>
      <c r="I4109" t="b">
        <f t="shared" si="454"/>
        <v>0</v>
      </c>
    </row>
    <row r="4110" spans="1:9" x14ac:dyDescent="0.3">
      <c r="A4110" t="s">
        <v>4109</v>
      </c>
      <c r="B4110">
        <f t="shared" si="453"/>
        <v>31</v>
      </c>
      <c r="C4110">
        <f t="shared" si="455"/>
        <v>37</v>
      </c>
      <c r="E4110" t="str">
        <f t="shared" si="456"/>
        <v>350725</v>
      </c>
      <c r="F4110">
        <f t="shared" si="457"/>
        <v>84</v>
      </c>
      <c r="G4110">
        <f t="shared" si="458"/>
        <v>149</v>
      </c>
      <c r="H4110" t="str">
        <f t="shared" si="459"/>
        <v>Calshot Activities Centre" nationalPark="New Forest National Park</v>
      </c>
      <c r="I4110" t="b">
        <f t="shared" si="454"/>
        <v>1</v>
      </c>
    </row>
    <row r="4111" spans="1:9" x14ac:dyDescent="0.3">
      <c r="A4111" t="s">
        <v>4110</v>
      </c>
      <c r="B4111">
        <f t="shared" si="453"/>
        <v>32</v>
      </c>
      <c r="C4111">
        <f t="shared" si="455"/>
        <v>38</v>
      </c>
      <c r="E4111" t="str">
        <f t="shared" si="456"/>
        <v>350726</v>
      </c>
      <c r="F4111">
        <f t="shared" si="457"/>
        <v>85</v>
      </c>
      <c r="G4111">
        <f t="shared" si="458"/>
        <v>94</v>
      </c>
      <c r="H4111" t="str">
        <f t="shared" si="459"/>
        <v>Camberley</v>
      </c>
      <c r="I4111" t="b">
        <f t="shared" si="454"/>
        <v>0</v>
      </c>
    </row>
    <row r="4112" spans="1:9" x14ac:dyDescent="0.3">
      <c r="A4112" t="s">
        <v>4111</v>
      </c>
      <c r="B4112">
        <f t="shared" si="453"/>
        <v>31</v>
      </c>
      <c r="C4112">
        <f t="shared" si="455"/>
        <v>37</v>
      </c>
      <c r="E4112" t="str">
        <f t="shared" si="456"/>
        <v>350727</v>
      </c>
      <c r="F4112">
        <f t="shared" si="457"/>
        <v>82</v>
      </c>
      <c r="G4112">
        <f t="shared" si="458"/>
        <v>94</v>
      </c>
      <c r="H4112" t="str">
        <f t="shared" si="459"/>
        <v>Camblesforth</v>
      </c>
      <c r="I4112" t="b">
        <f t="shared" si="454"/>
        <v>0</v>
      </c>
    </row>
    <row r="4113" spans="1:9" x14ac:dyDescent="0.3">
      <c r="A4113" t="s">
        <v>4112</v>
      </c>
      <c r="B4113">
        <f t="shared" si="453"/>
        <v>32</v>
      </c>
      <c r="C4113">
        <f t="shared" si="455"/>
        <v>38</v>
      </c>
      <c r="E4113" t="str">
        <f t="shared" si="456"/>
        <v>350730</v>
      </c>
      <c r="F4113">
        <f t="shared" si="457"/>
        <v>84</v>
      </c>
      <c r="G4113">
        <f t="shared" si="458"/>
        <v>106</v>
      </c>
      <c r="H4113" t="str">
        <f t="shared" si="459"/>
        <v>Cambridge City Airport</v>
      </c>
      <c r="I4113" t="b">
        <f t="shared" si="454"/>
        <v>0</v>
      </c>
    </row>
    <row r="4114" spans="1:9" x14ac:dyDescent="0.3">
      <c r="A4114" t="s">
        <v>4113</v>
      </c>
      <c r="B4114">
        <f t="shared" si="453"/>
        <v>32</v>
      </c>
      <c r="C4114">
        <f t="shared" si="455"/>
        <v>38</v>
      </c>
      <c r="E4114" t="str">
        <f t="shared" si="456"/>
        <v>350734</v>
      </c>
      <c r="F4114">
        <f t="shared" si="457"/>
        <v>85</v>
      </c>
      <c r="G4114">
        <f t="shared" si="458"/>
        <v>96</v>
      </c>
      <c r="H4114" t="str">
        <f t="shared" si="459"/>
        <v>Camden Town</v>
      </c>
      <c r="I4114" t="b">
        <f t="shared" si="454"/>
        <v>0</v>
      </c>
    </row>
    <row r="4115" spans="1:9" x14ac:dyDescent="0.3">
      <c r="A4115" t="s">
        <v>4114</v>
      </c>
      <c r="B4115">
        <f t="shared" si="453"/>
        <v>33</v>
      </c>
      <c r="C4115">
        <f t="shared" si="455"/>
        <v>39</v>
      </c>
      <c r="E4115" t="str">
        <f t="shared" si="456"/>
        <v>350737</v>
      </c>
      <c r="F4115">
        <f t="shared" si="457"/>
        <v>86</v>
      </c>
      <c r="G4115">
        <f t="shared" si="458"/>
        <v>95</v>
      </c>
      <c r="H4115" t="str">
        <f t="shared" si="459"/>
        <v>Camp Town</v>
      </c>
      <c r="I4115" t="b">
        <f t="shared" si="454"/>
        <v>0</v>
      </c>
    </row>
    <row r="4116" spans="1:9" x14ac:dyDescent="0.3">
      <c r="A4116" t="s">
        <v>4115</v>
      </c>
      <c r="B4116">
        <f t="shared" si="453"/>
        <v>32</v>
      </c>
      <c r="C4116">
        <f t="shared" si="455"/>
        <v>38</v>
      </c>
      <c r="E4116" t="str">
        <f t="shared" si="456"/>
        <v>350742</v>
      </c>
      <c r="F4116">
        <f t="shared" si="457"/>
        <v>85</v>
      </c>
      <c r="G4116">
        <f t="shared" si="458"/>
        <v>92</v>
      </c>
      <c r="H4116" t="str">
        <f t="shared" si="459"/>
        <v>Canklow</v>
      </c>
      <c r="I4116" t="b">
        <f t="shared" si="454"/>
        <v>0</v>
      </c>
    </row>
    <row r="4117" spans="1:9" x14ac:dyDescent="0.3">
      <c r="A4117" t="s">
        <v>4116</v>
      </c>
      <c r="B4117">
        <f t="shared" si="453"/>
        <v>32</v>
      </c>
      <c r="C4117">
        <f t="shared" si="455"/>
        <v>38</v>
      </c>
      <c r="E4117" t="str">
        <f t="shared" si="456"/>
        <v>350744</v>
      </c>
      <c r="F4117">
        <f t="shared" si="457"/>
        <v>85</v>
      </c>
      <c r="G4117">
        <f t="shared" si="458"/>
        <v>105</v>
      </c>
      <c r="H4117" t="str">
        <f t="shared" si="459"/>
        <v>Cannich Youth Hostel</v>
      </c>
      <c r="I4117" t="b">
        <f t="shared" si="454"/>
        <v>0</v>
      </c>
    </row>
    <row r="4118" spans="1:9" x14ac:dyDescent="0.3">
      <c r="A4118" t="s">
        <v>4117</v>
      </c>
      <c r="B4118">
        <f t="shared" si="453"/>
        <v>32</v>
      </c>
      <c r="C4118">
        <f t="shared" si="455"/>
        <v>38</v>
      </c>
      <c r="E4118" t="str">
        <f t="shared" si="456"/>
        <v>350752</v>
      </c>
      <c r="F4118">
        <f t="shared" si="457"/>
        <v>85</v>
      </c>
      <c r="G4118">
        <f t="shared" si="458"/>
        <v>96</v>
      </c>
      <c r="H4118" t="str">
        <f t="shared" si="459"/>
        <v>Capel Manor</v>
      </c>
      <c r="I4118" t="b">
        <f t="shared" si="454"/>
        <v>0</v>
      </c>
    </row>
    <row r="4119" spans="1:9" x14ac:dyDescent="0.3">
      <c r="A4119" t="s">
        <v>4118</v>
      </c>
      <c r="B4119">
        <f t="shared" si="453"/>
        <v>32</v>
      </c>
      <c r="C4119">
        <f t="shared" si="455"/>
        <v>38</v>
      </c>
      <c r="E4119" t="str">
        <f t="shared" si="456"/>
        <v>350754</v>
      </c>
      <c r="F4119">
        <f t="shared" si="457"/>
        <v>85</v>
      </c>
      <c r="G4119">
        <f t="shared" si="458"/>
        <v>101</v>
      </c>
      <c r="H4119" t="str">
        <f t="shared" si="459"/>
        <v>Capesthorne Hall</v>
      </c>
      <c r="I4119" t="b">
        <f t="shared" si="454"/>
        <v>0</v>
      </c>
    </row>
    <row r="4120" spans="1:9" x14ac:dyDescent="0.3">
      <c r="A4120" t="s">
        <v>4119</v>
      </c>
      <c r="B4120">
        <f t="shared" si="453"/>
        <v>32</v>
      </c>
      <c r="C4120">
        <f t="shared" si="455"/>
        <v>38</v>
      </c>
      <c r="E4120" t="str">
        <f t="shared" si="456"/>
        <v>350755</v>
      </c>
      <c r="F4120">
        <f t="shared" si="457"/>
        <v>85</v>
      </c>
      <c r="G4120">
        <f t="shared" si="458"/>
        <v>115</v>
      </c>
      <c r="H4120" t="str">
        <f t="shared" si="459"/>
        <v>Carbisdale Castle Youth Hostel</v>
      </c>
      <c r="I4120" t="b">
        <f t="shared" si="454"/>
        <v>0</v>
      </c>
    </row>
    <row r="4121" spans="1:9" x14ac:dyDescent="0.3">
      <c r="A4121" t="s">
        <v>4120</v>
      </c>
      <c r="B4121">
        <f t="shared" si="453"/>
        <v>32</v>
      </c>
      <c r="C4121">
        <f t="shared" si="455"/>
        <v>38</v>
      </c>
      <c r="E4121" t="str">
        <f t="shared" si="456"/>
        <v>350762</v>
      </c>
      <c r="F4121">
        <f t="shared" si="457"/>
        <v>85</v>
      </c>
      <c r="G4121">
        <f t="shared" si="458"/>
        <v>103</v>
      </c>
      <c r="H4121" t="str">
        <f t="shared" si="459"/>
        <v>Cardiff Ski Centre</v>
      </c>
      <c r="I4121" t="b">
        <f t="shared" si="454"/>
        <v>0</v>
      </c>
    </row>
    <row r="4122" spans="1:9" x14ac:dyDescent="0.3">
      <c r="A4122" t="s">
        <v>4121</v>
      </c>
      <c r="B4122">
        <f t="shared" si="453"/>
        <v>32</v>
      </c>
      <c r="C4122">
        <f t="shared" si="455"/>
        <v>38</v>
      </c>
      <c r="E4122" t="str">
        <f t="shared" si="456"/>
        <v>350766</v>
      </c>
      <c r="F4122">
        <f t="shared" si="457"/>
        <v>85</v>
      </c>
      <c r="G4122">
        <f t="shared" si="458"/>
        <v>93</v>
      </c>
      <c r="H4122" t="str">
        <f t="shared" si="459"/>
        <v>Carlisle</v>
      </c>
      <c r="I4122" t="b">
        <f t="shared" si="454"/>
        <v>0</v>
      </c>
    </row>
    <row r="4123" spans="1:9" x14ac:dyDescent="0.3">
      <c r="A4123" t="s">
        <v>4122</v>
      </c>
      <c r="B4123">
        <f t="shared" si="453"/>
        <v>32</v>
      </c>
      <c r="C4123">
        <f t="shared" si="455"/>
        <v>38</v>
      </c>
      <c r="E4123" t="str">
        <f t="shared" si="456"/>
        <v>350768</v>
      </c>
      <c r="F4123">
        <f t="shared" si="457"/>
        <v>85</v>
      </c>
      <c r="G4123">
        <f t="shared" si="458"/>
        <v>104</v>
      </c>
      <c r="H4123" t="str">
        <f t="shared" si="459"/>
        <v>Carlisle Racecourse</v>
      </c>
      <c r="I4123" t="b">
        <f t="shared" si="454"/>
        <v>0</v>
      </c>
    </row>
    <row r="4124" spans="1:9" x14ac:dyDescent="0.3">
      <c r="A4124" t="s">
        <v>4123</v>
      </c>
      <c r="B4124">
        <f t="shared" si="453"/>
        <v>32</v>
      </c>
      <c r="C4124">
        <f t="shared" si="455"/>
        <v>38</v>
      </c>
      <c r="E4124" t="str">
        <f t="shared" si="456"/>
        <v>350771</v>
      </c>
      <c r="F4124">
        <f t="shared" si="457"/>
        <v>85</v>
      </c>
      <c r="G4124">
        <f t="shared" si="458"/>
        <v>110</v>
      </c>
      <c r="H4124" t="str">
        <f t="shared" si="459"/>
        <v>Carlton (South Yorkshire)</v>
      </c>
      <c r="I4124" t="b">
        <f t="shared" si="454"/>
        <v>0</v>
      </c>
    </row>
    <row r="4125" spans="1:9" x14ac:dyDescent="0.3">
      <c r="A4125" t="s">
        <v>4124</v>
      </c>
      <c r="B4125">
        <f t="shared" si="453"/>
        <v>33</v>
      </c>
      <c r="C4125">
        <f t="shared" si="455"/>
        <v>39</v>
      </c>
      <c r="E4125" t="str">
        <f t="shared" si="456"/>
        <v>350772</v>
      </c>
      <c r="F4125">
        <f t="shared" si="457"/>
        <v>86</v>
      </c>
      <c r="G4125">
        <f t="shared" si="458"/>
        <v>93</v>
      </c>
      <c r="H4125" t="str">
        <f t="shared" si="459"/>
        <v>Carluke</v>
      </c>
      <c r="I4125" t="b">
        <f t="shared" si="454"/>
        <v>0</v>
      </c>
    </row>
    <row r="4126" spans="1:9" x14ac:dyDescent="0.3">
      <c r="A4126" t="s">
        <v>4125</v>
      </c>
      <c r="B4126">
        <f t="shared" si="453"/>
        <v>32</v>
      </c>
      <c r="C4126">
        <f t="shared" si="455"/>
        <v>38</v>
      </c>
      <c r="E4126" t="str">
        <f t="shared" si="456"/>
        <v>352238</v>
      </c>
      <c r="F4126">
        <f t="shared" si="457"/>
        <v>85</v>
      </c>
      <c r="G4126">
        <f t="shared" si="458"/>
        <v>103</v>
      </c>
      <c r="H4126" t="str">
        <f t="shared" si="459"/>
        <v>Lechlade-On-Thames</v>
      </c>
      <c r="I4126" t="b">
        <f t="shared" si="454"/>
        <v>0</v>
      </c>
    </row>
    <row r="4127" spans="1:9" x14ac:dyDescent="0.3">
      <c r="A4127" t="s">
        <v>4126</v>
      </c>
      <c r="B4127">
        <f t="shared" si="453"/>
        <v>32</v>
      </c>
      <c r="C4127">
        <f t="shared" si="455"/>
        <v>38</v>
      </c>
      <c r="E4127" t="str">
        <f t="shared" si="456"/>
        <v>352240</v>
      </c>
      <c r="F4127">
        <f t="shared" si="457"/>
        <v>85</v>
      </c>
      <c r="G4127">
        <f t="shared" si="458"/>
        <v>92</v>
      </c>
      <c r="H4127" t="str">
        <f t="shared" si="459"/>
        <v>Ledbury</v>
      </c>
      <c r="I4127" t="b">
        <f t="shared" si="454"/>
        <v>0</v>
      </c>
    </row>
    <row r="4128" spans="1:9" x14ac:dyDescent="0.3">
      <c r="A4128" t="s">
        <v>4127</v>
      </c>
      <c r="B4128">
        <f t="shared" si="453"/>
        <v>32</v>
      </c>
      <c r="C4128">
        <f t="shared" si="455"/>
        <v>38</v>
      </c>
      <c r="E4128" t="str">
        <f t="shared" si="456"/>
        <v>352241</v>
      </c>
      <c r="F4128">
        <f t="shared" si="457"/>
        <v>84</v>
      </c>
      <c r="G4128">
        <f t="shared" si="458"/>
        <v>89</v>
      </c>
      <c r="H4128" t="str">
        <f t="shared" si="459"/>
        <v>Leeds</v>
      </c>
      <c r="I4128" t="b">
        <f t="shared" si="454"/>
        <v>0</v>
      </c>
    </row>
    <row r="4129" spans="1:9" x14ac:dyDescent="0.3">
      <c r="A4129" t="s">
        <v>4128</v>
      </c>
      <c r="B4129">
        <f t="shared" si="453"/>
        <v>31</v>
      </c>
      <c r="C4129">
        <f t="shared" si="455"/>
        <v>37</v>
      </c>
      <c r="E4129" t="str">
        <f t="shared" si="456"/>
        <v>352245</v>
      </c>
      <c r="F4129">
        <f t="shared" si="457"/>
        <v>84</v>
      </c>
      <c r="G4129">
        <f t="shared" si="458"/>
        <v>101</v>
      </c>
      <c r="H4129" t="str">
        <f t="shared" si="459"/>
        <v>Lee-On-The-Solent</v>
      </c>
      <c r="I4129" t="b">
        <f t="shared" si="454"/>
        <v>0</v>
      </c>
    </row>
    <row r="4130" spans="1:9" x14ac:dyDescent="0.3">
      <c r="A4130" t="s">
        <v>4129</v>
      </c>
      <c r="B4130">
        <f t="shared" si="453"/>
        <v>32</v>
      </c>
      <c r="C4130">
        <f t="shared" si="455"/>
        <v>38</v>
      </c>
      <c r="E4130" t="str">
        <f t="shared" si="456"/>
        <v>352263</v>
      </c>
      <c r="F4130">
        <f t="shared" si="457"/>
        <v>85</v>
      </c>
      <c r="G4130">
        <f t="shared" si="458"/>
        <v>105</v>
      </c>
      <c r="H4130" t="str">
        <f t="shared" si="459"/>
        <v>Lerwick Youth Hostel</v>
      </c>
      <c r="I4130" t="b">
        <f t="shared" si="454"/>
        <v>0</v>
      </c>
    </row>
    <row r="4131" spans="1:9" x14ac:dyDescent="0.3">
      <c r="A4131" t="s">
        <v>4130</v>
      </c>
      <c r="B4131">
        <f t="shared" si="453"/>
        <v>32</v>
      </c>
      <c r="C4131">
        <f t="shared" si="455"/>
        <v>38</v>
      </c>
      <c r="E4131" t="str">
        <f t="shared" si="456"/>
        <v>352265</v>
      </c>
      <c r="F4131">
        <f t="shared" si="457"/>
        <v>85</v>
      </c>
      <c r="G4131">
        <f t="shared" si="458"/>
        <v>116</v>
      </c>
      <c r="H4131" t="str">
        <f t="shared" si="459"/>
        <v>Leslie Hill Open Farm &amp; Gardens</v>
      </c>
      <c r="I4131" t="b">
        <f t="shared" si="454"/>
        <v>0</v>
      </c>
    </row>
    <row r="4132" spans="1:9" x14ac:dyDescent="0.3">
      <c r="A4132" t="s">
        <v>4131</v>
      </c>
      <c r="B4132">
        <f t="shared" si="453"/>
        <v>32</v>
      </c>
      <c r="C4132">
        <f t="shared" si="455"/>
        <v>38</v>
      </c>
      <c r="E4132" t="str">
        <f t="shared" si="456"/>
        <v>352278</v>
      </c>
      <c r="F4132">
        <f t="shared" si="457"/>
        <v>85</v>
      </c>
      <c r="G4132">
        <f t="shared" si="458"/>
        <v>92</v>
      </c>
      <c r="H4132" t="str">
        <f t="shared" si="459"/>
        <v>Leyland</v>
      </c>
      <c r="I4132" t="b">
        <f t="shared" si="454"/>
        <v>0</v>
      </c>
    </row>
    <row r="4133" spans="1:9" x14ac:dyDescent="0.3">
      <c r="A4133" t="s">
        <v>4132</v>
      </c>
      <c r="B4133">
        <f t="shared" si="453"/>
        <v>32</v>
      </c>
      <c r="C4133">
        <f t="shared" si="455"/>
        <v>38</v>
      </c>
      <c r="E4133" t="str">
        <f t="shared" si="456"/>
        <v>352280</v>
      </c>
      <c r="F4133">
        <f t="shared" si="457"/>
        <v>85</v>
      </c>
      <c r="G4133">
        <f t="shared" si="458"/>
        <v>94</v>
      </c>
      <c r="H4133" t="str">
        <f t="shared" si="459"/>
        <v>Lichfield</v>
      </c>
      <c r="I4133" t="b">
        <f t="shared" si="454"/>
        <v>0</v>
      </c>
    </row>
    <row r="4134" spans="1:9" x14ac:dyDescent="0.3">
      <c r="A4134" t="s">
        <v>4133</v>
      </c>
      <c r="B4134">
        <f t="shared" si="453"/>
        <v>33</v>
      </c>
      <c r="C4134">
        <f t="shared" si="455"/>
        <v>39</v>
      </c>
      <c r="E4134" t="str">
        <f t="shared" si="456"/>
        <v>352284</v>
      </c>
      <c r="F4134">
        <f t="shared" si="457"/>
        <v>86</v>
      </c>
      <c r="G4134">
        <f t="shared" si="458"/>
        <v>95</v>
      </c>
      <c r="H4134" t="str">
        <f t="shared" si="459"/>
        <v>Lightwood</v>
      </c>
      <c r="I4134" t="b">
        <f t="shared" si="454"/>
        <v>0</v>
      </c>
    </row>
    <row r="4135" spans="1:9" x14ac:dyDescent="0.3">
      <c r="A4135" t="s">
        <v>4134</v>
      </c>
      <c r="B4135">
        <f t="shared" si="453"/>
        <v>32</v>
      </c>
      <c r="C4135">
        <f t="shared" si="455"/>
        <v>38</v>
      </c>
      <c r="E4135" t="str">
        <f t="shared" si="456"/>
        <v>352291</v>
      </c>
      <c r="F4135">
        <f t="shared" si="457"/>
        <v>84</v>
      </c>
      <c r="G4135">
        <f t="shared" si="458"/>
        <v>91</v>
      </c>
      <c r="H4135" t="str">
        <f t="shared" si="459"/>
        <v>Canwick</v>
      </c>
      <c r="I4135" t="b">
        <f t="shared" si="454"/>
        <v>0</v>
      </c>
    </row>
    <row r="4136" spans="1:9" x14ac:dyDescent="0.3">
      <c r="A4136" t="s">
        <v>4135</v>
      </c>
      <c r="B4136">
        <f t="shared" si="453"/>
        <v>32</v>
      </c>
      <c r="C4136">
        <f t="shared" si="455"/>
        <v>38</v>
      </c>
      <c r="E4136" t="str">
        <f t="shared" si="456"/>
        <v>352292</v>
      </c>
      <c r="F4136">
        <f t="shared" si="457"/>
        <v>85</v>
      </c>
      <c r="G4136">
        <f t="shared" si="458"/>
        <v>94</v>
      </c>
      <c r="H4136" t="str">
        <f t="shared" si="459"/>
        <v>Lindfield</v>
      </c>
      <c r="I4136" t="b">
        <f t="shared" si="454"/>
        <v>0</v>
      </c>
    </row>
    <row r="4137" spans="1:9" x14ac:dyDescent="0.3">
      <c r="A4137" t="s">
        <v>4136</v>
      </c>
      <c r="B4137">
        <f t="shared" si="453"/>
        <v>32</v>
      </c>
      <c r="C4137">
        <f t="shared" si="455"/>
        <v>38</v>
      </c>
      <c r="E4137" t="str">
        <f t="shared" si="456"/>
        <v>352298</v>
      </c>
      <c r="F4137">
        <f t="shared" si="457"/>
        <v>85</v>
      </c>
      <c r="G4137">
        <f t="shared" si="458"/>
        <v>132</v>
      </c>
      <c r="H4137" t="str">
        <f t="shared" si="459"/>
        <v>Linwood" nationalPark="New Forest National Park</v>
      </c>
      <c r="I4137" t="b">
        <f t="shared" si="454"/>
        <v>1</v>
      </c>
    </row>
    <row r="4138" spans="1:9" x14ac:dyDescent="0.3">
      <c r="A4138" t="s">
        <v>4137</v>
      </c>
      <c r="B4138">
        <f t="shared" si="453"/>
        <v>32</v>
      </c>
      <c r="C4138">
        <f t="shared" si="455"/>
        <v>38</v>
      </c>
      <c r="E4138" t="str">
        <f t="shared" si="456"/>
        <v>352299</v>
      </c>
      <c r="F4138">
        <f t="shared" si="457"/>
        <v>85</v>
      </c>
      <c r="G4138">
        <f t="shared" si="458"/>
        <v>94</v>
      </c>
      <c r="H4138" t="str">
        <f t="shared" si="459"/>
        <v>Lisbellaw</v>
      </c>
      <c r="I4138" t="b">
        <f t="shared" si="454"/>
        <v>0</v>
      </c>
    </row>
    <row r="4139" spans="1:9" x14ac:dyDescent="0.3">
      <c r="A4139" t="s">
        <v>4138</v>
      </c>
      <c r="B4139">
        <f t="shared" si="453"/>
        <v>33</v>
      </c>
      <c r="C4139">
        <f t="shared" si="455"/>
        <v>39</v>
      </c>
      <c r="E4139" t="str">
        <f t="shared" si="456"/>
        <v>352303</v>
      </c>
      <c r="F4139">
        <f t="shared" si="457"/>
        <v>86</v>
      </c>
      <c r="G4139">
        <f t="shared" si="458"/>
        <v>96</v>
      </c>
      <c r="H4139" t="str">
        <f t="shared" si="459"/>
        <v>Listerdale</v>
      </c>
      <c r="I4139" t="b">
        <f t="shared" si="454"/>
        <v>0</v>
      </c>
    </row>
    <row r="4140" spans="1:9" x14ac:dyDescent="0.3">
      <c r="A4140" t="s">
        <v>4139</v>
      </c>
      <c r="B4140">
        <f t="shared" si="453"/>
        <v>33</v>
      </c>
      <c r="C4140">
        <f t="shared" si="455"/>
        <v>39</v>
      </c>
      <c r="E4140" t="str">
        <f t="shared" si="456"/>
        <v>352306</v>
      </c>
      <c r="F4140">
        <f t="shared" si="457"/>
        <v>85</v>
      </c>
      <c r="G4140">
        <f t="shared" si="458"/>
        <v>100</v>
      </c>
      <c r="H4140" t="str">
        <f t="shared" si="459"/>
        <v>Little Bromwich</v>
      </c>
      <c r="I4140" t="b">
        <f t="shared" si="454"/>
        <v>0</v>
      </c>
    </row>
    <row r="4141" spans="1:9" x14ac:dyDescent="0.3">
      <c r="A4141" t="s">
        <v>4140</v>
      </c>
      <c r="B4141">
        <f t="shared" si="453"/>
        <v>32</v>
      </c>
      <c r="C4141">
        <f t="shared" si="455"/>
        <v>38</v>
      </c>
      <c r="E4141" t="str">
        <f t="shared" si="456"/>
        <v>352317</v>
      </c>
      <c r="F4141">
        <f t="shared" si="457"/>
        <v>85</v>
      </c>
      <c r="G4141">
        <f t="shared" si="458"/>
        <v>99</v>
      </c>
      <c r="H4141" t="str">
        <f t="shared" si="459"/>
        <v>Liverpool F.C.</v>
      </c>
      <c r="I4141" t="b">
        <f t="shared" si="454"/>
        <v>0</v>
      </c>
    </row>
    <row r="4142" spans="1:9" x14ac:dyDescent="0.3">
      <c r="A4142" t="s">
        <v>4141</v>
      </c>
      <c r="B4142">
        <f t="shared" si="453"/>
        <v>32</v>
      </c>
      <c r="C4142">
        <f t="shared" si="455"/>
        <v>38</v>
      </c>
      <c r="E4142" t="str">
        <f t="shared" si="456"/>
        <v>352319</v>
      </c>
      <c r="F4142">
        <f t="shared" si="457"/>
        <v>85</v>
      </c>
      <c r="G4142">
        <f t="shared" si="458"/>
        <v>95</v>
      </c>
      <c r="H4142" t="str">
        <f t="shared" si="459"/>
        <v>Liversedge</v>
      </c>
      <c r="I4142" t="b">
        <f t="shared" si="454"/>
        <v>0</v>
      </c>
    </row>
    <row r="4143" spans="1:9" x14ac:dyDescent="0.3">
      <c r="A4143" t="s">
        <v>4142</v>
      </c>
      <c r="B4143">
        <f t="shared" si="453"/>
        <v>33</v>
      </c>
      <c r="C4143">
        <f t="shared" si="455"/>
        <v>39</v>
      </c>
      <c r="E4143" t="str">
        <f t="shared" si="456"/>
        <v>352326</v>
      </c>
      <c r="F4143">
        <f t="shared" si="457"/>
        <v>85</v>
      </c>
      <c r="G4143">
        <f t="shared" si="458"/>
        <v>154</v>
      </c>
      <c r="H4143" t="str">
        <f t="shared" si="459"/>
        <v>Llanddeusant Youth Hostel" nationalPark="Brecon Beacons National Park</v>
      </c>
      <c r="I4143" t="b">
        <f t="shared" si="454"/>
        <v>1</v>
      </c>
    </row>
    <row r="4144" spans="1:9" x14ac:dyDescent="0.3">
      <c r="A4144" t="s">
        <v>4143</v>
      </c>
      <c r="B4144">
        <f t="shared" si="453"/>
        <v>33</v>
      </c>
      <c r="C4144">
        <f t="shared" si="455"/>
        <v>39</v>
      </c>
      <c r="E4144" t="str">
        <f t="shared" si="456"/>
        <v>352332</v>
      </c>
      <c r="F4144">
        <f t="shared" si="457"/>
        <v>86</v>
      </c>
      <c r="G4144">
        <f t="shared" si="458"/>
        <v>103</v>
      </c>
      <c r="H4144" t="str">
        <f t="shared" si="459"/>
        <v>Llandrindod Wells</v>
      </c>
      <c r="I4144" t="b">
        <f t="shared" si="454"/>
        <v>0</v>
      </c>
    </row>
    <row r="4145" spans="1:9" x14ac:dyDescent="0.3">
      <c r="A4145" t="s">
        <v>4144</v>
      </c>
      <c r="B4145">
        <f t="shared" si="453"/>
        <v>33</v>
      </c>
      <c r="C4145">
        <f t="shared" si="455"/>
        <v>39</v>
      </c>
      <c r="E4145" t="str">
        <f t="shared" si="456"/>
        <v>353858</v>
      </c>
      <c r="F4145">
        <f t="shared" si="457"/>
        <v>86</v>
      </c>
      <c r="G4145">
        <f t="shared" si="458"/>
        <v>122</v>
      </c>
      <c r="H4145" t="str">
        <f t="shared" si="459"/>
        <v>The Garden House Buckland Monachorum</v>
      </c>
      <c r="I4145" t="b">
        <f t="shared" si="454"/>
        <v>0</v>
      </c>
    </row>
    <row r="4146" spans="1:9" x14ac:dyDescent="0.3">
      <c r="A4146" t="s">
        <v>4145</v>
      </c>
      <c r="B4146">
        <f t="shared" si="453"/>
        <v>32</v>
      </c>
      <c r="C4146">
        <f t="shared" si="455"/>
        <v>38</v>
      </c>
      <c r="E4146" t="str">
        <f t="shared" si="456"/>
        <v>353869</v>
      </c>
      <c r="F4146">
        <f t="shared" si="457"/>
        <v>84</v>
      </c>
      <c r="G4146">
        <f t="shared" si="458"/>
        <v>112</v>
      </c>
      <c r="H4146" t="str">
        <f t="shared" si="459"/>
        <v>The Royal Birkdale Golf Club</v>
      </c>
      <c r="I4146" t="b">
        <f t="shared" si="454"/>
        <v>0</v>
      </c>
    </row>
    <row r="4147" spans="1:9" x14ac:dyDescent="0.3">
      <c r="A4147" t="s">
        <v>4146</v>
      </c>
      <c r="B4147">
        <f t="shared" si="453"/>
        <v>32</v>
      </c>
      <c r="C4147">
        <f t="shared" si="455"/>
        <v>38</v>
      </c>
      <c r="E4147" t="str">
        <f t="shared" si="456"/>
        <v>353872</v>
      </c>
      <c r="F4147">
        <f t="shared" si="457"/>
        <v>83</v>
      </c>
      <c r="G4147">
        <f t="shared" si="458"/>
        <v>101</v>
      </c>
      <c r="H4147" t="str">
        <f t="shared" si="459"/>
        <v>The Valley Gardens</v>
      </c>
      <c r="I4147" t="b">
        <f t="shared" si="454"/>
        <v>0</v>
      </c>
    </row>
    <row r="4148" spans="1:9" x14ac:dyDescent="0.3">
      <c r="A4148" t="s">
        <v>4147</v>
      </c>
      <c r="B4148">
        <f t="shared" si="453"/>
        <v>32</v>
      </c>
      <c r="C4148">
        <f t="shared" si="455"/>
        <v>38</v>
      </c>
      <c r="E4148" t="str">
        <f t="shared" si="456"/>
        <v>353873</v>
      </c>
      <c r="F4148">
        <f t="shared" si="457"/>
        <v>85</v>
      </c>
      <c r="G4148">
        <f t="shared" si="458"/>
        <v>93</v>
      </c>
      <c r="H4148" t="str">
        <f t="shared" si="459"/>
        <v>The Vyne</v>
      </c>
      <c r="I4148" t="b">
        <f t="shared" si="454"/>
        <v>0</v>
      </c>
    </row>
    <row r="4149" spans="1:9" x14ac:dyDescent="0.3">
      <c r="A4149" t="s">
        <v>4148</v>
      </c>
      <c r="B4149">
        <f t="shared" si="453"/>
        <v>33</v>
      </c>
      <c r="C4149">
        <f t="shared" si="455"/>
        <v>39</v>
      </c>
      <c r="E4149" t="str">
        <f t="shared" si="456"/>
        <v>353875</v>
      </c>
      <c r="F4149">
        <f t="shared" si="457"/>
        <v>86</v>
      </c>
      <c r="G4149">
        <f t="shared" si="458"/>
        <v>104</v>
      </c>
      <c r="H4149" t="str">
        <f t="shared" si="459"/>
        <v>The Witch's Trails</v>
      </c>
      <c r="I4149" t="b">
        <f t="shared" si="454"/>
        <v>0</v>
      </c>
    </row>
    <row r="4150" spans="1:9" x14ac:dyDescent="0.3">
      <c r="A4150" t="s">
        <v>4149</v>
      </c>
      <c r="B4150">
        <f t="shared" si="453"/>
        <v>33</v>
      </c>
      <c r="C4150">
        <f t="shared" si="455"/>
        <v>39</v>
      </c>
      <c r="E4150" t="str">
        <f t="shared" si="456"/>
        <v>353878</v>
      </c>
      <c r="F4150">
        <f t="shared" si="457"/>
        <v>86</v>
      </c>
      <c r="G4150">
        <f t="shared" si="458"/>
        <v>151</v>
      </c>
      <c r="H4150" t="str">
        <f t="shared" si="459"/>
        <v>Thirlmere Youth Hostel" nationalPark="Lake District National Park</v>
      </c>
      <c r="I4150" t="b">
        <f t="shared" si="454"/>
        <v>1</v>
      </c>
    </row>
    <row r="4151" spans="1:9" x14ac:dyDescent="0.3">
      <c r="A4151" t="s">
        <v>4150</v>
      </c>
      <c r="B4151">
        <f t="shared" si="453"/>
        <v>32</v>
      </c>
      <c r="C4151">
        <f t="shared" si="455"/>
        <v>38</v>
      </c>
      <c r="E4151" t="str">
        <f t="shared" si="456"/>
        <v>353881</v>
      </c>
      <c r="F4151">
        <f t="shared" si="457"/>
        <v>85</v>
      </c>
      <c r="G4151">
        <f t="shared" si="458"/>
        <v>101</v>
      </c>
      <c r="H4151" t="str">
        <f t="shared" si="459"/>
        <v>Thornaby-On-Tees</v>
      </c>
      <c r="I4151" t="b">
        <f t="shared" si="454"/>
        <v>0</v>
      </c>
    </row>
    <row r="4152" spans="1:9" x14ac:dyDescent="0.3">
      <c r="A4152" t="s">
        <v>4151</v>
      </c>
      <c r="B4152">
        <f t="shared" si="453"/>
        <v>32</v>
      </c>
      <c r="C4152">
        <f t="shared" si="455"/>
        <v>38</v>
      </c>
      <c r="E4152" t="str">
        <f t="shared" si="456"/>
        <v>353885</v>
      </c>
      <c r="F4152">
        <f t="shared" si="457"/>
        <v>85</v>
      </c>
      <c r="G4152">
        <f t="shared" si="458"/>
        <v>116</v>
      </c>
      <c r="H4152" t="str">
        <f t="shared" si="459"/>
        <v>Thornhill (Dumfries &amp; Galloway)</v>
      </c>
      <c r="I4152" t="b">
        <f t="shared" si="454"/>
        <v>0</v>
      </c>
    </row>
    <row r="4153" spans="1:9" x14ac:dyDescent="0.3">
      <c r="A4153" t="s">
        <v>4152</v>
      </c>
      <c r="B4153">
        <f t="shared" si="453"/>
        <v>32</v>
      </c>
      <c r="C4153">
        <f t="shared" si="455"/>
        <v>38</v>
      </c>
      <c r="E4153" t="str">
        <f t="shared" si="456"/>
        <v>353887</v>
      </c>
      <c r="F4153">
        <f t="shared" si="457"/>
        <v>85</v>
      </c>
      <c r="G4153">
        <f t="shared" si="458"/>
        <v>99</v>
      </c>
      <c r="H4153" t="str">
        <f t="shared" si="459"/>
        <v>Thornhill Lees</v>
      </c>
      <c r="I4153" t="b">
        <f t="shared" si="454"/>
        <v>0</v>
      </c>
    </row>
    <row r="4154" spans="1:9" x14ac:dyDescent="0.3">
      <c r="A4154" t="s">
        <v>4153</v>
      </c>
      <c r="B4154">
        <f t="shared" si="453"/>
        <v>32</v>
      </c>
      <c r="C4154">
        <f t="shared" si="455"/>
        <v>38</v>
      </c>
      <c r="E4154" t="str">
        <f t="shared" si="456"/>
        <v>353889</v>
      </c>
      <c r="F4154">
        <f t="shared" si="457"/>
        <v>85</v>
      </c>
      <c r="G4154">
        <f t="shared" si="458"/>
        <v>97</v>
      </c>
      <c r="H4154" t="str">
        <f t="shared" si="459"/>
        <v>Thornly Park</v>
      </c>
      <c r="I4154" t="b">
        <f t="shared" si="454"/>
        <v>0</v>
      </c>
    </row>
    <row r="4155" spans="1:9" x14ac:dyDescent="0.3">
      <c r="A4155" t="s">
        <v>4154</v>
      </c>
      <c r="B4155">
        <f t="shared" si="453"/>
        <v>31</v>
      </c>
      <c r="C4155">
        <f t="shared" si="455"/>
        <v>37</v>
      </c>
      <c r="E4155" t="str">
        <f t="shared" si="456"/>
        <v>353890</v>
      </c>
      <c r="F4155">
        <f t="shared" si="457"/>
        <v>84</v>
      </c>
      <c r="G4155">
        <f t="shared" si="458"/>
        <v>105</v>
      </c>
      <c r="H4155" t="str">
        <f t="shared" si="459"/>
        <v>Thornton (Lancashire)</v>
      </c>
      <c r="I4155" t="b">
        <f t="shared" si="454"/>
        <v>0</v>
      </c>
    </row>
    <row r="4156" spans="1:9" x14ac:dyDescent="0.3">
      <c r="A4156" t="s">
        <v>4155</v>
      </c>
      <c r="B4156">
        <f t="shared" si="453"/>
        <v>32</v>
      </c>
      <c r="C4156">
        <f t="shared" si="455"/>
        <v>38</v>
      </c>
      <c r="E4156" t="str">
        <f t="shared" si="456"/>
        <v>353897</v>
      </c>
      <c r="F4156">
        <f t="shared" si="457"/>
        <v>85</v>
      </c>
      <c r="G4156">
        <f t="shared" si="458"/>
        <v>110</v>
      </c>
      <c r="H4156" t="str">
        <f t="shared" si="459"/>
        <v>Three Counties Showground</v>
      </c>
      <c r="I4156" t="b">
        <f t="shared" si="454"/>
        <v>0</v>
      </c>
    </row>
    <row r="4157" spans="1:9" x14ac:dyDescent="0.3">
      <c r="A4157" t="s">
        <v>4156</v>
      </c>
      <c r="B4157">
        <f t="shared" si="453"/>
        <v>32</v>
      </c>
      <c r="C4157">
        <f t="shared" si="455"/>
        <v>38</v>
      </c>
      <c r="E4157" t="str">
        <f t="shared" si="456"/>
        <v>353902</v>
      </c>
      <c r="F4157">
        <f t="shared" si="457"/>
        <v>85</v>
      </c>
      <c r="G4157">
        <f t="shared" si="458"/>
        <v>94</v>
      </c>
      <c r="H4157" t="str">
        <f t="shared" si="459"/>
        <v>Thurlbear</v>
      </c>
      <c r="I4157" t="b">
        <f t="shared" si="454"/>
        <v>0</v>
      </c>
    </row>
    <row r="4158" spans="1:9" x14ac:dyDescent="0.3">
      <c r="A4158" t="s">
        <v>4157</v>
      </c>
      <c r="B4158">
        <f t="shared" si="453"/>
        <v>32</v>
      </c>
      <c r="C4158">
        <f t="shared" si="455"/>
        <v>38</v>
      </c>
      <c r="E4158" t="str">
        <f t="shared" si="456"/>
        <v>353912</v>
      </c>
      <c r="F4158">
        <f t="shared" si="457"/>
        <v>85</v>
      </c>
      <c r="G4158">
        <f t="shared" si="458"/>
        <v>98</v>
      </c>
      <c r="H4158" t="str">
        <f t="shared" si="459"/>
        <v>Tighnabruaich</v>
      </c>
      <c r="I4158" t="b">
        <f t="shared" si="454"/>
        <v>0</v>
      </c>
    </row>
    <row r="4159" spans="1:9" x14ac:dyDescent="0.3">
      <c r="A4159" t="s">
        <v>4158</v>
      </c>
      <c r="B4159">
        <f t="shared" si="453"/>
        <v>33</v>
      </c>
      <c r="C4159">
        <f t="shared" si="455"/>
        <v>39</v>
      </c>
      <c r="E4159" t="str">
        <f t="shared" si="456"/>
        <v>353914</v>
      </c>
      <c r="F4159">
        <f t="shared" si="457"/>
        <v>86</v>
      </c>
      <c r="G4159">
        <f t="shared" si="458"/>
        <v>95</v>
      </c>
      <c r="H4159" t="str">
        <f t="shared" si="459"/>
        <v>Tile Hill</v>
      </c>
      <c r="I4159" t="b">
        <f t="shared" si="454"/>
        <v>0</v>
      </c>
    </row>
    <row r="4160" spans="1:9" x14ac:dyDescent="0.3">
      <c r="A4160" t="s">
        <v>4159</v>
      </c>
      <c r="B4160">
        <f t="shared" si="453"/>
        <v>32</v>
      </c>
      <c r="C4160">
        <f t="shared" si="455"/>
        <v>38</v>
      </c>
      <c r="E4160" t="str">
        <f t="shared" si="456"/>
        <v>353919</v>
      </c>
      <c r="F4160">
        <f t="shared" si="457"/>
        <v>84</v>
      </c>
      <c r="G4160">
        <f t="shared" si="458"/>
        <v>91</v>
      </c>
      <c r="H4160" t="str">
        <f t="shared" si="459"/>
        <v>Tinsley</v>
      </c>
      <c r="I4160" t="b">
        <f t="shared" si="454"/>
        <v>0</v>
      </c>
    </row>
    <row r="4161" spans="1:9" x14ac:dyDescent="0.3">
      <c r="A4161" t="s">
        <v>4160</v>
      </c>
      <c r="B4161">
        <f t="shared" si="453"/>
        <v>32</v>
      </c>
      <c r="C4161">
        <f t="shared" si="455"/>
        <v>38</v>
      </c>
      <c r="E4161" t="str">
        <f t="shared" si="456"/>
        <v>353920</v>
      </c>
      <c r="F4161">
        <f t="shared" si="457"/>
        <v>83</v>
      </c>
      <c r="G4161">
        <f t="shared" si="458"/>
        <v>104</v>
      </c>
      <c r="H4161" t="str">
        <f t="shared" si="459"/>
        <v>Tintagel Youth Hostel</v>
      </c>
      <c r="I4161" t="b">
        <f t="shared" si="454"/>
        <v>0</v>
      </c>
    </row>
    <row r="4162" spans="1:9" x14ac:dyDescent="0.3">
      <c r="A4162" t="s">
        <v>4161</v>
      </c>
      <c r="B4162">
        <f t="shared" ref="B4162:B4225" si="460">FIND("id=", A4162) + 4</f>
        <v>32</v>
      </c>
      <c r="C4162">
        <f t="shared" si="455"/>
        <v>38</v>
      </c>
      <c r="E4162" t="str">
        <f t="shared" si="456"/>
        <v>353921</v>
      </c>
      <c r="F4162">
        <f t="shared" si="457"/>
        <v>85</v>
      </c>
      <c r="G4162">
        <f t="shared" si="458"/>
        <v>101</v>
      </c>
      <c r="H4162" t="str">
        <f t="shared" si="459"/>
        <v>Tintinhull House</v>
      </c>
      <c r="I4162" t="b">
        <f t="shared" ref="I4162:I4225" si="461">ISNUMBER(SEARCH("=",H4162))</f>
        <v>0</v>
      </c>
    </row>
    <row r="4163" spans="1:9" x14ac:dyDescent="0.3">
      <c r="A4163" t="s">
        <v>4162</v>
      </c>
      <c r="B4163">
        <f t="shared" si="460"/>
        <v>32</v>
      </c>
      <c r="C4163">
        <f t="shared" si="455"/>
        <v>38</v>
      </c>
      <c r="E4163" t="str">
        <f t="shared" si="456"/>
        <v>353923</v>
      </c>
      <c r="F4163">
        <f t="shared" si="457"/>
        <v>84</v>
      </c>
      <c r="G4163">
        <f t="shared" si="458"/>
        <v>91</v>
      </c>
      <c r="H4163" t="str">
        <f t="shared" si="459"/>
        <v>Tiptree</v>
      </c>
      <c r="I4163" t="b">
        <f t="shared" si="461"/>
        <v>0</v>
      </c>
    </row>
    <row r="4164" spans="1:9" x14ac:dyDescent="0.3">
      <c r="A4164" t="s">
        <v>4163</v>
      </c>
      <c r="B4164">
        <f t="shared" si="460"/>
        <v>32</v>
      </c>
      <c r="C4164">
        <f t="shared" si="455"/>
        <v>38</v>
      </c>
      <c r="E4164" t="str">
        <f t="shared" si="456"/>
        <v>353932</v>
      </c>
      <c r="F4164">
        <f t="shared" si="457"/>
        <v>82</v>
      </c>
      <c r="G4164">
        <f t="shared" si="458"/>
        <v>98</v>
      </c>
      <c r="H4164" t="str">
        <f t="shared" si="459"/>
        <v>Tolleshunt Major</v>
      </c>
      <c r="I4164" t="b">
        <f t="shared" si="461"/>
        <v>0</v>
      </c>
    </row>
    <row r="4165" spans="1:9" x14ac:dyDescent="0.3">
      <c r="A4165" t="s">
        <v>4164</v>
      </c>
      <c r="B4165">
        <f t="shared" si="460"/>
        <v>33</v>
      </c>
      <c r="C4165">
        <f t="shared" si="455"/>
        <v>39</v>
      </c>
      <c r="E4165" t="str">
        <f t="shared" si="456"/>
        <v>353933</v>
      </c>
      <c r="F4165">
        <f t="shared" si="457"/>
        <v>84</v>
      </c>
      <c r="G4165">
        <f t="shared" si="458"/>
        <v>92</v>
      </c>
      <c r="H4165" t="str">
        <f t="shared" si="459"/>
        <v>Tolmount</v>
      </c>
      <c r="I4165" t="b">
        <f t="shared" si="461"/>
        <v>0</v>
      </c>
    </row>
    <row r="4166" spans="1:9" x14ac:dyDescent="0.3">
      <c r="A4166" t="s">
        <v>4165</v>
      </c>
      <c r="B4166">
        <f t="shared" si="460"/>
        <v>34</v>
      </c>
      <c r="C4166">
        <f t="shared" si="455"/>
        <v>40</v>
      </c>
      <c r="E4166" t="str">
        <f t="shared" si="456"/>
        <v>353934</v>
      </c>
      <c r="F4166">
        <f t="shared" si="457"/>
        <v>87</v>
      </c>
      <c r="G4166">
        <f t="shared" si="458"/>
        <v>102</v>
      </c>
      <c r="H4166" t="str">
        <f t="shared" si="459"/>
        <v>Tom A' Choinich</v>
      </c>
      <c r="I4166" t="b">
        <f t="shared" si="461"/>
        <v>0</v>
      </c>
    </row>
    <row r="4167" spans="1:9" x14ac:dyDescent="0.3">
      <c r="A4167" t="s">
        <v>4166</v>
      </c>
      <c r="B4167">
        <f t="shared" si="460"/>
        <v>33</v>
      </c>
      <c r="C4167">
        <f t="shared" si="455"/>
        <v>39</v>
      </c>
      <c r="E4167" t="str">
        <f t="shared" si="456"/>
        <v>353935</v>
      </c>
      <c r="F4167">
        <f t="shared" si="457"/>
        <v>86</v>
      </c>
      <c r="G4167">
        <f t="shared" si="458"/>
        <v>96</v>
      </c>
      <c r="H4167" t="str">
        <f t="shared" si="459"/>
        <v>Tom Buidhe</v>
      </c>
      <c r="I4167" t="b">
        <f t="shared" si="461"/>
        <v>0</v>
      </c>
    </row>
    <row r="4168" spans="1:9" x14ac:dyDescent="0.3">
      <c r="A4168" t="s">
        <v>4167</v>
      </c>
      <c r="B4168">
        <f t="shared" si="460"/>
        <v>32</v>
      </c>
      <c r="C4168">
        <f t="shared" si="455"/>
        <v>38</v>
      </c>
      <c r="E4168" t="str">
        <f t="shared" si="456"/>
        <v>353940</v>
      </c>
      <c r="F4168">
        <f t="shared" si="457"/>
        <v>85</v>
      </c>
      <c r="G4168">
        <f t="shared" si="458"/>
        <v>94</v>
      </c>
      <c r="H4168" t="str">
        <f t="shared" si="459"/>
        <v>Tong Park</v>
      </c>
      <c r="I4168" t="b">
        <f t="shared" si="461"/>
        <v>0</v>
      </c>
    </row>
    <row r="4169" spans="1:9" x14ac:dyDescent="0.3">
      <c r="A4169" t="s">
        <v>4168</v>
      </c>
      <c r="B4169">
        <f t="shared" si="460"/>
        <v>31</v>
      </c>
      <c r="C4169">
        <f t="shared" si="455"/>
        <v>37</v>
      </c>
      <c r="E4169" t="str">
        <f t="shared" si="456"/>
        <v>353943</v>
      </c>
      <c r="F4169">
        <f t="shared" si="457"/>
        <v>84</v>
      </c>
      <c r="G4169">
        <f t="shared" si="458"/>
        <v>103</v>
      </c>
      <c r="H4169" t="str">
        <f t="shared" si="459"/>
        <v>Tongue Youth Hostel</v>
      </c>
      <c r="I4169" t="b">
        <f t="shared" si="461"/>
        <v>0</v>
      </c>
    </row>
    <row r="4170" spans="1:9" x14ac:dyDescent="0.3">
      <c r="A4170" t="s">
        <v>4169</v>
      </c>
      <c r="B4170">
        <f t="shared" si="460"/>
        <v>31</v>
      </c>
      <c r="C4170">
        <f t="shared" si="455"/>
        <v>37</v>
      </c>
      <c r="E4170" t="str">
        <f t="shared" si="456"/>
        <v>353946</v>
      </c>
      <c r="F4170">
        <f t="shared" si="457"/>
        <v>84</v>
      </c>
      <c r="G4170">
        <f t="shared" si="458"/>
        <v>91</v>
      </c>
      <c r="H4170" t="str">
        <f t="shared" si="459"/>
        <v>Topsham</v>
      </c>
      <c r="I4170" t="b">
        <f t="shared" si="461"/>
        <v>0</v>
      </c>
    </row>
    <row r="4171" spans="1:9" x14ac:dyDescent="0.3">
      <c r="A4171" t="s">
        <v>4170</v>
      </c>
      <c r="B4171">
        <f t="shared" si="460"/>
        <v>33</v>
      </c>
      <c r="C4171">
        <f t="shared" si="455"/>
        <v>39</v>
      </c>
      <c r="E4171" t="str">
        <f t="shared" si="456"/>
        <v>350774</v>
      </c>
      <c r="F4171">
        <f t="shared" si="457"/>
        <v>86</v>
      </c>
      <c r="G4171">
        <f t="shared" si="458"/>
        <v>102</v>
      </c>
      <c r="H4171" t="str">
        <f t="shared" si="459"/>
        <v>Carn A' Chlamain</v>
      </c>
      <c r="I4171" t="b">
        <f t="shared" si="461"/>
        <v>0</v>
      </c>
    </row>
    <row r="4172" spans="1:9" x14ac:dyDescent="0.3">
      <c r="A4172" t="s">
        <v>4171</v>
      </c>
      <c r="B4172">
        <f t="shared" si="460"/>
        <v>33</v>
      </c>
      <c r="C4172">
        <f t="shared" ref="C4172:C4235" si="462">FIND("latitude=", A4172) - 2</f>
        <v>39</v>
      </c>
      <c r="E4172" t="str">
        <f t="shared" ref="E4172:E4235" si="463">MID(A4172,B4172,C4172-B4172)</f>
        <v>350776</v>
      </c>
      <c r="F4172">
        <f t="shared" ref="F4172:F4235" si="464">FIND("name=", A4172) + 6</f>
        <v>86</v>
      </c>
      <c r="G4172">
        <f t="shared" ref="G4172:G4235" si="465">FIND("region=", A4172) - 2</f>
        <v>141</v>
      </c>
      <c r="H4172" t="str">
        <f t="shared" ref="H4172:H4235" si="466">MID(A4172,F4172,G4172-F4172)</f>
        <v>Carn A' Gheoidh" nationalPark="Cairngorms National Park</v>
      </c>
      <c r="I4172" t="b">
        <f t="shared" si="461"/>
        <v>1</v>
      </c>
    </row>
    <row r="4173" spans="1:9" x14ac:dyDescent="0.3">
      <c r="A4173" t="s">
        <v>4172</v>
      </c>
      <c r="B4173">
        <f t="shared" si="460"/>
        <v>33</v>
      </c>
      <c r="C4173">
        <f t="shared" si="462"/>
        <v>39</v>
      </c>
      <c r="E4173" t="str">
        <f t="shared" si="463"/>
        <v>350782</v>
      </c>
      <c r="F4173">
        <f t="shared" si="464"/>
        <v>86</v>
      </c>
      <c r="G4173">
        <f t="shared" si="465"/>
        <v>136</v>
      </c>
      <c r="H4173" t="str">
        <f t="shared" si="466"/>
        <v>Carn Aosda" nationalPark="Cairngorms National Park</v>
      </c>
      <c r="I4173" t="b">
        <f t="shared" si="461"/>
        <v>1</v>
      </c>
    </row>
    <row r="4174" spans="1:9" x14ac:dyDescent="0.3">
      <c r="A4174" t="s">
        <v>4173</v>
      </c>
      <c r="B4174">
        <f t="shared" si="460"/>
        <v>34</v>
      </c>
      <c r="C4174">
        <f t="shared" si="462"/>
        <v>40</v>
      </c>
      <c r="E4174" t="str">
        <f t="shared" si="463"/>
        <v>350784</v>
      </c>
      <c r="F4174">
        <f t="shared" si="464"/>
        <v>87</v>
      </c>
      <c r="G4174">
        <f t="shared" si="465"/>
        <v>105</v>
      </c>
      <c r="H4174" t="str">
        <f t="shared" si="466"/>
        <v>Carn Dearg (1034m)</v>
      </c>
      <c r="I4174" t="b">
        <f t="shared" si="461"/>
        <v>0</v>
      </c>
    </row>
    <row r="4175" spans="1:9" x14ac:dyDescent="0.3">
      <c r="A4175" t="s">
        <v>4174</v>
      </c>
      <c r="B4175">
        <f t="shared" si="460"/>
        <v>33</v>
      </c>
      <c r="C4175">
        <f t="shared" si="462"/>
        <v>39</v>
      </c>
      <c r="E4175" t="str">
        <f t="shared" si="463"/>
        <v>350786</v>
      </c>
      <c r="F4175">
        <f t="shared" si="464"/>
        <v>86</v>
      </c>
      <c r="G4175">
        <f t="shared" si="465"/>
        <v>143</v>
      </c>
      <c r="H4175" t="str">
        <f t="shared" si="466"/>
        <v>Carn Dearg (945m)" nationalPark="Cairngorms National Park</v>
      </c>
      <c r="I4175" t="b">
        <f t="shared" si="461"/>
        <v>1</v>
      </c>
    </row>
    <row r="4176" spans="1:9" x14ac:dyDescent="0.3">
      <c r="A4176" t="s">
        <v>4175</v>
      </c>
      <c r="B4176">
        <f t="shared" si="460"/>
        <v>32</v>
      </c>
      <c r="C4176">
        <f t="shared" si="462"/>
        <v>38</v>
      </c>
      <c r="E4176" t="str">
        <f t="shared" si="463"/>
        <v>350787</v>
      </c>
      <c r="F4176">
        <f t="shared" si="464"/>
        <v>85</v>
      </c>
      <c r="G4176">
        <f t="shared" si="465"/>
        <v>108</v>
      </c>
      <c r="H4176" t="str">
        <f t="shared" si="466"/>
        <v>Carn Dearg Youth Hostel</v>
      </c>
      <c r="I4176" t="b">
        <f t="shared" si="461"/>
        <v>0</v>
      </c>
    </row>
    <row r="4177" spans="1:9" x14ac:dyDescent="0.3">
      <c r="A4177" t="s">
        <v>4176</v>
      </c>
      <c r="B4177">
        <f t="shared" si="460"/>
        <v>33</v>
      </c>
      <c r="C4177">
        <f t="shared" si="462"/>
        <v>39</v>
      </c>
      <c r="E4177" t="str">
        <f t="shared" si="463"/>
        <v>350789</v>
      </c>
      <c r="F4177">
        <f t="shared" si="464"/>
        <v>86</v>
      </c>
      <c r="G4177">
        <f t="shared" si="465"/>
        <v>100</v>
      </c>
      <c r="H4177" t="str">
        <f t="shared" si="466"/>
        <v>Carn Ghluasaid</v>
      </c>
      <c r="I4177" t="b">
        <f t="shared" si="461"/>
        <v>0</v>
      </c>
    </row>
    <row r="4178" spans="1:9" x14ac:dyDescent="0.3">
      <c r="A4178" t="s">
        <v>4177</v>
      </c>
      <c r="B4178">
        <f t="shared" si="460"/>
        <v>34</v>
      </c>
      <c r="C4178">
        <f t="shared" si="462"/>
        <v>40</v>
      </c>
      <c r="E4178" t="str">
        <f t="shared" si="463"/>
        <v>350793</v>
      </c>
      <c r="F4178">
        <f t="shared" si="464"/>
        <v>87</v>
      </c>
      <c r="G4178">
        <f t="shared" si="465"/>
        <v>101</v>
      </c>
      <c r="H4178" t="str">
        <f t="shared" si="466"/>
        <v>Carn Mor Dearg</v>
      </c>
      <c r="I4178" t="b">
        <f t="shared" si="461"/>
        <v>0</v>
      </c>
    </row>
    <row r="4179" spans="1:9" x14ac:dyDescent="0.3">
      <c r="A4179" t="s">
        <v>4178</v>
      </c>
      <c r="B4179">
        <f t="shared" si="460"/>
        <v>34</v>
      </c>
      <c r="C4179">
        <f t="shared" si="462"/>
        <v>40</v>
      </c>
      <c r="E4179" t="str">
        <f t="shared" si="463"/>
        <v>350796</v>
      </c>
      <c r="F4179">
        <f t="shared" si="464"/>
        <v>87</v>
      </c>
      <c r="G4179">
        <f t="shared" si="465"/>
        <v>102</v>
      </c>
      <c r="H4179" t="str">
        <f t="shared" si="466"/>
        <v>Carn Nan Gabhar</v>
      </c>
      <c r="I4179" t="b">
        <f t="shared" si="461"/>
        <v>0</v>
      </c>
    </row>
    <row r="4180" spans="1:9" x14ac:dyDescent="0.3">
      <c r="A4180" t="s">
        <v>4179</v>
      </c>
      <c r="B4180">
        <f t="shared" si="460"/>
        <v>33</v>
      </c>
      <c r="C4180">
        <f t="shared" si="462"/>
        <v>39</v>
      </c>
      <c r="E4180" t="str">
        <f t="shared" si="463"/>
        <v>350798</v>
      </c>
      <c r="F4180">
        <f t="shared" si="464"/>
        <v>86</v>
      </c>
      <c r="G4180">
        <f t="shared" si="465"/>
        <v>119</v>
      </c>
      <c r="H4180" t="str">
        <f t="shared" si="466"/>
        <v>Carn Nan Gobhar (Loch Mullardoch)</v>
      </c>
      <c r="I4180" t="b">
        <f t="shared" si="461"/>
        <v>0</v>
      </c>
    </row>
    <row r="4181" spans="1:9" x14ac:dyDescent="0.3">
      <c r="A4181" t="s">
        <v>4180</v>
      </c>
      <c r="B4181">
        <f t="shared" si="460"/>
        <v>32</v>
      </c>
      <c r="C4181">
        <f t="shared" si="462"/>
        <v>38</v>
      </c>
      <c r="E4181" t="str">
        <f t="shared" si="463"/>
        <v>350800</v>
      </c>
      <c r="F4181">
        <f t="shared" si="464"/>
        <v>85</v>
      </c>
      <c r="G4181">
        <f t="shared" si="465"/>
        <v>94</v>
      </c>
      <c r="H4181" t="str">
        <f t="shared" si="466"/>
        <v>Carnforth</v>
      </c>
      <c r="I4181" t="b">
        <f t="shared" si="461"/>
        <v>0</v>
      </c>
    </row>
    <row r="4182" spans="1:9" x14ac:dyDescent="0.3">
      <c r="A4182" t="s">
        <v>4181</v>
      </c>
      <c r="B4182">
        <f t="shared" si="460"/>
        <v>32</v>
      </c>
      <c r="C4182">
        <f t="shared" si="462"/>
        <v>38</v>
      </c>
      <c r="E4182" t="str">
        <f t="shared" si="463"/>
        <v>350803</v>
      </c>
      <c r="F4182">
        <f t="shared" si="464"/>
        <v>85</v>
      </c>
      <c r="G4182">
        <f t="shared" si="465"/>
        <v>93</v>
      </c>
      <c r="H4182" t="str">
        <f t="shared" si="466"/>
        <v>Carntyne</v>
      </c>
      <c r="I4182" t="b">
        <f t="shared" si="461"/>
        <v>0</v>
      </c>
    </row>
    <row r="4183" spans="1:9" x14ac:dyDescent="0.3">
      <c r="A4183" t="s">
        <v>4182</v>
      </c>
      <c r="B4183">
        <f t="shared" si="460"/>
        <v>32</v>
      </c>
      <c r="C4183">
        <f t="shared" si="462"/>
        <v>38</v>
      </c>
      <c r="E4183" t="str">
        <f t="shared" si="463"/>
        <v>350806</v>
      </c>
      <c r="F4183">
        <f t="shared" si="464"/>
        <v>85</v>
      </c>
      <c r="G4183">
        <f t="shared" si="465"/>
        <v>116</v>
      </c>
      <c r="H4183" t="str">
        <f t="shared" si="466"/>
        <v>Carrick-A-Rede Rope Bridge (Nt)</v>
      </c>
      <c r="I4183" t="b">
        <f t="shared" si="461"/>
        <v>0</v>
      </c>
    </row>
    <row r="4184" spans="1:9" x14ac:dyDescent="0.3">
      <c r="A4184" t="s">
        <v>4183</v>
      </c>
      <c r="B4184">
        <f t="shared" si="460"/>
        <v>33</v>
      </c>
      <c r="C4184">
        <f t="shared" si="462"/>
        <v>39</v>
      </c>
      <c r="E4184" t="str">
        <f t="shared" si="463"/>
        <v>350809</v>
      </c>
      <c r="F4184">
        <f t="shared" si="464"/>
        <v>86</v>
      </c>
      <c r="G4184">
        <f t="shared" si="465"/>
        <v>154</v>
      </c>
      <c r="H4184" t="str">
        <f t="shared" si="466"/>
        <v>Carrock Fell Youth Hostel" nationalPark="Lake District National Park</v>
      </c>
      <c r="I4184" t="b">
        <f t="shared" si="461"/>
        <v>1</v>
      </c>
    </row>
    <row r="4185" spans="1:9" x14ac:dyDescent="0.3">
      <c r="A4185" t="s">
        <v>4184</v>
      </c>
      <c r="B4185">
        <f t="shared" si="460"/>
        <v>33</v>
      </c>
      <c r="C4185">
        <f t="shared" si="462"/>
        <v>39</v>
      </c>
      <c r="E4185" t="str">
        <f t="shared" si="463"/>
        <v>350815</v>
      </c>
      <c r="F4185">
        <f t="shared" si="464"/>
        <v>86</v>
      </c>
      <c r="G4185">
        <f t="shared" si="465"/>
        <v>101</v>
      </c>
      <c r="H4185" t="str">
        <f t="shared" si="466"/>
        <v>Castle Bromwich</v>
      </c>
      <c r="I4185" t="b">
        <f t="shared" si="461"/>
        <v>0</v>
      </c>
    </row>
    <row r="4186" spans="1:9" x14ac:dyDescent="0.3">
      <c r="A4186" t="s">
        <v>4185</v>
      </c>
      <c r="B4186">
        <f t="shared" si="460"/>
        <v>32</v>
      </c>
      <c r="C4186">
        <f t="shared" si="462"/>
        <v>38</v>
      </c>
      <c r="E4186" t="str">
        <f t="shared" si="463"/>
        <v>350816</v>
      </c>
      <c r="F4186">
        <f t="shared" si="464"/>
        <v>85</v>
      </c>
      <c r="G4186">
        <f t="shared" si="465"/>
        <v>100</v>
      </c>
      <c r="H4186" t="str">
        <f t="shared" si="466"/>
        <v>Castle Caldwell</v>
      </c>
      <c r="I4186" t="b">
        <f t="shared" si="461"/>
        <v>0</v>
      </c>
    </row>
    <row r="4187" spans="1:9" x14ac:dyDescent="0.3">
      <c r="A4187" t="s">
        <v>4186</v>
      </c>
      <c r="B4187">
        <f t="shared" si="460"/>
        <v>33</v>
      </c>
      <c r="C4187">
        <f t="shared" si="462"/>
        <v>39</v>
      </c>
      <c r="E4187" t="str">
        <f t="shared" si="463"/>
        <v>350830</v>
      </c>
      <c r="F4187">
        <f t="shared" si="464"/>
        <v>86</v>
      </c>
      <c r="G4187">
        <f t="shared" si="465"/>
        <v>116</v>
      </c>
      <c r="H4187" t="str">
        <f t="shared" si="466"/>
        <v>Castleton (Greater Manchester)</v>
      </c>
      <c r="I4187" t="b">
        <f t="shared" si="461"/>
        <v>0</v>
      </c>
    </row>
    <row r="4188" spans="1:9" x14ac:dyDescent="0.3">
      <c r="A4188" t="s">
        <v>4187</v>
      </c>
      <c r="B4188">
        <f t="shared" si="460"/>
        <v>33</v>
      </c>
      <c r="C4188">
        <f t="shared" si="462"/>
        <v>39</v>
      </c>
      <c r="E4188" t="str">
        <f t="shared" si="463"/>
        <v>350831</v>
      </c>
      <c r="F4188">
        <f t="shared" si="464"/>
        <v>86</v>
      </c>
      <c r="G4188">
        <f t="shared" si="465"/>
        <v>159</v>
      </c>
      <c r="H4188" t="str">
        <f t="shared" si="466"/>
        <v>Castleton (North Yorkshire)" nationalPark="North York Moors National Park</v>
      </c>
      <c r="I4188" t="b">
        <f t="shared" si="461"/>
        <v>1</v>
      </c>
    </row>
    <row r="4189" spans="1:9" x14ac:dyDescent="0.3">
      <c r="A4189" t="s">
        <v>4188</v>
      </c>
      <c r="B4189">
        <f t="shared" si="460"/>
        <v>33</v>
      </c>
      <c r="C4189">
        <f t="shared" si="462"/>
        <v>39</v>
      </c>
      <c r="E4189" t="str">
        <f t="shared" si="463"/>
        <v>350835</v>
      </c>
      <c r="F4189">
        <f t="shared" si="464"/>
        <v>85</v>
      </c>
      <c r="G4189">
        <f t="shared" si="465"/>
        <v>97</v>
      </c>
      <c r="H4189" t="str">
        <f t="shared" si="466"/>
        <v>Castlewellan</v>
      </c>
      <c r="I4189" t="b">
        <f t="shared" si="461"/>
        <v>0</v>
      </c>
    </row>
    <row r="4190" spans="1:9" x14ac:dyDescent="0.3">
      <c r="A4190" t="s">
        <v>4189</v>
      </c>
      <c r="B4190">
        <f t="shared" si="460"/>
        <v>32</v>
      </c>
      <c r="C4190">
        <f t="shared" si="462"/>
        <v>38</v>
      </c>
      <c r="E4190" t="str">
        <f t="shared" si="463"/>
        <v>350845</v>
      </c>
      <c r="F4190">
        <f t="shared" si="464"/>
        <v>85</v>
      </c>
      <c r="G4190">
        <f t="shared" si="465"/>
        <v>106</v>
      </c>
      <c r="H4190" t="str">
        <f t="shared" si="466"/>
        <v>Cawdor Castle Grounds</v>
      </c>
      <c r="I4190" t="b">
        <f t="shared" si="461"/>
        <v>0</v>
      </c>
    </row>
    <row r="4191" spans="1:9" x14ac:dyDescent="0.3">
      <c r="A4191" t="s">
        <v>4190</v>
      </c>
      <c r="B4191">
        <f t="shared" si="460"/>
        <v>32</v>
      </c>
      <c r="C4191">
        <f t="shared" si="462"/>
        <v>38</v>
      </c>
      <c r="E4191" t="str">
        <f t="shared" si="463"/>
        <v>350847</v>
      </c>
      <c r="F4191">
        <f t="shared" si="464"/>
        <v>85</v>
      </c>
      <c r="G4191">
        <f t="shared" si="465"/>
        <v>96</v>
      </c>
      <c r="H4191" t="str">
        <f t="shared" si="466"/>
        <v>Celtic F.C.</v>
      </c>
      <c r="I4191" t="b">
        <f t="shared" si="461"/>
        <v>0</v>
      </c>
    </row>
    <row r="4192" spans="1:9" x14ac:dyDescent="0.3">
      <c r="A4192" t="s">
        <v>4191</v>
      </c>
      <c r="B4192">
        <f t="shared" si="460"/>
        <v>31</v>
      </c>
      <c r="C4192">
        <f t="shared" si="462"/>
        <v>37</v>
      </c>
      <c r="E4192" t="str">
        <f t="shared" si="463"/>
        <v>350853</v>
      </c>
      <c r="F4192">
        <f t="shared" si="464"/>
        <v>84</v>
      </c>
      <c r="G4192">
        <f t="shared" si="465"/>
        <v>97</v>
      </c>
      <c r="H4192" t="str">
        <f t="shared" si="466"/>
        <v>Challaborough</v>
      </c>
      <c r="I4192" t="b">
        <f t="shared" si="461"/>
        <v>0</v>
      </c>
    </row>
    <row r="4193" spans="1:9" x14ac:dyDescent="0.3">
      <c r="A4193" t="s">
        <v>4192</v>
      </c>
      <c r="B4193">
        <f t="shared" si="460"/>
        <v>33</v>
      </c>
      <c r="C4193">
        <f t="shared" si="462"/>
        <v>39</v>
      </c>
      <c r="E4193" t="str">
        <f t="shared" si="463"/>
        <v>350854</v>
      </c>
      <c r="F4193">
        <f t="shared" si="464"/>
        <v>86</v>
      </c>
      <c r="G4193">
        <f t="shared" si="465"/>
        <v>101</v>
      </c>
      <c r="H4193" t="str">
        <f t="shared" si="466"/>
        <v>Chapel Allerton</v>
      </c>
      <c r="I4193" t="b">
        <f t="shared" si="461"/>
        <v>0</v>
      </c>
    </row>
    <row r="4194" spans="1:9" x14ac:dyDescent="0.3">
      <c r="A4194" t="s">
        <v>4193</v>
      </c>
      <c r="B4194">
        <f t="shared" si="460"/>
        <v>32</v>
      </c>
      <c r="C4194">
        <f t="shared" si="462"/>
        <v>38</v>
      </c>
      <c r="E4194" t="str">
        <f t="shared" si="463"/>
        <v>350861</v>
      </c>
      <c r="F4194">
        <f t="shared" si="464"/>
        <v>85</v>
      </c>
      <c r="G4194">
        <f t="shared" si="465"/>
        <v>95</v>
      </c>
      <c r="H4194" t="str">
        <f t="shared" si="466"/>
        <v>Chapeltown</v>
      </c>
      <c r="I4194" t="b">
        <f t="shared" si="461"/>
        <v>0</v>
      </c>
    </row>
    <row r="4195" spans="1:9" x14ac:dyDescent="0.3">
      <c r="A4195" t="s">
        <v>4194</v>
      </c>
      <c r="B4195">
        <f t="shared" si="460"/>
        <v>33</v>
      </c>
      <c r="C4195">
        <f t="shared" si="462"/>
        <v>39</v>
      </c>
      <c r="E4195" t="str">
        <f t="shared" si="463"/>
        <v>352344</v>
      </c>
      <c r="F4195">
        <f t="shared" si="464"/>
        <v>85</v>
      </c>
      <c r="G4195">
        <f t="shared" si="465"/>
        <v>95</v>
      </c>
      <c r="H4195" t="str">
        <f t="shared" si="466"/>
        <v>Llangolman</v>
      </c>
      <c r="I4195" t="b">
        <f t="shared" si="461"/>
        <v>0</v>
      </c>
    </row>
    <row r="4196" spans="1:9" x14ac:dyDescent="0.3">
      <c r="A4196" t="s">
        <v>4195</v>
      </c>
      <c r="B4196">
        <f t="shared" si="460"/>
        <v>33</v>
      </c>
      <c r="C4196">
        <f t="shared" si="462"/>
        <v>39</v>
      </c>
      <c r="E4196" t="str">
        <f t="shared" si="463"/>
        <v>352348</v>
      </c>
      <c r="F4196">
        <f t="shared" si="464"/>
        <v>86</v>
      </c>
      <c r="G4196">
        <f t="shared" si="465"/>
        <v>96</v>
      </c>
      <c r="H4196" t="str">
        <f t="shared" si="466"/>
        <v>Llanidloes</v>
      </c>
      <c r="I4196" t="b">
        <f t="shared" si="461"/>
        <v>0</v>
      </c>
    </row>
    <row r="4197" spans="1:9" x14ac:dyDescent="0.3">
      <c r="A4197" t="s">
        <v>4196</v>
      </c>
      <c r="B4197">
        <f t="shared" si="460"/>
        <v>33</v>
      </c>
      <c r="C4197">
        <f t="shared" si="462"/>
        <v>39</v>
      </c>
      <c r="E4197" t="str">
        <f t="shared" si="463"/>
        <v>352361</v>
      </c>
      <c r="F4197">
        <f t="shared" si="464"/>
        <v>86</v>
      </c>
      <c r="G4197">
        <f t="shared" si="465"/>
        <v>145</v>
      </c>
      <c r="H4197" t="str">
        <f t="shared" si="466"/>
        <v>Llyn Y Fan Fawr" nationalPark="Brecon Beacons National Park</v>
      </c>
      <c r="I4197" t="b">
        <f t="shared" si="461"/>
        <v>1</v>
      </c>
    </row>
    <row r="4198" spans="1:9" x14ac:dyDescent="0.3">
      <c r="A4198" t="s">
        <v>4197</v>
      </c>
      <c r="B4198">
        <f t="shared" si="460"/>
        <v>32</v>
      </c>
      <c r="C4198">
        <f t="shared" si="462"/>
        <v>38</v>
      </c>
      <c r="E4198" t="str">
        <f t="shared" si="463"/>
        <v>352379</v>
      </c>
      <c r="F4198">
        <f t="shared" si="464"/>
        <v>84</v>
      </c>
      <c r="G4198">
        <f t="shared" si="465"/>
        <v>167</v>
      </c>
      <c r="H4198" t="str">
        <f t="shared" si="466"/>
        <v>Loch Lomond Youth Hostel" nationalPark="Loch Lomond and the Trossachs National Park</v>
      </c>
      <c r="I4198" t="b">
        <f t="shared" si="461"/>
        <v>1</v>
      </c>
    </row>
    <row r="4199" spans="1:9" x14ac:dyDescent="0.3">
      <c r="A4199" t="s">
        <v>4198</v>
      </c>
      <c r="B4199">
        <f t="shared" si="460"/>
        <v>33</v>
      </c>
      <c r="C4199">
        <f t="shared" si="462"/>
        <v>39</v>
      </c>
      <c r="E4199" t="str">
        <f t="shared" si="463"/>
        <v>352386</v>
      </c>
      <c r="F4199">
        <f t="shared" si="464"/>
        <v>86</v>
      </c>
      <c r="G4199">
        <f t="shared" si="465"/>
        <v>110</v>
      </c>
      <c r="H4199" t="str">
        <f t="shared" si="466"/>
        <v>Loch Ossian Youth Hostel</v>
      </c>
      <c r="I4199" t="b">
        <f t="shared" si="461"/>
        <v>0</v>
      </c>
    </row>
    <row r="4200" spans="1:9" x14ac:dyDescent="0.3">
      <c r="A4200" t="s">
        <v>4199</v>
      </c>
      <c r="B4200">
        <f t="shared" si="460"/>
        <v>33</v>
      </c>
      <c r="C4200">
        <f t="shared" si="462"/>
        <v>39</v>
      </c>
      <c r="E4200" t="str">
        <f t="shared" si="463"/>
        <v>352395</v>
      </c>
      <c r="F4200">
        <f t="shared" si="464"/>
        <v>86</v>
      </c>
      <c r="G4200">
        <f t="shared" si="465"/>
        <v>157</v>
      </c>
      <c r="H4200" t="str">
        <f t="shared" si="466"/>
        <v>Lochearnhead" nationalPark="Loch Lomond and the Trossachs National Park</v>
      </c>
      <c r="I4200" t="b">
        <f t="shared" si="461"/>
        <v>1</v>
      </c>
    </row>
    <row r="4201" spans="1:9" x14ac:dyDescent="0.3">
      <c r="A4201" t="s">
        <v>4200</v>
      </c>
      <c r="B4201">
        <f t="shared" si="460"/>
        <v>32</v>
      </c>
      <c r="C4201">
        <f t="shared" si="462"/>
        <v>38</v>
      </c>
      <c r="E4201" t="str">
        <f t="shared" si="463"/>
        <v>352402</v>
      </c>
      <c r="F4201">
        <f t="shared" si="464"/>
        <v>85</v>
      </c>
      <c r="G4201">
        <f t="shared" si="465"/>
        <v>94</v>
      </c>
      <c r="H4201" t="str">
        <f t="shared" si="466"/>
        <v>Lockleaze</v>
      </c>
      <c r="I4201" t="b">
        <f t="shared" si="461"/>
        <v>0</v>
      </c>
    </row>
    <row r="4202" spans="1:9" x14ac:dyDescent="0.3">
      <c r="A4202" t="s">
        <v>4201</v>
      </c>
      <c r="B4202">
        <f t="shared" si="460"/>
        <v>33</v>
      </c>
      <c r="C4202">
        <f t="shared" si="462"/>
        <v>39</v>
      </c>
      <c r="E4202" t="str">
        <f t="shared" si="463"/>
        <v>352403</v>
      </c>
      <c r="F4202">
        <f t="shared" si="464"/>
        <v>86</v>
      </c>
      <c r="G4202">
        <f t="shared" si="465"/>
        <v>152</v>
      </c>
      <c r="H4202" t="str">
        <f t="shared" si="466"/>
        <v>Lockton Youth Hostel" nationalPark="North York Moors National Park</v>
      </c>
      <c r="I4202" t="b">
        <f t="shared" si="461"/>
        <v>1</v>
      </c>
    </row>
    <row r="4203" spans="1:9" x14ac:dyDescent="0.3">
      <c r="A4203" t="s">
        <v>4202</v>
      </c>
      <c r="B4203">
        <f t="shared" si="460"/>
        <v>32</v>
      </c>
      <c r="C4203">
        <f t="shared" si="462"/>
        <v>38</v>
      </c>
      <c r="E4203" t="str">
        <f t="shared" si="463"/>
        <v>352408</v>
      </c>
      <c r="F4203">
        <f t="shared" si="464"/>
        <v>85</v>
      </c>
      <c r="G4203">
        <f t="shared" si="465"/>
        <v>96</v>
      </c>
      <c r="H4203" t="str">
        <f t="shared" si="466"/>
        <v>Kennel Wood</v>
      </c>
      <c r="I4203" t="b">
        <f t="shared" si="461"/>
        <v>0</v>
      </c>
    </row>
    <row r="4204" spans="1:9" x14ac:dyDescent="0.3">
      <c r="A4204" t="s">
        <v>4203</v>
      </c>
      <c r="B4204">
        <f t="shared" si="460"/>
        <v>33</v>
      </c>
      <c r="C4204">
        <f t="shared" si="462"/>
        <v>39</v>
      </c>
      <c r="E4204" t="str">
        <f t="shared" si="463"/>
        <v>352413</v>
      </c>
      <c r="F4204">
        <f t="shared" si="464"/>
        <v>86</v>
      </c>
      <c r="G4204">
        <f t="shared" si="465"/>
        <v>99</v>
      </c>
      <c r="H4204" t="str">
        <f t="shared" si="466"/>
        <v>London Fields</v>
      </c>
      <c r="I4204" t="b">
        <f t="shared" si="461"/>
        <v>0</v>
      </c>
    </row>
    <row r="4205" spans="1:9" x14ac:dyDescent="0.3">
      <c r="A4205" t="s">
        <v>4204</v>
      </c>
      <c r="B4205">
        <f t="shared" si="460"/>
        <v>32</v>
      </c>
      <c r="C4205">
        <f t="shared" si="462"/>
        <v>38</v>
      </c>
      <c r="E4205" t="str">
        <f t="shared" si="463"/>
        <v>352414</v>
      </c>
      <c r="F4205">
        <f t="shared" si="464"/>
        <v>85</v>
      </c>
      <c r="G4205">
        <f t="shared" si="465"/>
        <v>107</v>
      </c>
      <c r="H4205" t="str">
        <f t="shared" si="466"/>
        <v>London Gatwick Airport</v>
      </c>
      <c r="I4205" t="b">
        <f t="shared" si="461"/>
        <v>0</v>
      </c>
    </row>
    <row r="4206" spans="1:9" x14ac:dyDescent="0.3">
      <c r="A4206" t="s">
        <v>4205</v>
      </c>
      <c r="B4206">
        <f t="shared" si="460"/>
        <v>32</v>
      </c>
      <c r="C4206">
        <f t="shared" si="462"/>
        <v>38</v>
      </c>
      <c r="E4206" t="str">
        <f t="shared" si="463"/>
        <v>352417</v>
      </c>
      <c r="F4206">
        <f t="shared" si="464"/>
        <v>84</v>
      </c>
      <c r="G4206">
        <f t="shared" si="465"/>
        <v>107</v>
      </c>
      <c r="H4206" t="str">
        <f t="shared" si="466"/>
        <v>London Southend Airport</v>
      </c>
      <c r="I4206" t="b">
        <f t="shared" si="461"/>
        <v>0</v>
      </c>
    </row>
    <row r="4207" spans="1:9" x14ac:dyDescent="0.3">
      <c r="A4207" t="s">
        <v>4206</v>
      </c>
      <c r="B4207">
        <f t="shared" si="460"/>
        <v>32</v>
      </c>
      <c r="C4207">
        <f t="shared" si="462"/>
        <v>38</v>
      </c>
      <c r="E4207" t="str">
        <f t="shared" si="463"/>
        <v>352418</v>
      </c>
      <c r="F4207">
        <f t="shared" si="464"/>
        <v>84</v>
      </c>
      <c r="G4207">
        <f t="shared" si="465"/>
        <v>107</v>
      </c>
      <c r="H4207" t="str">
        <f t="shared" si="466"/>
        <v>London Stansted Airport</v>
      </c>
      <c r="I4207" t="b">
        <f t="shared" si="461"/>
        <v>0</v>
      </c>
    </row>
    <row r="4208" spans="1:9" x14ac:dyDescent="0.3">
      <c r="A4208" t="s">
        <v>4207</v>
      </c>
      <c r="B4208">
        <f t="shared" si="460"/>
        <v>31</v>
      </c>
      <c r="C4208">
        <f t="shared" si="462"/>
        <v>37</v>
      </c>
      <c r="E4208" t="str">
        <f t="shared" si="463"/>
        <v>353948</v>
      </c>
      <c r="F4208">
        <f t="shared" si="464"/>
        <v>84</v>
      </c>
      <c r="G4208">
        <f t="shared" si="465"/>
        <v>90</v>
      </c>
      <c r="H4208" t="str">
        <f t="shared" si="466"/>
        <v>Torbay</v>
      </c>
      <c r="I4208" t="b">
        <f t="shared" si="461"/>
        <v>0</v>
      </c>
    </row>
    <row r="4209" spans="1:9" x14ac:dyDescent="0.3">
      <c r="A4209" t="s">
        <v>4208</v>
      </c>
      <c r="B4209">
        <f t="shared" si="460"/>
        <v>32</v>
      </c>
      <c r="C4209">
        <f t="shared" si="462"/>
        <v>38</v>
      </c>
      <c r="E4209" t="str">
        <f t="shared" si="463"/>
        <v>353949</v>
      </c>
      <c r="F4209">
        <f t="shared" si="464"/>
        <v>85</v>
      </c>
      <c r="G4209">
        <f t="shared" si="465"/>
        <v>95</v>
      </c>
      <c r="H4209" t="str">
        <f t="shared" si="466"/>
        <v>Torkington</v>
      </c>
      <c r="I4209" t="b">
        <f t="shared" si="461"/>
        <v>0</v>
      </c>
    </row>
    <row r="4210" spans="1:9" x14ac:dyDescent="0.3">
      <c r="A4210" t="s">
        <v>4209</v>
      </c>
      <c r="B4210">
        <f t="shared" si="460"/>
        <v>33</v>
      </c>
      <c r="C4210">
        <f t="shared" si="462"/>
        <v>39</v>
      </c>
      <c r="E4210" t="str">
        <f t="shared" si="463"/>
        <v>353956</v>
      </c>
      <c r="F4210">
        <f t="shared" si="464"/>
        <v>86</v>
      </c>
      <c r="G4210">
        <f t="shared" si="465"/>
        <v>92</v>
      </c>
      <c r="H4210" t="str">
        <f t="shared" si="466"/>
        <v>Totley</v>
      </c>
      <c r="I4210" t="b">
        <f t="shared" si="461"/>
        <v>0</v>
      </c>
    </row>
    <row r="4211" spans="1:9" x14ac:dyDescent="0.3">
      <c r="A4211" t="s">
        <v>4210</v>
      </c>
      <c r="B4211">
        <f t="shared" si="460"/>
        <v>32</v>
      </c>
      <c r="C4211">
        <f t="shared" si="462"/>
        <v>38</v>
      </c>
      <c r="E4211" t="str">
        <f t="shared" si="463"/>
        <v>353969</v>
      </c>
      <c r="F4211">
        <f t="shared" si="464"/>
        <v>85</v>
      </c>
      <c r="G4211">
        <f t="shared" si="465"/>
        <v>98</v>
      </c>
      <c r="H4211" t="str">
        <f t="shared" si="466"/>
        <v>Trebah Garden</v>
      </c>
      <c r="I4211" t="b">
        <f t="shared" si="461"/>
        <v>0</v>
      </c>
    </row>
    <row r="4212" spans="1:9" x14ac:dyDescent="0.3">
      <c r="A4212" t="s">
        <v>4211</v>
      </c>
      <c r="B4212">
        <f t="shared" si="460"/>
        <v>33</v>
      </c>
      <c r="C4212">
        <f t="shared" si="462"/>
        <v>39</v>
      </c>
      <c r="E4212" t="str">
        <f t="shared" si="463"/>
        <v>353972</v>
      </c>
      <c r="F4212">
        <f t="shared" si="464"/>
        <v>86</v>
      </c>
      <c r="G4212">
        <f t="shared" si="465"/>
        <v>94</v>
      </c>
      <c r="H4212" t="str">
        <f t="shared" si="466"/>
        <v>Trefonen</v>
      </c>
      <c r="I4212" t="b">
        <f t="shared" si="461"/>
        <v>0</v>
      </c>
    </row>
    <row r="4213" spans="1:9" x14ac:dyDescent="0.3">
      <c r="A4213" t="s">
        <v>4212</v>
      </c>
      <c r="B4213">
        <f t="shared" si="460"/>
        <v>32</v>
      </c>
      <c r="C4213">
        <f t="shared" si="462"/>
        <v>38</v>
      </c>
      <c r="E4213" t="str">
        <f t="shared" si="463"/>
        <v>353975</v>
      </c>
      <c r="F4213">
        <f t="shared" si="464"/>
        <v>85</v>
      </c>
      <c r="G4213">
        <f t="shared" si="465"/>
        <v>102</v>
      </c>
      <c r="H4213" t="str">
        <f t="shared" si="466"/>
        <v>Trelissick Garden</v>
      </c>
      <c r="I4213" t="b">
        <f t="shared" si="461"/>
        <v>0</v>
      </c>
    </row>
    <row r="4214" spans="1:9" x14ac:dyDescent="0.3">
      <c r="A4214" t="s">
        <v>4213</v>
      </c>
      <c r="B4214">
        <f t="shared" si="460"/>
        <v>33</v>
      </c>
      <c r="C4214">
        <f t="shared" si="462"/>
        <v>39</v>
      </c>
      <c r="E4214" t="str">
        <f t="shared" si="463"/>
        <v>353976</v>
      </c>
      <c r="F4214">
        <f t="shared" si="464"/>
        <v>86</v>
      </c>
      <c r="G4214">
        <f t="shared" si="465"/>
        <v>94</v>
      </c>
      <c r="H4214" t="str">
        <f t="shared" si="466"/>
        <v>Trelleck</v>
      </c>
      <c r="I4214" t="b">
        <f t="shared" si="461"/>
        <v>0</v>
      </c>
    </row>
    <row r="4215" spans="1:9" x14ac:dyDescent="0.3">
      <c r="A4215" t="s">
        <v>4214</v>
      </c>
      <c r="B4215">
        <f t="shared" si="460"/>
        <v>33</v>
      </c>
      <c r="C4215">
        <f t="shared" si="462"/>
        <v>39</v>
      </c>
      <c r="E4215" t="str">
        <f t="shared" si="463"/>
        <v>353981</v>
      </c>
      <c r="F4215">
        <f t="shared" si="464"/>
        <v>86</v>
      </c>
      <c r="G4215">
        <f t="shared" si="465"/>
        <v>94</v>
      </c>
      <c r="H4215" t="str">
        <f t="shared" si="466"/>
        <v>Treorchy</v>
      </c>
      <c r="I4215" t="b">
        <f t="shared" si="461"/>
        <v>0</v>
      </c>
    </row>
    <row r="4216" spans="1:9" x14ac:dyDescent="0.3">
      <c r="A4216" t="s">
        <v>4215</v>
      </c>
      <c r="B4216">
        <f t="shared" si="460"/>
        <v>31</v>
      </c>
      <c r="C4216">
        <f t="shared" si="462"/>
        <v>37</v>
      </c>
      <c r="E4216" t="str">
        <f t="shared" si="463"/>
        <v>353983</v>
      </c>
      <c r="F4216">
        <f t="shared" si="464"/>
        <v>84</v>
      </c>
      <c r="G4216">
        <f t="shared" si="465"/>
        <v>104</v>
      </c>
      <c r="H4216" t="str">
        <f t="shared" si="466"/>
        <v>Tresco Abbey Gardens</v>
      </c>
      <c r="I4216" t="b">
        <f t="shared" si="461"/>
        <v>0</v>
      </c>
    </row>
    <row r="4217" spans="1:9" x14ac:dyDescent="0.3">
      <c r="A4217" t="s">
        <v>4216</v>
      </c>
      <c r="B4217">
        <f t="shared" si="460"/>
        <v>33</v>
      </c>
      <c r="C4217">
        <f t="shared" si="462"/>
        <v>39</v>
      </c>
      <c r="E4217" t="str">
        <f t="shared" si="463"/>
        <v>353984</v>
      </c>
      <c r="F4217">
        <f t="shared" si="464"/>
        <v>86</v>
      </c>
      <c r="G4217">
        <f t="shared" si="465"/>
        <v>94</v>
      </c>
      <c r="H4217" t="str">
        <f t="shared" si="466"/>
        <v>Treuddyn</v>
      </c>
      <c r="I4217" t="b">
        <f t="shared" si="461"/>
        <v>0</v>
      </c>
    </row>
    <row r="4218" spans="1:9" x14ac:dyDescent="0.3">
      <c r="A4218" t="s">
        <v>4217</v>
      </c>
      <c r="B4218">
        <f t="shared" si="460"/>
        <v>32</v>
      </c>
      <c r="C4218">
        <f t="shared" si="462"/>
        <v>38</v>
      </c>
      <c r="E4218" t="str">
        <f t="shared" si="463"/>
        <v>353985</v>
      </c>
      <c r="F4218">
        <f t="shared" si="464"/>
        <v>85</v>
      </c>
      <c r="G4218">
        <f t="shared" si="465"/>
        <v>154</v>
      </c>
      <c r="H4218" t="str">
        <f t="shared" si="466"/>
        <v>Trevine Youth Hostel" nationalPark="Pembrokeshire Coast National Park</v>
      </c>
      <c r="I4218" t="b">
        <f t="shared" si="461"/>
        <v>1</v>
      </c>
    </row>
    <row r="4219" spans="1:9" x14ac:dyDescent="0.3">
      <c r="A4219" t="s">
        <v>4218</v>
      </c>
      <c r="B4219">
        <f t="shared" si="460"/>
        <v>32</v>
      </c>
      <c r="C4219">
        <f t="shared" si="462"/>
        <v>38</v>
      </c>
      <c r="E4219" t="str">
        <f t="shared" si="463"/>
        <v>353986</v>
      </c>
      <c r="F4219">
        <f t="shared" si="464"/>
        <v>84</v>
      </c>
      <c r="G4219">
        <f t="shared" si="465"/>
        <v>93</v>
      </c>
      <c r="H4219" t="str">
        <f t="shared" si="466"/>
        <v>Trewithen</v>
      </c>
      <c r="I4219" t="b">
        <f t="shared" si="461"/>
        <v>0</v>
      </c>
    </row>
    <row r="4220" spans="1:9" x14ac:dyDescent="0.3">
      <c r="A4220" t="s">
        <v>4219</v>
      </c>
      <c r="B4220">
        <f t="shared" si="460"/>
        <v>32</v>
      </c>
      <c r="C4220">
        <f t="shared" si="462"/>
        <v>38</v>
      </c>
      <c r="E4220" t="str">
        <f t="shared" si="463"/>
        <v>353999</v>
      </c>
      <c r="F4220">
        <f t="shared" si="464"/>
        <v>85</v>
      </c>
      <c r="G4220">
        <f t="shared" si="465"/>
        <v>92</v>
      </c>
      <c r="H4220" t="str">
        <f t="shared" si="466"/>
        <v>Twyford</v>
      </c>
      <c r="I4220" t="b">
        <f t="shared" si="461"/>
        <v>0</v>
      </c>
    </row>
    <row r="4221" spans="1:9" x14ac:dyDescent="0.3">
      <c r="A4221" t="s">
        <v>4220</v>
      </c>
      <c r="B4221">
        <f t="shared" si="460"/>
        <v>32</v>
      </c>
      <c r="C4221">
        <f t="shared" si="462"/>
        <v>38</v>
      </c>
      <c r="E4221" t="str">
        <f t="shared" si="463"/>
        <v>354003</v>
      </c>
      <c r="F4221">
        <f t="shared" si="464"/>
        <v>84</v>
      </c>
      <c r="G4221">
        <f t="shared" si="465"/>
        <v>93</v>
      </c>
      <c r="H4221" t="str">
        <f t="shared" si="466"/>
        <v>Tyldesley</v>
      </c>
      <c r="I4221" t="b">
        <f t="shared" si="461"/>
        <v>0</v>
      </c>
    </row>
    <row r="4222" spans="1:9" x14ac:dyDescent="0.3">
      <c r="A4222" t="s">
        <v>4221</v>
      </c>
      <c r="B4222">
        <f t="shared" si="460"/>
        <v>33</v>
      </c>
      <c r="C4222">
        <f t="shared" si="462"/>
        <v>39</v>
      </c>
      <c r="E4222" t="str">
        <f t="shared" si="463"/>
        <v>354016</v>
      </c>
      <c r="F4222">
        <f t="shared" si="464"/>
        <v>86</v>
      </c>
      <c r="G4222">
        <f t="shared" si="465"/>
        <v>138</v>
      </c>
      <c r="H4222" t="str">
        <f t="shared" si="466"/>
        <v>Ullswater" nationalPark="Lake District National Park</v>
      </c>
      <c r="I4222" t="b">
        <f t="shared" si="461"/>
        <v>1</v>
      </c>
    </row>
    <row r="4223" spans="1:9" x14ac:dyDescent="0.3">
      <c r="A4223" t="s">
        <v>4222</v>
      </c>
      <c r="B4223">
        <f t="shared" si="460"/>
        <v>33</v>
      </c>
      <c r="C4223">
        <f t="shared" si="462"/>
        <v>39</v>
      </c>
      <c r="E4223" t="str">
        <f t="shared" si="463"/>
        <v>354022</v>
      </c>
      <c r="F4223">
        <f t="shared" si="464"/>
        <v>86</v>
      </c>
      <c r="G4223">
        <f t="shared" si="465"/>
        <v>98</v>
      </c>
      <c r="H4223" t="str">
        <f t="shared" si="466"/>
        <v>Upper Gornal</v>
      </c>
      <c r="I4223" t="b">
        <f t="shared" si="461"/>
        <v>0</v>
      </c>
    </row>
    <row r="4224" spans="1:9" x14ac:dyDescent="0.3">
      <c r="A4224" t="s">
        <v>4223</v>
      </c>
      <c r="B4224">
        <f t="shared" si="460"/>
        <v>31</v>
      </c>
      <c r="C4224">
        <f t="shared" si="462"/>
        <v>37</v>
      </c>
      <c r="E4224" t="str">
        <f t="shared" si="463"/>
        <v>354035</v>
      </c>
      <c r="F4224">
        <f t="shared" si="464"/>
        <v>82</v>
      </c>
      <c r="G4224">
        <f t="shared" si="465"/>
        <v>99</v>
      </c>
      <c r="H4224" t="str">
        <f t="shared" si="466"/>
        <v>Upton Upon Severn</v>
      </c>
      <c r="I4224" t="b">
        <f t="shared" si="461"/>
        <v>0</v>
      </c>
    </row>
    <row r="4225" spans="1:9" x14ac:dyDescent="0.3">
      <c r="A4225" t="s">
        <v>4224</v>
      </c>
      <c r="B4225">
        <f t="shared" si="460"/>
        <v>32</v>
      </c>
      <c r="C4225">
        <f t="shared" si="462"/>
        <v>38</v>
      </c>
      <c r="E4225" t="str">
        <f t="shared" si="463"/>
        <v>350868</v>
      </c>
      <c r="F4225">
        <f t="shared" si="464"/>
        <v>83</v>
      </c>
      <c r="G4225">
        <f t="shared" si="465"/>
        <v>105</v>
      </c>
      <c r="H4225" t="str">
        <f t="shared" si="466"/>
        <v>Charlton Athletic F.C.</v>
      </c>
      <c r="I4225" t="b">
        <f t="shared" si="461"/>
        <v>0</v>
      </c>
    </row>
    <row r="4226" spans="1:9" x14ac:dyDescent="0.3">
      <c r="A4226" t="s">
        <v>4225</v>
      </c>
      <c r="B4226">
        <f t="shared" ref="B4226:B4289" si="467">FIND("id=", A4226) + 4</f>
        <v>32</v>
      </c>
      <c r="C4226">
        <f t="shared" si="462"/>
        <v>38</v>
      </c>
      <c r="E4226" t="str">
        <f t="shared" si="463"/>
        <v>350869</v>
      </c>
      <c r="F4226">
        <f t="shared" si="464"/>
        <v>84</v>
      </c>
      <c r="G4226">
        <f t="shared" si="465"/>
        <v>92</v>
      </c>
      <c r="H4226" t="str">
        <f t="shared" si="466"/>
        <v>Chartham</v>
      </c>
      <c r="I4226" t="b">
        <f t="shared" ref="I4226:I4289" si="468">ISNUMBER(SEARCH("=",H4226))</f>
        <v>0</v>
      </c>
    </row>
    <row r="4227" spans="1:9" x14ac:dyDescent="0.3">
      <c r="A4227" t="s">
        <v>4226</v>
      </c>
      <c r="B4227">
        <f t="shared" si="467"/>
        <v>33</v>
      </c>
      <c r="C4227">
        <f t="shared" si="462"/>
        <v>39</v>
      </c>
      <c r="E4227" t="str">
        <f t="shared" si="463"/>
        <v>350873</v>
      </c>
      <c r="F4227">
        <f t="shared" si="464"/>
        <v>84</v>
      </c>
      <c r="G4227">
        <f t="shared" si="465"/>
        <v>143</v>
      </c>
      <c r="H4227" t="str">
        <f t="shared" si="466"/>
        <v>Chatsworth House" nationalPark="Peak District National Park</v>
      </c>
      <c r="I4227" t="b">
        <f t="shared" si="468"/>
        <v>1</v>
      </c>
    </row>
    <row r="4228" spans="1:9" x14ac:dyDescent="0.3">
      <c r="A4228" t="s">
        <v>4227</v>
      </c>
      <c r="B4228">
        <f t="shared" si="467"/>
        <v>32</v>
      </c>
      <c r="C4228">
        <f t="shared" si="462"/>
        <v>38</v>
      </c>
      <c r="E4228" t="str">
        <f t="shared" si="463"/>
        <v>350877</v>
      </c>
      <c r="F4228">
        <f t="shared" si="464"/>
        <v>85</v>
      </c>
      <c r="G4228">
        <f t="shared" si="465"/>
        <v>98</v>
      </c>
      <c r="H4228" t="str">
        <f t="shared" si="466"/>
        <v>Cheadle Hulme</v>
      </c>
      <c r="I4228" t="b">
        <f t="shared" si="468"/>
        <v>0</v>
      </c>
    </row>
    <row r="4229" spans="1:9" x14ac:dyDescent="0.3">
      <c r="A4229" t="s">
        <v>4228</v>
      </c>
      <c r="B4229">
        <f t="shared" si="467"/>
        <v>32</v>
      </c>
      <c r="C4229">
        <f t="shared" si="462"/>
        <v>38</v>
      </c>
      <c r="E4229" t="str">
        <f t="shared" si="463"/>
        <v>350884</v>
      </c>
      <c r="F4229">
        <f t="shared" si="464"/>
        <v>85</v>
      </c>
      <c r="G4229">
        <f t="shared" si="465"/>
        <v>93</v>
      </c>
      <c r="H4229" t="str">
        <f t="shared" si="466"/>
        <v>Chepstow</v>
      </c>
      <c r="I4229" t="b">
        <f t="shared" si="468"/>
        <v>0</v>
      </c>
    </row>
    <row r="4230" spans="1:9" x14ac:dyDescent="0.3">
      <c r="A4230" t="s">
        <v>4229</v>
      </c>
      <c r="B4230">
        <f t="shared" si="467"/>
        <v>32</v>
      </c>
      <c r="C4230">
        <f t="shared" si="462"/>
        <v>38</v>
      </c>
      <c r="E4230" t="str">
        <f t="shared" si="463"/>
        <v>350885</v>
      </c>
      <c r="F4230">
        <f t="shared" si="464"/>
        <v>84</v>
      </c>
      <c r="G4230">
        <f t="shared" si="465"/>
        <v>103</v>
      </c>
      <c r="H4230" t="str">
        <f t="shared" si="466"/>
        <v>Chepstow Racecourse</v>
      </c>
      <c r="I4230" t="b">
        <f t="shared" si="468"/>
        <v>0</v>
      </c>
    </row>
    <row r="4231" spans="1:9" x14ac:dyDescent="0.3">
      <c r="A4231" t="s">
        <v>4230</v>
      </c>
      <c r="B4231">
        <f t="shared" si="467"/>
        <v>33</v>
      </c>
      <c r="C4231">
        <f t="shared" si="462"/>
        <v>39</v>
      </c>
      <c r="E4231" t="str">
        <f t="shared" si="463"/>
        <v>350887</v>
      </c>
      <c r="F4231">
        <f t="shared" si="464"/>
        <v>85</v>
      </c>
      <c r="G4231">
        <f t="shared" si="465"/>
        <v>110</v>
      </c>
      <c r="H4231" t="str">
        <f t="shared" si="466"/>
        <v>Chesham (Buckinghamshire)</v>
      </c>
      <c r="I4231" t="b">
        <f t="shared" si="468"/>
        <v>0</v>
      </c>
    </row>
    <row r="4232" spans="1:9" x14ac:dyDescent="0.3">
      <c r="A4232" t="s">
        <v>4231</v>
      </c>
      <c r="B4232">
        <f t="shared" si="467"/>
        <v>31</v>
      </c>
      <c r="C4232">
        <f t="shared" si="462"/>
        <v>37</v>
      </c>
      <c r="E4232" t="str">
        <f t="shared" si="463"/>
        <v>350891</v>
      </c>
      <c r="F4232">
        <f t="shared" si="464"/>
        <v>84</v>
      </c>
      <c r="G4232">
        <f t="shared" si="465"/>
        <v>102</v>
      </c>
      <c r="H4232" t="str">
        <f t="shared" si="466"/>
        <v>Chester Racecourse</v>
      </c>
      <c r="I4232" t="b">
        <f t="shared" si="468"/>
        <v>0</v>
      </c>
    </row>
    <row r="4233" spans="1:9" x14ac:dyDescent="0.3">
      <c r="A4233" t="s">
        <v>4232</v>
      </c>
      <c r="B4233">
        <f t="shared" si="467"/>
        <v>32</v>
      </c>
      <c r="C4233">
        <f t="shared" si="462"/>
        <v>38</v>
      </c>
      <c r="E4233" t="str">
        <f t="shared" si="463"/>
        <v>350892</v>
      </c>
      <c r="F4233">
        <f t="shared" si="464"/>
        <v>84</v>
      </c>
      <c r="G4233">
        <f t="shared" si="465"/>
        <v>104</v>
      </c>
      <c r="H4233" t="str">
        <f t="shared" si="466"/>
        <v>Chester Youth Hostel</v>
      </c>
      <c r="I4233" t="b">
        <f t="shared" si="468"/>
        <v>0</v>
      </c>
    </row>
    <row r="4234" spans="1:9" x14ac:dyDescent="0.3">
      <c r="A4234" t="s">
        <v>4233</v>
      </c>
      <c r="B4234">
        <f t="shared" si="467"/>
        <v>33</v>
      </c>
      <c r="C4234">
        <f t="shared" si="462"/>
        <v>39</v>
      </c>
      <c r="E4234" t="str">
        <f t="shared" si="463"/>
        <v>350899</v>
      </c>
      <c r="F4234">
        <f t="shared" si="464"/>
        <v>86</v>
      </c>
      <c r="G4234">
        <f t="shared" si="465"/>
        <v>97</v>
      </c>
      <c r="H4234" t="str">
        <f t="shared" si="466"/>
        <v>Chilcompton</v>
      </c>
      <c r="I4234" t="b">
        <f t="shared" si="468"/>
        <v>0</v>
      </c>
    </row>
    <row r="4235" spans="1:9" x14ac:dyDescent="0.3">
      <c r="A4235" t="s">
        <v>4234</v>
      </c>
      <c r="B4235">
        <f t="shared" si="467"/>
        <v>32</v>
      </c>
      <c r="C4235">
        <f t="shared" si="462"/>
        <v>38</v>
      </c>
      <c r="E4235" t="str">
        <f t="shared" si="463"/>
        <v>350900</v>
      </c>
      <c r="F4235">
        <f t="shared" si="464"/>
        <v>85</v>
      </c>
      <c r="G4235">
        <f t="shared" si="465"/>
        <v>94</v>
      </c>
      <c r="H4235" t="str">
        <f t="shared" si="466"/>
        <v>Childwall</v>
      </c>
      <c r="I4235" t="b">
        <f t="shared" si="468"/>
        <v>0</v>
      </c>
    </row>
    <row r="4236" spans="1:9" x14ac:dyDescent="0.3">
      <c r="A4236" t="s">
        <v>4235</v>
      </c>
      <c r="B4236">
        <f t="shared" si="467"/>
        <v>33</v>
      </c>
      <c r="C4236">
        <f t="shared" ref="C4236:C4299" si="469">FIND("latitude=", A4236) - 2</f>
        <v>39</v>
      </c>
      <c r="E4236" t="str">
        <f t="shared" ref="E4236:E4299" si="470">MID(A4236,B4236,C4236-B4236)</f>
        <v>350905</v>
      </c>
      <c r="F4236">
        <f t="shared" ref="F4236:F4299" si="471">FIND("name=", A4236) + 6</f>
        <v>85</v>
      </c>
      <c r="G4236">
        <f t="shared" ref="G4236:G4299" si="472">FIND("region=", A4236) - 2</f>
        <v>101</v>
      </c>
      <c r="H4236" t="str">
        <f t="shared" ref="H4236:H4299" si="473">MID(A4236,F4236,G4236-F4236)</f>
        <v>Chipping Campden</v>
      </c>
      <c r="I4236" t="b">
        <f t="shared" si="468"/>
        <v>0</v>
      </c>
    </row>
    <row r="4237" spans="1:9" x14ac:dyDescent="0.3">
      <c r="A4237" t="s">
        <v>4236</v>
      </c>
      <c r="B4237">
        <f t="shared" si="467"/>
        <v>32</v>
      </c>
      <c r="C4237">
        <f t="shared" si="469"/>
        <v>38</v>
      </c>
      <c r="E4237" t="str">
        <f t="shared" si="470"/>
        <v>350918</v>
      </c>
      <c r="F4237">
        <f t="shared" si="471"/>
        <v>85</v>
      </c>
      <c r="G4237">
        <f t="shared" si="472"/>
        <v>120</v>
      </c>
      <c r="H4237" t="str">
        <f t="shared" si="473"/>
        <v>Christ's College Ski Club Guildford</v>
      </c>
      <c r="I4237" t="b">
        <f t="shared" si="468"/>
        <v>0</v>
      </c>
    </row>
    <row r="4238" spans="1:9" x14ac:dyDescent="0.3">
      <c r="A4238" t="s">
        <v>4237</v>
      </c>
      <c r="B4238">
        <f t="shared" si="467"/>
        <v>33</v>
      </c>
      <c r="C4238">
        <f t="shared" si="469"/>
        <v>39</v>
      </c>
      <c r="E4238" t="str">
        <f t="shared" si="470"/>
        <v>350926</v>
      </c>
      <c r="F4238">
        <f t="shared" si="471"/>
        <v>85</v>
      </c>
      <c r="G4238">
        <f t="shared" si="472"/>
        <v>96</v>
      </c>
      <c r="H4238" t="str">
        <f t="shared" si="473"/>
        <v>Ciste Dhubh</v>
      </c>
      <c r="I4238" t="b">
        <f t="shared" si="468"/>
        <v>0</v>
      </c>
    </row>
    <row r="4239" spans="1:9" x14ac:dyDescent="0.3">
      <c r="A4239" t="s">
        <v>4238</v>
      </c>
      <c r="B4239">
        <f t="shared" si="467"/>
        <v>32</v>
      </c>
      <c r="C4239">
        <f t="shared" si="469"/>
        <v>38</v>
      </c>
      <c r="E4239" t="str">
        <f t="shared" si="470"/>
        <v>350928</v>
      </c>
      <c r="F4239">
        <f t="shared" si="471"/>
        <v>85</v>
      </c>
      <c r="G4239">
        <f t="shared" si="472"/>
        <v>99</v>
      </c>
      <c r="H4239" t="str">
        <f t="shared" si="473"/>
        <v>City Of London</v>
      </c>
      <c r="I4239" t="b">
        <f t="shared" si="468"/>
        <v>0</v>
      </c>
    </row>
    <row r="4240" spans="1:9" x14ac:dyDescent="0.3">
      <c r="A4240" t="s">
        <v>4239</v>
      </c>
      <c r="B4240">
        <f t="shared" si="467"/>
        <v>32</v>
      </c>
      <c r="C4240">
        <f t="shared" si="469"/>
        <v>38</v>
      </c>
      <c r="E4240" t="str">
        <f t="shared" si="470"/>
        <v>350934</v>
      </c>
      <c r="F4240">
        <f t="shared" si="471"/>
        <v>85</v>
      </c>
      <c r="G4240">
        <f t="shared" si="472"/>
        <v>111</v>
      </c>
      <c r="H4240" t="str">
        <f t="shared" si="473"/>
        <v>Claremont Landscape Garden</v>
      </c>
      <c r="I4240" t="b">
        <f t="shared" si="468"/>
        <v>0</v>
      </c>
    </row>
    <row r="4241" spans="1:9" x14ac:dyDescent="0.3">
      <c r="A4241" t="s">
        <v>4240</v>
      </c>
      <c r="B4241">
        <f t="shared" si="467"/>
        <v>32</v>
      </c>
      <c r="C4241">
        <f t="shared" si="469"/>
        <v>38</v>
      </c>
      <c r="E4241" t="str">
        <f t="shared" si="470"/>
        <v>350936</v>
      </c>
      <c r="F4241">
        <f t="shared" si="471"/>
        <v>85</v>
      </c>
      <c r="G4241">
        <f t="shared" si="472"/>
        <v>94</v>
      </c>
      <c r="H4241" t="str">
        <f t="shared" si="473"/>
        <v>Clarkston</v>
      </c>
      <c r="I4241" t="b">
        <f t="shared" si="468"/>
        <v>0</v>
      </c>
    </row>
    <row r="4242" spans="1:9" x14ac:dyDescent="0.3">
      <c r="A4242" t="s">
        <v>4241</v>
      </c>
      <c r="B4242">
        <f t="shared" si="467"/>
        <v>33</v>
      </c>
      <c r="C4242">
        <f t="shared" si="469"/>
        <v>39</v>
      </c>
      <c r="E4242" t="str">
        <f t="shared" si="470"/>
        <v>350940</v>
      </c>
      <c r="F4242">
        <f t="shared" si="471"/>
        <v>85</v>
      </c>
      <c r="G4242">
        <f t="shared" si="472"/>
        <v>108</v>
      </c>
      <c r="H4242" t="str">
        <f t="shared" si="473"/>
        <v>Clayton (Staffordshire)</v>
      </c>
      <c r="I4242" t="b">
        <f t="shared" si="468"/>
        <v>0</v>
      </c>
    </row>
    <row r="4243" spans="1:9" x14ac:dyDescent="0.3">
      <c r="A4243" t="s">
        <v>4242</v>
      </c>
      <c r="B4243">
        <f t="shared" si="467"/>
        <v>33</v>
      </c>
      <c r="C4243">
        <f t="shared" si="469"/>
        <v>39</v>
      </c>
      <c r="E4243" t="str">
        <f t="shared" si="470"/>
        <v>350942</v>
      </c>
      <c r="F4243">
        <f t="shared" si="471"/>
        <v>85</v>
      </c>
      <c r="G4243">
        <f t="shared" si="472"/>
        <v>101</v>
      </c>
      <c r="H4243" t="str">
        <f t="shared" si="473"/>
        <v>Clayton-Le-Moors</v>
      </c>
      <c r="I4243" t="b">
        <f t="shared" si="468"/>
        <v>0</v>
      </c>
    </row>
    <row r="4244" spans="1:9" x14ac:dyDescent="0.3">
      <c r="A4244" t="s">
        <v>4243</v>
      </c>
      <c r="B4244">
        <f t="shared" si="467"/>
        <v>31</v>
      </c>
      <c r="C4244">
        <f t="shared" si="469"/>
        <v>37</v>
      </c>
      <c r="E4244" t="str">
        <f t="shared" si="470"/>
        <v>350947</v>
      </c>
      <c r="F4244">
        <f t="shared" si="471"/>
        <v>84</v>
      </c>
      <c r="G4244">
        <f t="shared" si="472"/>
        <v>95</v>
      </c>
      <c r="H4244" t="str">
        <f t="shared" si="473"/>
        <v>Cleethorpes</v>
      </c>
      <c r="I4244" t="b">
        <f t="shared" si="468"/>
        <v>0</v>
      </c>
    </row>
    <row r="4245" spans="1:9" x14ac:dyDescent="0.3">
      <c r="A4245" t="s">
        <v>4244</v>
      </c>
      <c r="B4245">
        <f t="shared" si="467"/>
        <v>33</v>
      </c>
      <c r="C4245">
        <f t="shared" si="469"/>
        <v>39</v>
      </c>
      <c r="E4245" t="str">
        <f t="shared" si="470"/>
        <v>350948</v>
      </c>
      <c r="F4245">
        <f t="shared" si="471"/>
        <v>86</v>
      </c>
      <c r="G4245">
        <f t="shared" si="472"/>
        <v>99</v>
      </c>
      <c r="H4245" t="str">
        <f t="shared" si="473"/>
        <v>Clench Common</v>
      </c>
      <c r="I4245" t="b">
        <f t="shared" si="468"/>
        <v>0</v>
      </c>
    </row>
    <row r="4246" spans="1:9" x14ac:dyDescent="0.3">
      <c r="A4246" t="s">
        <v>4245</v>
      </c>
      <c r="B4246">
        <f t="shared" si="467"/>
        <v>31</v>
      </c>
      <c r="C4246">
        <f t="shared" si="469"/>
        <v>37</v>
      </c>
      <c r="E4246" t="str">
        <f t="shared" si="470"/>
        <v>350952</v>
      </c>
      <c r="F4246">
        <f t="shared" si="471"/>
        <v>84</v>
      </c>
      <c r="G4246">
        <f t="shared" si="472"/>
        <v>93</v>
      </c>
      <c r="H4246" t="str">
        <f t="shared" si="473"/>
        <v>Cleveleys</v>
      </c>
      <c r="I4246" t="b">
        <f t="shared" si="468"/>
        <v>0</v>
      </c>
    </row>
    <row r="4247" spans="1:9" x14ac:dyDescent="0.3">
      <c r="A4247" t="s">
        <v>4246</v>
      </c>
      <c r="B4247">
        <f t="shared" si="467"/>
        <v>31</v>
      </c>
      <c r="C4247">
        <f t="shared" si="469"/>
        <v>37</v>
      </c>
      <c r="E4247" t="str">
        <f t="shared" si="470"/>
        <v>352440</v>
      </c>
      <c r="F4247">
        <f t="shared" si="471"/>
        <v>84</v>
      </c>
      <c r="G4247">
        <f t="shared" si="472"/>
        <v>95</v>
      </c>
      <c r="H4247" t="str">
        <f t="shared" si="473"/>
        <v>Lossiemouth</v>
      </c>
      <c r="I4247" t="b">
        <f t="shared" si="468"/>
        <v>0</v>
      </c>
    </row>
    <row r="4248" spans="1:9" x14ac:dyDescent="0.3">
      <c r="A4248" t="s">
        <v>4247</v>
      </c>
      <c r="B4248">
        <f t="shared" si="467"/>
        <v>32</v>
      </c>
      <c r="C4248">
        <f t="shared" si="469"/>
        <v>38</v>
      </c>
      <c r="E4248" t="str">
        <f t="shared" si="470"/>
        <v>352454</v>
      </c>
      <c r="F4248">
        <f t="shared" si="471"/>
        <v>85</v>
      </c>
      <c r="G4248">
        <f t="shared" si="472"/>
        <v>97</v>
      </c>
      <c r="H4248" t="str">
        <f t="shared" si="473"/>
        <v>Lower Kersal</v>
      </c>
      <c r="I4248" t="b">
        <f t="shared" si="468"/>
        <v>0</v>
      </c>
    </row>
    <row r="4249" spans="1:9" x14ac:dyDescent="0.3">
      <c r="A4249" t="s">
        <v>4248</v>
      </c>
      <c r="B4249">
        <f t="shared" si="467"/>
        <v>32</v>
      </c>
      <c r="C4249">
        <f t="shared" si="469"/>
        <v>38</v>
      </c>
      <c r="E4249" t="str">
        <f t="shared" si="470"/>
        <v>352457</v>
      </c>
      <c r="F4249">
        <f t="shared" si="471"/>
        <v>85</v>
      </c>
      <c r="G4249">
        <f t="shared" si="472"/>
        <v>92</v>
      </c>
      <c r="H4249" t="str">
        <f t="shared" si="473"/>
        <v>Luckett</v>
      </c>
      <c r="I4249" t="b">
        <f t="shared" si="468"/>
        <v>0</v>
      </c>
    </row>
    <row r="4250" spans="1:9" x14ac:dyDescent="0.3">
      <c r="A4250" t="s">
        <v>4249</v>
      </c>
      <c r="B4250">
        <f t="shared" si="467"/>
        <v>33</v>
      </c>
      <c r="C4250">
        <f t="shared" si="469"/>
        <v>39</v>
      </c>
      <c r="E4250" t="str">
        <f t="shared" si="470"/>
        <v>352462</v>
      </c>
      <c r="F4250">
        <f t="shared" si="471"/>
        <v>86</v>
      </c>
      <c r="G4250">
        <f t="shared" si="472"/>
        <v>98</v>
      </c>
      <c r="H4250" t="str">
        <f t="shared" si="473"/>
        <v>Lundy Island</v>
      </c>
      <c r="I4250" t="b">
        <f t="shared" si="468"/>
        <v>0</v>
      </c>
    </row>
    <row r="4251" spans="1:9" x14ac:dyDescent="0.3">
      <c r="A4251" t="s">
        <v>4250</v>
      </c>
      <c r="B4251">
        <f t="shared" si="467"/>
        <v>32</v>
      </c>
      <c r="C4251">
        <f t="shared" si="469"/>
        <v>38</v>
      </c>
      <c r="E4251" t="str">
        <f t="shared" si="470"/>
        <v>352470</v>
      </c>
      <c r="F4251">
        <f t="shared" si="471"/>
        <v>85</v>
      </c>
      <c r="G4251">
        <f t="shared" si="472"/>
        <v>91</v>
      </c>
      <c r="H4251" t="str">
        <f t="shared" si="473"/>
        <v>Lydney</v>
      </c>
      <c r="I4251" t="b">
        <f t="shared" si="468"/>
        <v>0</v>
      </c>
    </row>
    <row r="4252" spans="1:9" x14ac:dyDescent="0.3">
      <c r="A4252" t="s">
        <v>4251</v>
      </c>
      <c r="B4252">
        <f t="shared" si="467"/>
        <v>32</v>
      </c>
      <c r="C4252">
        <f t="shared" si="469"/>
        <v>38</v>
      </c>
      <c r="E4252" t="str">
        <f t="shared" si="470"/>
        <v>352489</v>
      </c>
      <c r="F4252">
        <f t="shared" si="471"/>
        <v>83</v>
      </c>
      <c r="G4252">
        <f t="shared" si="472"/>
        <v>141</v>
      </c>
      <c r="H4252" t="str">
        <f t="shared" si="473"/>
        <v>Macpenny's Nursery" nationalPark="New Forest National Park</v>
      </c>
      <c r="I4252" t="b">
        <f t="shared" si="468"/>
        <v>1</v>
      </c>
    </row>
    <row r="4253" spans="1:9" x14ac:dyDescent="0.3">
      <c r="A4253" t="s">
        <v>4252</v>
      </c>
      <c r="B4253">
        <f t="shared" si="467"/>
        <v>32</v>
      </c>
      <c r="C4253">
        <f t="shared" si="469"/>
        <v>38</v>
      </c>
      <c r="E4253" t="str">
        <f t="shared" si="470"/>
        <v>352490</v>
      </c>
      <c r="F4253">
        <f t="shared" si="471"/>
        <v>84</v>
      </c>
      <c r="G4253">
        <f t="shared" si="472"/>
        <v>90</v>
      </c>
      <c r="H4253" t="str">
        <f t="shared" si="473"/>
        <v>Maendy</v>
      </c>
      <c r="I4253" t="b">
        <f t="shared" si="468"/>
        <v>0</v>
      </c>
    </row>
    <row r="4254" spans="1:9" x14ac:dyDescent="0.3">
      <c r="A4254" t="s">
        <v>4253</v>
      </c>
      <c r="B4254">
        <f t="shared" si="467"/>
        <v>33</v>
      </c>
      <c r="C4254">
        <f t="shared" si="469"/>
        <v>39</v>
      </c>
      <c r="E4254" t="str">
        <f t="shared" si="470"/>
        <v>352514</v>
      </c>
      <c r="F4254">
        <f t="shared" si="471"/>
        <v>86</v>
      </c>
      <c r="G4254">
        <f t="shared" si="472"/>
        <v>110</v>
      </c>
      <c r="H4254" t="str">
        <f t="shared" si="473"/>
        <v>Mankinholes Youth Hostel</v>
      </c>
      <c r="I4254" t="b">
        <f t="shared" si="468"/>
        <v>0</v>
      </c>
    </row>
    <row r="4255" spans="1:9" x14ac:dyDescent="0.3">
      <c r="A4255" t="s">
        <v>4254</v>
      </c>
      <c r="B4255">
        <f t="shared" si="467"/>
        <v>33</v>
      </c>
      <c r="C4255">
        <f t="shared" si="469"/>
        <v>39</v>
      </c>
      <c r="E4255" t="str">
        <f t="shared" si="470"/>
        <v>352524</v>
      </c>
      <c r="F4255">
        <f t="shared" si="471"/>
        <v>86</v>
      </c>
      <c r="G4255">
        <f t="shared" si="472"/>
        <v>102</v>
      </c>
      <c r="H4255" t="str">
        <f t="shared" si="473"/>
        <v>Maol Chean-Dearg</v>
      </c>
      <c r="I4255" t="b">
        <f t="shared" si="468"/>
        <v>0</v>
      </c>
    </row>
    <row r="4256" spans="1:9" x14ac:dyDescent="0.3">
      <c r="A4256" t="s">
        <v>4255</v>
      </c>
      <c r="B4256">
        <f t="shared" si="467"/>
        <v>32</v>
      </c>
      <c r="C4256">
        <f t="shared" si="469"/>
        <v>38</v>
      </c>
      <c r="E4256" t="str">
        <f t="shared" si="470"/>
        <v>354055</v>
      </c>
      <c r="F4256">
        <f t="shared" si="471"/>
        <v>85</v>
      </c>
      <c r="G4256">
        <f t="shared" si="472"/>
        <v>92</v>
      </c>
      <c r="H4256" t="str">
        <f t="shared" si="473"/>
        <v>Walkden</v>
      </c>
      <c r="I4256" t="b">
        <f t="shared" si="468"/>
        <v>0</v>
      </c>
    </row>
    <row r="4257" spans="1:9" x14ac:dyDescent="0.3">
      <c r="A4257" t="s">
        <v>4256</v>
      </c>
      <c r="B4257">
        <f t="shared" si="467"/>
        <v>32</v>
      </c>
      <c r="C4257">
        <f t="shared" si="469"/>
        <v>38</v>
      </c>
      <c r="E4257" t="str">
        <f t="shared" si="470"/>
        <v>354070</v>
      </c>
      <c r="F4257">
        <f t="shared" si="471"/>
        <v>84</v>
      </c>
      <c r="G4257">
        <f t="shared" si="472"/>
        <v>97</v>
      </c>
      <c r="H4257" t="str">
        <f t="shared" si="473"/>
        <v>Waltham Abbey</v>
      </c>
      <c r="I4257" t="b">
        <f t="shared" si="468"/>
        <v>0</v>
      </c>
    </row>
    <row r="4258" spans="1:9" x14ac:dyDescent="0.3">
      <c r="A4258" t="s">
        <v>4257</v>
      </c>
      <c r="B4258">
        <f t="shared" si="467"/>
        <v>32</v>
      </c>
      <c r="C4258">
        <f t="shared" si="469"/>
        <v>38</v>
      </c>
      <c r="E4258" t="str">
        <f t="shared" si="470"/>
        <v>354075</v>
      </c>
      <c r="F4258">
        <f t="shared" si="471"/>
        <v>85</v>
      </c>
      <c r="G4258">
        <f t="shared" si="472"/>
        <v>95</v>
      </c>
      <c r="H4258" t="str">
        <f t="shared" si="473"/>
        <v>Wandsworth</v>
      </c>
      <c r="I4258" t="b">
        <f t="shared" si="468"/>
        <v>0</v>
      </c>
    </row>
    <row r="4259" spans="1:9" x14ac:dyDescent="0.3">
      <c r="A4259" t="s">
        <v>4258</v>
      </c>
      <c r="B4259">
        <f t="shared" si="467"/>
        <v>33</v>
      </c>
      <c r="C4259">
        <f t="shared" si="469"/>
        <v>39</v>
      </c>
      <c r="E4259" t="str">
        <f t="shared" si="470"/>
        <v>354079</v>
      </c>
      <c r="F4259">
        <f t="shared" si="471"/>
        <v>86</v>
      </c>
      <c r="G4259">
        <f t="shared" si="472"/>
        <v>94</v>
      </c>
      <c r="H4259" t="str">
        <f t="shared" si="473"/>
        <v>Ward End</v>
      </c>
      <c r="I4259" t="b">
        <f t="shared" si="468"/>
        <v>0</v>
      </c>
    </row>
    <row r="4260" spans="1:9" x14ac:dyDescent="0.3">
      <c r="A4260" t="s">
        <v>4259</v>
      </c>
      <c r="B4260">
        <f t="shared" si="467"/>
        <v>32</v>
      </c>
      <c r="C4260">
        <f t="shared" si="469"/>
        <v>38</v>
      </c>
      <c r="E4260" t="str">
        <f t="shared" si="470"/>
        <v>354082</v>
      </c>
      <c r="F4260">
        <f t="shared" si="471"/>
        <v>85</v>
      </c>
      <c r="G4260">
        <f t="shared" si="472"/>
        <v>92</v>
      </c>
      <c r="H4260" t="str">
        <f t="shared" si="473"/>
        <v>Wareham</v>
      </c>
      <c r="I4260" t="b">
        <f t="shared" si="468"/>
        <v>0</v>
      </c>
    </row>
    <row r="4261" spans="1:9" x14ac:dyDescent="0.3">
      <c r="A4261" t="s">
        <v>4260</v>
      </c>
      <c r="B4261">
        <f t="shared" si="467"/>
        <v>32</v>
      </c>
      <c r="C4261">
        <f t="shared" si="469"/>
        <v>38</v>
      </c>
      <c r="E4261" t="str">
        <f t="shared" si="470"/>
        <v>354084</v>
      </c>
      <c r="F4261">
        <f t="shared" si="471"/>
        <v>85</v>
      </c>
      <c r="G4261">
        <f t="shared" si="472"/>
        <v>93</v>
      </c>
      <c r="H4261" t="str">
        <f t="shared" si="473"/>
        <v>Waresley</v>
      </c>
      <c r="I4261" t="b">
        <f t="shared" si="468"/>
        <v>0</v>
      </c>
    </row>
    <row r="4262" spans="1:9" x14ac:dyDescent="0.3">
      <c r="A4262" t="s">
        <v>4261</v>
      </c>
      <c r="B4262">
        <f t="shared" si="467"/>
        <v>32</v>
      </c>
      <c r="C4262">
        <f t="shared" si="469"/>
        <v>38</v>
      </c>
      <c r="E4262" t="str">
        <f t="shared" si="470"/>
        <v>354104</v>
      </c>
      <c r="F4262">
        <f t="shared" si="471"/>
        <v>85</v>
      </c>
      <c r="G4262">
        <f t="shared" si="472"/>
        <v>101</v>
      </c>
      <c r="H4262" t="str">
        <f t="shared" si="473"/>
        <v>Wath Upon Dearne</v>
      </c>
      <c r="I4262" t="b">
        <f t="shared" si="468"/>
        <v>0</v>
      </c>
    </row>
    <row r="4263" spans="1:9" x14ac:dyDescent="0.3">
      <c r="A4263" t="s">
        <v>4262</v>
      </c>
      <c r="B4263">
        <f t="shared" si="467"/>
        <v>32</v>
      </c>
      <c r="C4263">
        <f t="shared" si="469"/>
        <v>38</v>
      </c>
      <c r="E4263" t="str">
        <f t="shared" si="470"/>
        <v>354106</v>
      </c>
      <c r="F4263">
        <f t="shared" si="471"/>
        <v>84</v>
      </c>
      <c r="G4263">
        <f t="shared" si="472"/>
        <v>90</v>
      </c>
      <c r="H4263" t="str">
        <f t="shared" si="473"/>
        <v>Watton</v>
      </c>
      <c r="I4263" t="b">
        <f t="shared" si="468"/>
        <v>0</v>
      </c>
    </row>
    <row r="4264" spans="1:9" x14ac:dyDescent="0.3">
      <c r="A4264" t="s">
        <v>4263</v>
      </c>
      <c r="B4264">
        <f t="shared" si="467"/>
        <v>33</v>
      </c>
      <c r="C4264">
        <f t="shared" si="469"/>
        <v>39</v>
      </c>
      <c r="E4264" t="str">
        <f t="shared" si="470"/>
        <v>354110</v>
      </c>
      <c r="F4264">
        <f t="shared" si="471"/>
        <v>86</v>
      </c>
      <c r="G4264">
        <f t="shared" si="472"/>
        <v>94</v>
      </c>
      <c r="H4264" t="str">
        <f t="shared" si="473"/>
        <v>Weetwood</v>
      </c>
      <c r="I4264" t="b">
        <f t="shared" si="468"/>
        <v>0</v>
      </c>
    </row>
    <row r="4265" spans="1:9" x14ac:dyDescent="0.3">
      <c r="A4265" t="s">
        <v>4264</v>
      </c>
      <c r="B4265">
        <f t="shared" si="467"/>
        <v>32</v>
      </c>
      <c r="C4265">
        <f t="shared" si="469"/>
        <v>38</v>
      </c>
      <c r="E4265" t="str">
        <f t="shared" si="470"/>
        <v>354129</v>
      </c>
      <c r="F4265">
        <f t="shared" si="471"/>
        <v>85</v>
      </c>
      <c r="G4265">
        <f t="shared" si="472"/>
        <v>97</v>
      </c>
      <c r="H4265" t="str">
        <f t="shared" si="473"/>
        <v>West Byfleet</v>
      </c>
      <c r="I4265" t="b">
        <f t="shared" si="468"/>
        <v>0</v>
      </c>
    </row>
    <row r="4266" spans="1:9" x14ac:dyDescent="0.3">
      <c r="A4266" t="s">
        <v>4265</v>
      </c>
      <c r="B4266">
        <f t="shared" si="467"/>
        <v>32</v>
      </c>
      <c r="C4266">
        <f t="shared" si="469"/>
        <v>38</v>
      </c>
      <c r="E4266" t="str">
        <f t="shared" si="470"/>
        <v>354132</v>
      </c>
      <c r="F4266">
        <f t="shared" si="471"/>
        <v>85</v>
      </c>
      <c r="G4266">
        <f t="shared" si="472"/>
        <v>98</v>
      </c>
      <c r="H4266" t="str">
        <f t="shared" si="473"/>
        <v>West Didsbury</v>
      </c>
      <c r="I4266" t="b">
        <f t="shared" si="468"/>
        <v>0</v>
      </c>
    </row>
    <row r="4267" spans="1:9" x14ac:dyDescent="0.3">
      <c r="A4267" t="s">
        <v>4266</v>
      </c>
      <c r="B4267">
        <f t="shared" si="467"/>
        <v>32</v>
      </c>
      <c r="C4267">
        <f t="shared" si="469"/>
        <v>38</v>
      </c>
      <c r="E4267" t="str">
        <f t="shared" si="470"/>
        <v>354134</v>
      </c>
      <c r="F4267">
        <f t="shared" si="471"/>
        <v>85</v>
      </c>
      <c r="G4267">
        <f t="shared" si="472"/>
        <v>96</v>
      </c>
      <c r="H4267" t="str">
        <f t="shared" si="473"/>
        <v>West Gorton</v>
      </c>
      <c r="I4267" t="b">
        <f t="shared" si="468"/>
        <v>0</v>
      </c>
    </row>
    <row r="4268" spans="1:9" x14ac:dyDescent="0.3">
      <c r="A4268" t="s">
        <v>4267</v>
      </c>
      <c r="B4268">
        <f t="shared" si="467"/>
        <v>31</v>
      </c>
      <c r="C4268">
        <f t="shared" si="469"/>
        <v>37</v>
      </c>
      <c r="E4268" t="str">
        <f t="shared" si="470"/>
        <v>354137</v>
      </c>
      <c r="F4268">
        <f t="shared" si="471"/>
        <v>83</v>
      </c>
      <c r="G4268">
        <f t="shared" si="472"/>
        <v>103</v>
      </c>
      <c r="H4268" t="str">
        <f t="shared" si="473"/>
        <v>West Ham United F.C.</v>
      </c>
      <c r="I4268" t="b">
        <f t="shared" si="468"/>
        <v>0</v>
      </c>
    </row>
    <row r="4269" spans="1:9" x14ac:dyDescent="0.3">
      <c r="A4269" t="s">
        <v>4268</v>
      </c>
      <c r="B4269">
        <f t="shared" si="467"/>
        <v>15</v>
      </c>
      <c r="C4269">
        <f t="shared" si="469"/>
        <v>21</v>
      </c>
      <c r="E4269" t="str">
        <f t="shared" si="470"/>
        <v>354145</v>
      </c>
      <c r="F4269">
        <f t="shared" si="471"/>
        <v>68</v>
      </c>
      <c r="G4269">
        <f t="shared" si="472"/>
        <v>85</v>
      </c>
      <c r="H4269" t="str">
        <f t="shared" si="473"/>
        <v>West Loch Tarbert</v>
      </c>
      <c r="I4269" t="b">
        <f t="shared" si="468"/>
        <v>0</v>
      </c>
    </row>
    <row r="4270" spans="1:9" x14ac:dyDescent="0.3">
      <c r="A4270" t="s">
        <v>4269</v>
      </c>
      <c r="B4270">
        <f t="shared" si="467"/>
        <v>33</v>
      </c>
      <c r="C4270">
        <f t="shared" si="469"/>
        <v>39</v>
      </c>
      <c r="E4270" t="str">
        <f t="shared" si="470"/>
        <v>350961</v>
      </c>
      <c r="F4270">
        <f t="shared" si="471"/>
        <v>86</v>
      </c>
      <c r="G4270">
        <f t="shared" si="472"/>
        <v>108</v>
      </c>
      <c r="H4270" t="str">
        <f t="shared" si="473"/>
        <v>Clun Mill Youth Hostel</v>
      </c>
      <c r="I4270" t="b">
        <f t="shared" si="468"/>
        <v>0</v>
      </c>
    </row>
    <row r="4271" spans="1:9" x14ac:dyDescent="0.3">
      <c r="A4271" t="s">
        <v>4270</v>
      </c>
      <c r="B4271">
        <f t="shared" si="467"/>
        <v>33</v>
      </c>
      <c r="C4271">
        <f t="shared" si="469"/>
        <v>39</v>
      </c>
      <c r="E4271" t="str">
        <f t="shared" si="470"/>
        <v>350962</v>
      </c>
      <c r="F4271">
        <f t="shared" si="471"/>
        <v>86</v>
      </c>
      <c r="G4271">
        <f t="shared" si="472"/>
        <v>105</v>
      </c>
      <c r="H4271" t="str">
        <f t="shared" si="473"/>
        <v>Cluny House Gardens</v>
      </c>
      <c r="I4271" t="b">
        <f t="shared" si="468"/>
        <v>0</v>
      </c>
    </row>
    <row r="4272" spans="1:9" x14ac:dyDescent="0.3">
      <c r="A4272" t="s">
        <v>4271</v>
      </c>
      <c r="B4272">
        <f t="shared" si="467"/>
        <v>32</v>
      </c>
      <c r="C4272">
        <f t="shared" si="469"/>
        <v>38</v>
      </c>
      <c r="E4272" t="str">
        <f t="shared" si="470"/>
        <v>350963</v>
      </c>
      <c r="F4272">
        <f t="shared" si="471"/>
        <v>85</v>
      </c>
      <c r="G4272">
        <f t="shared" si="472"/>
        <v>92</v>
      </c>
      <c r="H4272" t="str">
        <f t="shared" si="473"/>
        <v>Clydach</v>
      </c>
      <c r="I4272" t="b">
        <f t="shared" si="468"/>
        <v>0</v>
      </c>
    </row>
    <row r="4273" spans="1:9" x14ac:dyDescent="0.3">
      <c r="A4273" t="s">
        <v>4272</v>
      </c>
      <c r="B4273">
        <f t="shared" si="467"/>
        <v>31</v>
      </c>
      <c r="C4273">
        <f t="shared" si="469"/>
        <v>37</v>
      </c>
      <c r="E4273" t="str">
        <f t="shared" si="470"/>
        <v>350964</v>
      </c>
      <c r="F4273">
        <f t="shared" si="471"/>
        <v>84</v>
      </c>
      <c r="G4273">
        <f t="shared" si="472"/>
        <v>93</v>
      </c>
      <c r="H4273" t="str">
        <f t="shared" si="473"/>
        <v>Clydebank</v>
      </c>
      <c r="I4273" t="b">
        <f t="shared" si="468"/>
        <v>0</v>
      </c>
    </row>
    <row r="4274" spans="1:9" x14ac:dyDescent="0.3">
      <c r="A4274" t="s">
        <v>4273</v>
      </c>
      <c r="B4274">
        <f t="shared" si="467"/>
        <v>33</v>
      </c>
      <c r="C4274">
        <f t="shared" si="469"/>
        <v>39</v>
      </c>
      <c r="E4274" t="str">
        <f t="shared" si="470"/>
        <v>350967</v>
      </c>
      <c r="F4274">
        <f t="shared" si="471"/>
        <v>86</v>
      </c>
      <c r="G4274">
        <f t="shared" si="472"/>
        <v>95</v>
      </c>
      <c r="H4274" t="str">
        <f t="shared" si="473"/>
        <v>Coalville</v>
      </c>
      <c r="I4274" t="b">
        <f t="shared" si="468"/>
        <v>0</v>
      </c>
    </row>
    <row r="4275" spans="1:9" x14ac:dyDescent="0.3">
      <c r="A4275" t="s">
        <v>4274</v>
      </c>
      <c r="B4275">
        <f t="shared" si="467"/>
        <v>32</v>
      </c>
      <c r="C4275">
        <f t="shared" si="469"/>
        <v>38</v>
      </c>
      <c r="E4275" t="str">
        <f t="shared" si="470"/>
        <v>350968</v>
      </c>
      <c r="F4275">
        <f t="shared" si="471"/>
        <v>84</v>
      </c>
      <c r="G4275">
        <f t="shared" si="472"/>
        <v>94</v>
      </c>
      <c r="H4275" t="str">
        <f t="shared" si="473"/>
        <v>Coatbridge</v>
      </c>
      <c r="I4275" t="b">
        <f t="shared" si="468"/>
        <v>0</v>
      </c>
    </row>
    <row r="4276" spans="1:9" x14ac:dyDescent="0.3">
      <c r="A4276" t="s">
        <v>4275</v>
      </c>
      <c r="B4276">
        <f t="shared" si="467"/>
        <v>32</v>
      </c>
      <c r="C4276">
        <f t="shared" si="469"/>
        <v>38</v>
      </c>
      <c r="E4276" t="str">
        <f t="shared" si="470"/>
        <v>350977</v>
      </c>
      <c r="F4276">
        <f t="shared" si="471"/>
        <v>85</v>
      </c>
      <c r="G4276">
        <f t="shared" si="472"/>
        <v>108</v>
      </c>
      <c r="H4276" t="str">
        <f t="shared" si="473"/>
        <v>Coldingham Youth Hostel</v>
      </c>
      <c r="I4276" t="b">
        <f t="shared" si="468"/>
        <v>0</v>
      </c>
    </row>
    <row r="4277" spans="1:9" x14ac:dyDescent="0.3">
      <c r="A4277" t="s">
        <v>4276</v>
      </c>
      <c r="B4277">
        <f t="shared" si="467"/>
        <v>33</v>
      </c>
      <c r="C4277">
        <f t="shared" si="469"/>
        <v>39</v>
      </c>
      <c r="E4277" t="str">
        <f t="shared" si="470"/>
        <v>350979</v>
      </c>
      <c r="F4277">
        <f t="shared" si="471"/>
        <v>85</v>
      </c>
      <c r="G4277">
        <f t="shared" si="472"/>
        <v>93</v>
      </c>
      <c r="H4277" t="str">
        <f t="shared" si="473"/>
        <v>Coleford</v>
      </c>
      <c r="I4277" t="b">
        <f t="shared" si="468"/>
        <v>0</v>
      </c>
    </row>
    <row r="4278" spans="1:9" x14ac:dyDescent="0.3">
      <c r="A4278" t="s">
        <v>4277</v>
      </c>
      <c r="B4278">
        <f t="shared" si="467"/>
        <v>33</v>
      </c>
      <c r="C4278">
        <f t="shared" si="469"/>
        <v>39</v>
      </c>
      <c r="E4278" t="str">
        <f t="shared" si="470"/>
        <v>350987</v>
      </c>
      <c r="F4278">
        <f t="shared" si="471"/>
        <v>86</v>
      </c>
      <c r="G4278">
        <f t="shared" si="472"/>
        <v>98</v>
      </c>
      <c r="H4278" t="str">
        <f t="shared" si="473"/>
        <v>Colsterworth</v>
      </c>
      <c r="I4278" t="b">
        <f t="shared" si="468"/>
        <v>0</v>
      </c>
    </row>
    <row r="4279" spans="1:9" x14ac:dyDescent="0.3">
      <c r="A4279" t="s">
        <v>4278</v>
      </c>
      <c r="B4279">
        <f t="shared" si="467"/>
        <v>32</v>
      </c>
      <c r="C4279">
        <f t="shared" si="469"/>
        <v>38</v>
      </c>
      <c r="E4279" t="str">
        <f t="shared" si="470"/>
        <v>350988</v>
      </c>
      <c r="F4279">
        <f t="shared" si="471"/>
        <v>85</v>
      </c>
      <c r="G4279">
        <f t="shared" si="472"/>
        <v>91</v>
      </c>
      <c r="H4279" t="str">
        <f t="shared" si="473"/>
        <v>Colton</v>
      </c>
      <c r="I4279" t="b">
        <f t="shared" si="468"/>
        <v>0</v>
      </c>
    </row>
    <row r="4280" spans="1:9" x14ac:dyDescent="0.3">
      <c r="A4280" t="s">
        <v>4279</v>
      </c>
      <c r="B4280">
        <f t="shared" si="467"/>
        <v>32</v>
      </c>
      <c r="C4280">
        <f t="shared" si="469"/>
        <v>38</v>
      </c>
      <c r="E4280" t="str">
        <f t="shared" si="470"/>
        <v>350991</v>
      </c>
      <c r="F4280">
        <f t="shared" si="471"/>
        <v>85</v>
      </c>
      <c r="G4280">
        <f t="shared" si="472"/>
        <v>91</v>
      </c>
      <c r="H4280" t="str">
        <f t="shared" si="473"/>
        <v>Comber</v>
      </c>
      <c r="I4280" t="b">
        <f t="shared" si="468"/>
        <v>0</v>
      </c>
    </row>
    <row r="4281" spans="1:9" x14ac:dyDescent="0.3">
      <c r="A4281" t="s">
        <v>4280</v>
      </c>
      <c r="B4281">
        <f t="shared" si="467"/>
        <v>33</v>
      </c>
      <c r="C4281">
        <f t="shared" si="469"/>
        <v>39</v>
      </c>
      <c r="E4281" t="str">
        <f t="shared" si="470"/>
        <v>350999</v>
      </c>
      <c r="F4281">
        <f t="shared" si="471"/>
        <v>86</v>
      </c>
      <c r="G4281">
        <f t="shared" si="472"/>
        <v>162</v>
      </c>
      <c r="H4281" t="str">
        <f t="shared" si="473"/>
        <v>Coniston Coppermines Youth Hostel" nationalPark="Lake District National Park</v>
      </c>
      <c r="I4281" t="b">
        <f t="shared" si="468"/>
        <v>1</v>
      </c>
    </row>
    <row r="4282" spans="1:9" x14ac:dyDescent="0.3">
      <c r="A4282" t="s">
        <v>4281</v>
      </c>
      <c r="B4282">
        <f t="shared" si="467"/>
        <v>33</v>
      </c>
      <c r="C4282">
        <f t="shared" si="469"/>
        <v>39</v>
      </c>
      <c r="E4282" t="str">
        <f t="shared" si="470"/>
        <v>351004</v>
      </c>
      <c r="F4282">
        <f t="shared" si="471"/>
        <v>85</v>
      </c>
      <c r="G4282">
        <f t="shared" si="472"/>
        <v>106</v>
      </c>
      <c r="H4282" t="str">
        <f t="shared" si="473"/>
        <v>Constable Burton Hall</v>
      </c>
      <c r="I4282" t="b">
        <f t="shared" si="468"/>
        <v>0</v>
      </c>
    </row>
    <row r="4283" spans="1:9" x14ac:dyDescent="0.3">
      <c r="A4283" t="s">
        <v>4282</v>
      </c>
      <c r="B4283">
        <f t="shared" si="467"/>
        <v>33</v>
      </c>
      <c r="C4283">
        <f t="shared" si="469"/>
        <v>39</v>
      </c>
      <c r="E4283" t="str">
        <f t="shared" si="470"/>
        <v>351011</v>
      </c>
      <c r="F4283">
        <f t="shared" si="471"/>
        <v>86</v>
      </c>
      <c r="G4283">
        <f t="shared" si="472"/>
        <v>107</v>
      </c>
      <c r="H4283" t="str">
        <f t="shared" si="473"/>
        <v>Copt Oak Youth Hostel</v>
      </c>
      <c r="I4283" t="b">
        <f t="shared" si="468"/>
        <v>0</v>
      </c>
    </row>
    <row r="4284" spans="1:9" x14ac:dyDescent="0.3">
      <c r="A4284" t="s">
        <v>4283</v>
      </c>
      <c r="B4284">
        <f t="shared" si="467"/>
        <v>32</v>
      </c>
      <c r="C4284">
        <f t="shared" si="469"/>
        <v>38</v>
      </c>
      <c r="E4284" t="str">
        <f t="shared" si="470"/>
        <v>351012</v>
      </c>
      <c r="F4284">
        <f t="shared" si="471"/>
        <v>84</v>
      </c>
      <c r="G4284">
        <f t="shared" si="472"/>
        <v>93</v>
      </c>
      <c r="H4284" t="str">
        <f t="shared" si="473"/>
        <v>Corbridge</v>
      </c>
      <c r="I4284" t="b">
        <f t="shared" si="468"/>
        <v>0</v>
      </c>
    </row>
    <row r="4285" spans="1:9" x14ac:dyDescent="0.3">
      <c r="A4285" t="s">
        <v>4284</v>
      </c>
      <c r="B4285">
        <f t="shared" si="467"/>
        <v>32</v>
      </c>
      <c r="C4285">
        <f t="shared" si="469"/>
        <v>38</v>
      </c>
      <c r="E4285" t="str">
        <f t="shared" si="470"/>
        <v>351014</v>
      </c>
      <c r="F4285">
        <f t="shared" si="471"/>
        <v>84</v>
      </c>
      <c r="G4285">
        <f t="shared" si="472"/>
        <v>94</v>
      </c>
      <c r="H4285" t="str">
        <f t="shared" si="473"/>
        <v>Corringham</v>
      </c>
      <c r="I4285" t="b">
        <f t="shared" si="468"/>
        <v>0</v>
      </c>
    </row>
    <row r="4286" spans="1:9" x14ac:dyDescent="0.3">
      <c r="A4286" t="s">
        <v>4285</v>
      </c>
      <c r="B4286">
        <f t="shared" si="467"/>
        <v>32</v>
      </c>
      <c r="C4286">
        <f t="shared" si="469"/>
        <v>38</v>
      </c>
      <c r="E4286" t="str">
        <f t="shared" si="470"/>
        <v>351017</v>
      </c>
      <c r="F4286">
        <f t="shared" si="471"/>
        <v>83</v>
      </c>
      <c r="G4286">
        <f t="shared" si="472"/>
        <v>95</v>
      </c>
      <c r="H4286" t="str">
        <f t="shared" si="473"/>
        <v>Corstorphine</v>
      </c>
      <c r="I4286" t="b">
        <f t="shared" si="468"/>
        <v>0</v>
      </c>
    </row>
    <row r="4287" spans="1:9" x14ac:dyDescent="0.3">
      <c r="A4287" t="s">
        <v>4286</v>
      </c>
      <c r="B4287">
        <f t="shared" si="467"/>
        <v>32</v>
      </c>
      <c r="C4287">
        <f t="shared" si="469"/>
        <v>38</v>
      </c>
      <c r="E4287" t="str">
        <f t="shared" si="470"/>
        <v>351026</v>
      </c>
      <c r="F4287">
        <f t="shared" si="471"/>
        <v>84</v>
      </c>
      <c r="G4287">
        <f t="shared" si="472"/>
        <v>97</v>
      </c>
      <c r="H4287" t="str">
        <f t="shared" si="473"/>
        <v>Coulaghailtro</v>
      </c>
      <c r="I4287" t="b">
        <f t="shared" si="468"/>
        <v>0</v>
      </c>
    </row>
    <row r="4288" spans="1:9" x14ac:dyDescent="0.3">
      <c r="A4288" t="s">
        <v>4287</v>
      </c>
      <c r="B4288">
        <f t="shared" si="467"/>
        <v>32</v>
      </c>
      <c r="C4288">
        <f t="shared" si="469"/>
        <v>38</v>
      </c>
      <c r="E4288" t="str">
        <f t="shared" si="470"/>
        <v>351028</v>
      </c>
      <c r="F4288">
        <f t="shared" si="471"/>
        <v>85</v>
      </c>
      <c r="G4288">
        <f t="shared" si="472"/>
        <v>116</v>
      </c>
      <c r="H4288" t="str">
        <f t="shared" si="473"/>
        <v>County Ground Derbyshire C.C.C.</v>
      </c>
      <c r="I4288" t="b">
        <f t="shared" si="468"/>
        <v>0</v>
      </c>
    </row>
    <row r="4289" spans="1:9" x14ac:dyDescent="0.3">
      <c r="A4289" t="s">
        <v>4288</v>
      </c>
      <c r="B4289">
        <f t="shared" si="467"/>
        <v>32</v>
      </c>
      <c r="C4289">
        <f t="shared" si="469"/>
        <v>38</v>
      </c>
      <c r="E4289" t="str">
        <f t="shared" si="470"/>
        <v>351029</v>
      </c>
      <c r="F4289">
        <f t="shared" si="471"/>
        <v>85</v>
      </c>
      <c r="G4289">
        <f t="shared" si="472"/>
        <v>112</v>
      </c>
      <c r="H4289" t="str">
        <f t="shared" si="473"/>
        <v>County Ground Sussex C.C.C.</v>
      </c>
      <c r="I4289" t="b">
        <f t="shared" si="468"/>
        <v>0</v>
      </c>
    </row>
    <row r="4290" spans="1:9" x14ac:dyDescent="0.3">
      <c r="A4290" t="s">
        <v>4289</v>
      </c>
      <c r="B4290">
        <f t="shared" ref="B4290:B4353" si="474">FIND("id=", A4290) + 4</f>
        <v>32</v>
      </c>
      <c r="C4290">
        <f t="shared" si="469"/>
        <v>38</v>
      </c>
      <c r="E4290" t="str">
        <f t="shared" si="470"/>
        <v>351030</v>
      </c>
      <c r="F4290">
        <f t="shared" si="471"/>
        <v>84</v>
      </c>
      <c r="G4290">
        <f t="shared" si="472"/>
        <v>96</v>
      </c>
      <c r="H4290" t="str">
        <f t="shared" si="473"/>
        <v>Coupar Angus</v>
      </c>
      <c r="I4290" t="b">
        <f t="shared" ref="I4290:I4353" si="475">ISNUMBER(SEARCH("=",H4290))</f>
        <v>0</v>
      </c>
    </row>
    <row r="4291" spans="1:9" x14ac:dyDescent="0.3">
      <c r="A4291" t="s">
        <v>4290</v>
      </c>
      <c r="B4291">
        <f t="shared" si="474"/>
        <v>32</v>
      </c>
      <c r="C4291">
        <f t="shared" si="469"/>
        <v>38</v>
      </c>
      <c r="E4291" t="str">
        <f t="shared" si="470"/>
        <v>351033</v>
      </c>
      <c r="F4291">
        <f t="shared" si="471"/>
        <v>85</v>
      </c>
      <c r="G4291">
        <f t="shared" si="472"/>
        <v>101</v>
      </c>
      <c r="H4291" t="str">
        <f t="shared" si="473"/>
        <v>Coventry Airport</v>
      </c>
      <c r="I4291" t="b">
        <f t="shared" si="475"/>
        <v>0</v>
      </c>
    </row>
    <row r="4292" spans="1:9" x14ac:dyDescent="0.3">
      <c r="A4292" t="s">
        <v>4291</v>
      </c>
      <c r="B4292">
        <f t="shared" si="474"/>
        <v>33</v>
      </c>
      <c r="C4292">
        <f t="shared" si="469"/>
        <v>39</v>
      </c>
      <c r="E4292" t="str">
        <f t="shared" si="470"/>
        <v>351036</v>
      </c>
      <c r="F4292">
        <f t="shared" si="471"/>
        <v>86</v>
      </c>
      <c r="G4292">
        <f t="shared" si="472"/>
        <v>97</v>
      </c>
      <c r="H4292" t="str">
        <f t="shared" si="473"/>
        <v>Cowdenbeath</v>
      </c>
      <c r="I4292" t="b">
        <f t="shared" si="475"/>
        <v>0</v>
      </c>
    </row>
    <row r="4293" spans="1:9" x14ac:dyDescent="0.3">
      <c r="A4293" t="s">
        <v>4292</v>
      </c>
      <c r="B4293">
        <f t="shared" si="474"/>
        <v>33</v>
      </c>
      <c r="C4293">
        <f t="shared" si="469"/>
        <v>39</v>
      </c>
      <c r="E4293" t="str">
        <f t="shared" si="470"/>
        <v>351039</v>
      </c>
      <c r="F4293">
        <f t="shared" si="471"/>
        <v>86</v>
      </c>
      <c r="G4293">
        <f t="shared" si="472"/>
        <v>94</v>
      </c>
      <c r="H4293" t="str">
        <f t="shared" si="473"/>
        <v>Crackley</v>
      </c>
      <c r="I4293" t="b">
        <f t="shared" si="475"/>
        <v>0</v>
      </c>
    </row>
    <row r="4294" spans="1:9" x14ac:dyDescent="0.3">
      <c r="A4294" t="s">
        <v>4293</v>
      </c>
      <c r="B4294">
        <f t="shared" si="474"/>
        <v>33</v>
      </c>
      <c r="C4294">
        <f t="shared" si="469"/>
        <v>39</v>
      </c>
      <c r="E4294" t="str">
        <f t="shared" si="470"/>
        <v>351042</v>
      </c>
      <c r="F4294">
        <f t="shared" si="471"/>
        <v>86</v>
      </c>
      <c r="G4294">
        <f t="shared" si="472"/>
        <v>99</v>
      </c>
      <c r="H4294" t="str">
        <f t="shared" si="473"/>
        <v>Cradley Heath</v>
      </c>
      <c r="I4294" t="b">
        <f t="shared" si="475"/>
        <v>0</v>
      </c>
    </row>
    <row r="4295" spans="1:9" x14ac:dyDescent="0.3">
      <c r="A4295" t="s">
        <v>4294</v>
      </c>
      <c r="B4295">
        <f t="shared" si="474"/>
        <v>33</v>
      </c>
      <c r="C4295">
        <f t="shared" si="469"/>
        <v>39</v>
      </c>
      <c r="E4295" t="str">
        <f t="shared" si="470"/>
        <v>351043</v>
      </c>
      <c r="F4295">
        <f t="shared" si="471"/>
        <v>85</v>
      </c>
      <c r="G4295">
        <f t="shared" si="472"/>
        <v>95</v>
      </c>
      <c r="H4295" t="str">
        <f t="shared" si="473"/>
        <v>Cragg Hill</v>
      </c>
      <c r="I4295" t="b">
        <f t="shared" si="475"/>
        <v>0</v>
      </c>
    </row>
    <row r="4296" spans="1:9" x14ac:dyDescent="0.3">
      <c r="A4296" t="s">
        <v>4295</v>
      </c>
      <c r="B4296">
        <f t="shared" si="474"/>
        <v>33</v>
      </c>
      <c r="C4296">
        <f t="shared" si="469"/>
        <v>39</v>
      </c>
      <c r="E4296" t="str">
        <f t="shared" si="470"/>
        <v>351044</v>
      </c>
      <c r="F4296">
        <f t="shared" si="471"/>
        <v>86</v>
      </c>
      <c r="G4296">
        <f t="shared" si="472"/>
        <v>94</v>
      </c>
      <c r="H4296" t="str">
        <f t="shared" si="473"/>
        <v>Cragside</v>
      </c>
      <c r="I4296" t="b">
        <f t="shared" si="475"/>
        <v>0</v>
      </c>
    </row>
    <row r="4297" spans="1:9" x14ac:dyDescent="0.3">
      <c r="A4297" t="s">
        <v>4296</v>
      </c>
      <c r="B4297">
        <f t="shared" si="474"/>
        <v>33</v>
      </c>
      <c r="C4297">
        <f t="shared" si="469"/>
        <v>39</v>
      </c>
      <c r="E4297" t="str">
        <f t="shared" si="470"/>
        <v>351051</v>
      </c>
      <c r="F4297">
        <f t="shared" si="471"/>
        <v>86</v>
      </c>
      <c r="G4297">
        <f t="shared" si="472"/>
        <v>93</v>
      </c>
      <c r="H4297" t="str">
        <f t="shared" si="473"/>
        <v>Craigie</v>
      </c>
      <c r="I4297" t="b">
        <f t="shared" si="475"/>
        <v>0</v>
      </c>
    </row>
    <row r="4298" spans="1:9" x14ac:dyDescent="0.3">
      <c r="A4298" t="s">
        <v>4297</v>
      </c>
      <c r="B4298">
        <f t="shared" si="474"/>
        <v>32</v>
      </c>
      <c r="C4298">
        <f t="shared" si="469"/>
        <v>38</v>
      </c>
      <c r="E4298" t="str">
        <f t="shared" si="470"/>
        <v>351055</v>
      </c>
      <c r="F4298">
        <f t="shared" si="471"/>
        <v>84</v>
      </c>
      <c r="G4298">
        <f t="shared" si="472"/>
        <v>95</v>
      </c>
      <c r="H4298" t="str">
        <f t="shared" si="473"/>
        <v>Cramlington</v>
      </c>
      <c r="I4298" t="b">
        <f t="shared" si="475"/>
        <v>0</v>
      </c>
    </row>
    <row r="4299" spans="1:9" x14ac:dyDescent="0.3">
      <c r="A4299" t="s">
        <v>4298</v>
      </c>
      <c r="B4299">
        <f t="shared" si="474"/>
        <v>32</v>
      </c>
      <c r="C4299">
        <f t="shared" si="469"/>
        <v>38</v>
      </c>
      <c r="E4299" t="str">
        <f t="shared" si="470"/>
        <v>352535</v>
      </c>
      <c r="F4299">
        <f t="shared" si="471"/>
        <v>85</v>
      </c>
      <c r="G4299">
        <f t="shared" si="472"/>
        <v>99</v>
      </c>
      <c r="H4299" t="str">
        <f t="shared" si="473"/>
        <v>Market Drayton</v>
      </c>
      <c r="I4299" t="b">
        <f t="shared" si="475"/>
        <v>0</v>
      </c>
    </row>
    <row r="4300" spans="1:9" x14ac:dyDescent="0.3">
      <c r="A4300" t="s">
        <v>4299</v>
      </c>
      <c r="B4300">
        <f t="shared" si="474"/>
        <v>32</v>
      </c>
      <c r="C4300">
        <f t="shared" ref="C4300:C4363" si="476">FIND("latitude=", A4300) - 2</f>
        <v>38</v>
      </c>
      <c r="E4300" t="str">
        <f t="shared" ref="E4300:E4363" si="477">MID(A4300,B4300,C4300-B4300)</f>
        <v>352546</v>
      </c>
      <c r="F4300">
        <f t="shared" ref="F4300:F4363" si="478">FIND("name=", A4300) + 6</f>
        <v>85</v>
      </c>
      <c r="G4300">
        <f t="shared" ref="G4300:G4363" si="479">FIND("region=", A4300) - 2</f>
        <v>91</v>
      </c>
      <c r="H4300" t="str">
        <f t="shared" ref="H4300:H4363" si="480">MID(A4300,F4300,G4300-F4300)</f>
        <v>Marlow</v>
      </c>
      <c r="I4300" t="b">
        <f t="shared" si="475"/>
        <v>0</v>
      </c>
    </row>
    <row r="4301" spans="1:9" x14ac:dyDescent="0.3">
      <c r="A4301" t="s">
        <v>4300</v>
      </c>
      <c r="B4301">
        <f t="shared" si="474"/>
        <v>32</v>
      </c>
      <c r="C4301">
        <f t="shared" si="476"/>
        <v>38</v>
      </c>
      <c r="E4301" t="str">
        <f t="shared" si="477"/>
        <v>352550</v>
      </c>
      <c r="F4301">
        <f t="shared" si="478"/>
        <v>85</v>
      </c>
      <c r="G4301">
        <f t="shared" si="479"/>
        <v>96</v>
      </c>
      <c r="H4301" t="str">
        <f t="shared" si="480"/>
        <v>Marsh Green</v>
      </c>
      <c r="I4301" t="b">
        <f t="shared" si="475"/>
        <v>0</v>
      </c>
    </row>
    <row r="4302" spans="1:9" x14ac:dyDescent="0.3">
      <c r="A4302" t="s">
        <v>4301</v>
      </c>
      <c r="B4302">
        <f t="shared" si="474"/>
        <v>33</v>
      </c>
      <c r="C4302">
        <f t="shared" si="476"/>
        <v>39</v>
      </c>
      <c r="E4302" t="str">
        <f t="shared" si="477"/>
        <v>352556</v>
      </c>
      <c r="F4302">
        <f t="shared" si="478"/>
        <v>86</v>
      </c>
      <c r="G4302">
        <f t="shared" si="479"/>
        <v>106</v>
      </c>
      <c r="H4302" t="str">
        <f t="shared" si="480"/>
        <v>Marwood Hill Gardens</v>
      </c>
      <c r="I4302" t="b">
        <f t="shared" si="475"/>
        <v>0</v>
      </c>
    </row>
    <row r="4303" spans="1:9" x14ac:dyDescent="0.3">
      <c r="A4303" t="s">
        <v>4302</v>
      </c>
      <c r="B4303">
        <f t="shared" si="474"/>
        <v>32</v>
      </c>
      <c r="C4303">
        <f t="shared" si="476"/>
        <v>38</v>
      </c>
      <c r="E4303" t="str">
        <f t="shared" si="477"/>
        <v>352570</v>
      </c>
      <c r="F4303">
        <f t="shared" si="478"/>
        <v>84</v>
      </c>
      <c r="G4303">
        <f t="shared" si="479"/>
        <v>91</v>
      </c>
      <c r="H4303" t="str">
        <f t="shared" si="480"/>
        <v>Maybole</v>
      </c>
      <c r="I4303" t="b">
        <f t="shared" si="475"/>
        <v>0</v>
      </c>
    </row>
    <row r="4304" spans="1:9" x14ac:dyDescent="0.3">
      <c r="A4304" t="s">
        <v>4303</v>
      </c>
      <c r="B4304">
        <f t="shared" si="474"/>
        <v>32</v>
      </c>
      <c r="C4304">
        <f t="shared" si="476"/>
        <v>38</v>
      </c>
      <c r="E4304" t="str">
        <f t="shared" si="477"/>
        <v>352571</v>
      </c>
      <c r="F4304">
        <f t="shared" si="478"/>
        <v>84</v>
      </c>
      <c r="G4304">
        <f t="shared" si="479"/>
        <v>97</v>
      </c>
      <c r="H4304" t="str">
        <f t="shared" si="480"/>
        <v>Maypole Green</v>
      </c>
      <c r="I4304" t="b">
        <f t="shared" si="475"/>
        <v>0</v>
      </c>
    </row>
    <row r="4305" spans="1:9" x14ac:dyDescent="0.3">
      <c r="A4305" t="s">
        <v>4304</v>
      </c>
      <c r="B4305">
        <f t="shared" si="474"/>
        <v>34</v>
      </c>
      <c r="C4305">
        <f t="shared" si="476"/>
        <v>40</v>
      </c>
      <c r="E4305" t="str">
        <f t="shared" si="477"/>
        <v>352582</v>
      </c>
      <c r="F4305">
        <f t="shared" si="478"/>
        <v>87</v>
      </c>
      <c r="G4305">
        <f t="shared" si="479"/>
        <v>103</v>
      </c>
      <c r="H4305" t="str">
        <f t="shared" si="480"/>
        <v>Meall Corranaich</v>
      </c>
      <c r="I4305" t="b">
        <f t="shared" si="475"/>
        <v>0</v>
      </c>
    </row>
    <row r="4306" spans="1:9" x14ac:dyDescent="0.3">
      <c r="A4306" t="s">
        <v>4305</v>
      </c>
      <c r="B4306">
        <f t="shared" si="474"/>
        <v>33</v>
      </c>
      <c r="C4306">
        <f t="shared" si="476"/>
        <v>39</v>
      </c>
      <c r="E4306" t="str">
        <f t="shared" si="477"/>
        <v>352621</v>
      </c>
      <c r="F4306">
        <f t="shared" si="478"/>
        <v>86</v>
      </c>
      <c r="G4306">
        <f t="shared" si="479"/>
        <v>103</v>
      </c>
      <c r="H4306" t="str">
        <f t="shared" si="480"/>
        <v>Middle Winterslow</v>
      </c>
      <c r="I4306" t="b">
        <f t="shared" si="475"/>
        <v>0</v>
      </c>
    </row>
    <row r="4307" spans="1:9" x14ac:dyDescent="0.3">
      <c r="A4307" t="s">
        <v>4306</v>
      </c>
      <c r="B4307">
        <f t="shared" si="474"/>
        <v>32</v>
      </c>
      <c r="C4307">
        <f t="shared" si="476"/>
        <v>38</v>
      </c>
      <c r="E4307" t="str">
        <f t="shared" si="477"/>
        <v>352624</v>
      </c>
      <c r="F4307">
        <f t="shared" si="478"/>
        <v>85</v>
      </c>
      <c r="G4307">
        <f t="shared" si="479"/>
        <v>111</v>
      </c>
      <c r="H4307" t="str">
        <f t="shared" si="480"/>
        <v>Middleton (Northumberland)</v>
      </c>
      <c r="I4307" t="b">
        <f t="shared" si="475"/>
        <v>0</v>
      </c>
    </row>
    <row r="4308" spans="1:9" x14ac:dyDescent="0.3">
      <c r="A4308" t="s">
        <v>4307</v>
      </c>
      <c r="B4308">
        <f t="shared" si="474"/>
        <v>32</v>
      </c>
      <c r="C4308">
        <f t="shared" si="476"/>
        <v>38</v>
      </c>
      <c r="E4308" t="str">
        <f t="shared" si="477"/>
        <v>351057</v>
      </c>
      <c r="F4308">
        <f t="shared" si="478"/>
        <v>84</v>
      </c>
      <c r="G4308">
        <f t="shared" si="479"/>
        <v>98</v>
      </c>
      <c r="H4308" t="str">
        <f t="shared" si="480"/>
        <v>Cramond Bridge</v>
      </c>
      <c r="I4308" t="b">
        <f t="shared" si="475"/>
        <v>0</v>
      </c>
    </row>
    <row r="4309" spans="1:9" x14ac:dyDescent="0.3">
      <c r="A4309" t="s">
        <v>4308</v>
      </c>
      <c r="B4309">
        <f t="shared" si="474"/>
        <v>33</v>
      </c>
      <c r="C4309">
        <f t="shared" si="476"/>
        <v>39</v>
      </c>
      <c r="E4309" t="str">
        <f t="shared" si="477"/>
        <v>351066</v>
      </c>
      <c r="F4309">
        <f t="shared" si="478"/>
        <v>85</v>
      </c>
      <c r="G4309">
        <f t="shared" si="479"/>
        <v>98</v>
      </c>
      <c r="H4309" t="str">
        <f t="shared" si="480"/>
        <v>Creag Leacach</v>
      </c>
      <c r="I4309" t="b">
        <f t="shared" si="475"/>
        <v>0</v>
      </c>
    </row>
    <row r="4310" spans="1:9" x14ac:dyDescent="0.3">
      <c r="A4310" t="s">
        <v>4309</v>
      </c>
      <c r="B4310">
        <f t="shared" si="474"/>
        <v>33</v>
      </c>
      <c r="C4310">
        <f t="shared" si="476"/>
        <v>39</v>
      </c>
      <c r="E4310" t="str">
        <f t="shared" si="477"/>
        <v>351069</v>
      </c>
      <c r="F4310">
        <f t="shared" si="478"/>
        <v>86</v>
      </c>
      <c r="G4310">
        <f t="shared" si="479"/>
        <v>100</v>
      </c>
      <c r="H4310" t="str">
        <f t="shared" si="480"/>
        <v>Creag Nan Damh</v>
      </c>
      <c r="I4310" t="b">
        <f t="shared" si="475"/>
        <v>0</v>
      </c>
    </row>
    <row r="4311" spans="1:9" x14ac:dyDescent="0.3">
      <c r="A4311" t="s">
        <v>4310</v>
      </c>
      <c r="B4311">
        <f t="shared" si="474"/>
        <v>32</v>
      </c>
      <c r="C4311">
        <f t="shared" si="476"/>
        <v>38</v>
      </c>
      <c r="E4311" t="str">
        <f t="shared" si="477"/>
        <v>351071</v>
      </c>
      <c r="F4311">
        <f t="shared" si="478"/>
        <v>84</v>
      </c>
      <c r="G4311">
        <f t="shared" si="479"/>
        <v>114</v>
      </c>
      <c r="H4311" t="str">
        <f t="shared" si="480"/>
        <v>Crealy Adventure Park Cornwall</v>
      </c>
      <c r="I4311" t="b">
        <f t="shared" si="475"/>
        <v>0</v>
      </c>
    </row>
    <row r="4312" spans="1:9" x14ac:dyDescent="0.3">
      <c r="A4312" t="s">
        <v>4311</v>
      </c>
      <c r="B4312">
        <f t="shared" si="474"/>
        <v>32</v>
      </c>
      <c r="C4312">
        <f t="shared" si="476"/>
        <v>38</v>
      </c>
      <c r="E4312" t="str">
        <f t="shared" si="477"/>
        <v>351072</v>
      </c>
      <c r="F4312">
        <f t="shared" si="478"/>
        <v>85</v>
      </c>
      <c r="G4312">
        <f t="shared" si="479"/>
        <v>113</v>
      </c>
      <c r="H4312" t="str">
        <f t="shared" si="480"/>
        <v>Crealy Theme Park And Resort</v>
      </c>
      <c r="I4312" t="b">
        <f t="shared" si="475"/>
        <v>0</v>
      </c>
    </row>
    <row r="4313" spans="1:9" x14ac:dyDescent="0.3">
      <c r="A4313" t="s">
        <v>4312</v>
      </c>
      <c r="B4313">
        <f t="shared" si="474"/>
        <v>32</v>
      </c>
      <c r="C4313">
        <f t="shared" si="476"/>
        <v>38</v>
      </c>
      <c r="E4313" t="str">
        <f t="shared" si="477"/>
        <v>351074</v>
      </c>
      <c r="F4313">
        <f t="shared" si="478"/>
        <v>85</v>
      </c>
      <c r="G4313">
        <f t="shared" si="479"/>
        <v>94</v>
      </c>
      <c r="H4313" t="str">
        <f t="shared" si="480"/>
        <v>Creekmoor</v>
      </c>
      <c r="I4313" t="b">
        <f t="shared" si="475"/>
        <v>0</v>
      </c>
    </row>
    <row r="4314" spans="1:9" x14ac:dyDescent="0.3">
      <c r="A4314" t="s">
        <v>4313</v>
      </c>
      <c r="B4314">
        <f t="shared" si="474"/>
        <v>32</v>
      </c>
      <c r="C4314">
        <f t="shared" si="476"/>
        <v>38</v>
      </c>
      <c r="E4314" t="str">
        <f t="shared" si="477"/>
        <v>351080</v>
      </c>
      <c r="F4314">
        <f t="shared" si="478"/>
        <v>85</v>
      </c>
      <c r="G4314">
        <f t="shared" si="479"/>
        <v>140</v>
      </c>
      <c r="H4314" t="str">
        <f t="shared" si="480"/>
        <v>Crickhowell" nationalPark="Brecon Beacons National Park</v>
      </c>
      <c r="I4314" t="b">
        <f t="shared" si="475"/>
        <v>1</v>
      </c>
    </row>
    <row r="4315" spans="1:9" x14ac:dyDescent="0.3">
      <c r="A4315" t="s">
        <v>4314</v>
      </c>
      <c r="B4315">
        <f t="shared" si="474"/>
        <v>32</v>
      </c>
      <c r="C4315">
        <f t="shared" si="476"/>
        <v>38</v>
      </c>
      <c r="E4315" t="str">
        <f t="shared" si="477"/>
        <v>351081</v>
      </c>
      <c r="F4315">
        <f t="shared" si="478"/>
        <v>85</v>
      </c>
      <c r="G4315">
        <f t="shared" si="479"/>
        <v>94</v>
      </c>
      <c r="H4315" t="str">
        <f t="shared" si="480"/>
        <v>Cricklade</v>
      </c>
      <c r="I4315" t="b">
        <f t="shared" si="475"/>
        <v>0</v>
      </c>
    </row>
    <row r="4316" spans="1:9" x14ac:dyDescent="0.3">
      <c r="A4316" t="s">
        <v>4315</v>
      </c>
      <c r="B4316">
        <f t="shared" si="474"/>
        <v>32</v>
      </c>
      <c r="C4316">
        <f t="shared" si="476"/>
        <v>38</v>
      </c>
      <c r="E4316" t="str">
        <f t="shared" si="477"/>
        <v>351084</v>
      </c>
      <c r="F4316">
        <f t="shared" si="478"/>
        <v>85</v>
      </c>
      <c r="G4316">
        <f t="shared" si="479"/>
        <v>111</v>
      </c>
      <c r="H4316" t="str">
        <f t="shared" si="480"/>
        <v>Croft Motor Racing Circuit</v>
      </c>
      <c r="I4316" t="b">
        <f t="shared" si="475"/>
        <v>0</v>
      </c>
    </row>
    <row r="4317" spans="1:9" x14ac:dyDescent="0.3">
      <c r="A4317" t="s">
        <v>4316</v>
      </c>
      <c r="B4317">
        <f t="shared" si="474"/>
        <v>32</v>
      </c>
      <c r="C4317">
        <f t="shared" si="476"/>
        <v>38</v>
      </c>
      <c r="E4317" t="str">
        <f t="shared" si="477"/>
        <v>351088</v>
      </c>
      <c r="F4317">
        <f t="shared" si="478"/>
        <v>85</v>
      </c>
      <c r="G4317">
        <f t="shared" si="479"/>
        <v>101</v>
      </c>
      <c r="H4317" t="str">
        <f t="shared" si="480"/>
        <v>Crom Estate (Nt)</v>
      </c>
      <c r="I4317" t="b">
        <f t="shared" si="475"/>
        <v>0</v>
      </c>
    </row>
    <row r="4318" spans="1:9" x14ac:dyDescent="0.3">
      <c r="A4318" t="s">
        <v>4317</v>
      </c>
      <c r="B4318">
        <f t="shared" si="474"/>
        <v>32</v>
      </c>
      <c r="C4318">
        <f t="shared" si="476"/>
        <v>38</v>
      </c>
      <c r="E4318" t="str">
        <f t="shared" si="477"/>
        <v>351098</v>
      </c>
      <c r="F4318">
        <f t="shared" si="478"/>
        <v>85</v>
      </c>
      <c r="G4318">
        <f t="shared" si="479"/>
        <v>96</v>
      </c>
      <c r="H4318" t="str">
        <f t="shared" si="480"/>
        <v>Cross Gates</v>
      </c>
      <c r="I4318" t="b">
        <f t="shared" si="475"/>
        <v>0</v>
      </c>
    </row>
    <row r="4319" spans="1:9" x14ac:dyDescent="0.3">
      <c r="A4319" t="s">
        <v>4318</v>
      </c>
      <c r="B4319">
        <f t="shared" si="474"/>
        <v>33</v>
      </c>
      <c r="C4319">
        <f t="shared" si="476"/>
        <v>39</v>
      </c>
      <c r="E4319" t="str">
        <f t="shared" si="477"/>
        <v>351099</v>
      </c>
      <c r="F4319">
        <f t="shared" si="478"/>
        <v>85</v>
      </c>
      <c r="G4319">
        <f t="shared" si="479"/>
        <v>96</v>
      </c>
      <c r="H4319" t="str">
        <f t="shared" si="480"/>
        <v>Cross Hands</v>
      </c>
      <c r="I4319" t="b">
        <f t="shared" si="475"/>
        <v>0</v>
      </c>
    </row>
    <row r="4320" spans="1:9" x14ac:dyDescent="0.3">
      <c r="A4320" t="s">
        <v>4319</v>
      </c>
      <c r="B4320">
        <f t="shared" si="474"/>
        <v>33</v>
      </c>
      <c r="C4320">
        <f t="shared" si="476"/>
        <v>39</v>
      </c>
      <c r="E4320" t="str">
        <f t="shared" si="477"/>
        <v>351100</v>
      </c>
      <c r="F4320">
        <f t="shared" si="478"/>
        <v>86</v>
      </c>
      <c r="G4320">
        <f t="shared" si="479"/>
        <v>95</v>
      </c>
      <c r="H4320" t="str">
        <f t="shared" si="480"/>
        <v>Cross Inn</v>
      </c>
      <c r="I4320" t="b">
        <f t="shared" si="475"/>
        <v>0</v>
      </c>
    </row>
    <row r="4321" spans="1:9" x14ac:dyDescent="0.3">
      <c r="A4321" t="s">
        <v>4320</v>
      </c>
      <c r="B4321">
        <f t="shared" si="474"/>
        <v>31</v>
      </c>
      <c r="C4321">
        <f t="shared" si="476"/>
        <v>37</v>
      </c>
      <c r="E4321" t="str">
        <f t="shared" si="477"/>
        <v>351101</v>
      </c>
      <c r="F4321">
        <f t="shared" si="478"/>
        <v>83</v>
      </c>
      <c r="G4321">
        <f t="shared" si="479"/>
        <v>91</v>
      </c>
      <c r="H4321" t="str">
        <f t="shared" si="480"/>
        <v>Crossens</v>
      </c>
      <c r="I4321" t="b">
        <f t="shared" si="475"/>
        <v>0</v>
      </c>
    </row>
    <row r="4322" spans="1:9" x14ac:dyDescent="0.3">
      <c r="A4322" t="s">
        <v>4321</v>
      </c>
      <c r="B4322">
        <f t="shared" si="474"/>
        <v>33</v>
      </c>
      <c r="C4322">
        <f t="shared" si="476"/>
        <v>39</v>
      </c>
      <c r="E4322" t="str">
        <f t="shared" si="477"/>
        <v>351103</v>
      </c>
      <c r="F4322">
        <f t="shared" si="478"/>
        <v>86</v>
      </c>
      <c r="G4322">
        <f t="shared" si="479"/>
        <v>99</v>
      </c>
      <c r="H4322" t="str">
        <f t="shared" si="480"/>
        <v>Crossley Hall</v>
      </c>
      <c r="I4322" t="b">
        <f t="shared" si="475"/>
        <v>0</v>
      </c>
    </row>
    <row r="4323" spans="1:9" x14ac:dyDescent="0.3">
      <c r="A4323" t="s">
        <v>4322</v>
      </c>
      <c r="B4323">
        <f t="shared" si="474"/>
        <v>33</v>
      </c>
      <c r="C4323">
        <f t="shared" si="476"/>
        <v>39</v>
      </c>
      <c r="E4323" t="str">
        <f t="shared" si="477"/>
        <v>351105</v>
      </c>
      <c r="F4323">
        <f t="shared" si="478"/>
        <v>86</v>
      </c>
      <c r="G4323">
        <f t="shared" si="479"/>
        <v>144</v>
      </c>
      <c r="H4323" t="str">
        <f t="shared" si="480"/>
        <v>Crosswell" nationalPark="Pembrokeshire Coast National Park</v>
      </c>
      <c r="I4323" t="b">
        <f t="shared" si="475"/>
        <v>1</v>
      </c>
    </row>
    <row r="4324" spans="1:9" x14ac:dyDescent="0.3">
      <c r="A4324" t="s">
        <v>4323</v>
      </c>
      <c r="B4324">
        <f t="shared" si="474"/>
        <v>33</v>
      </c>
      <c r="C4324">
        <f t="shared" si="476"/>
        <v>39</v>
      </c>
      <c r="E4324" t="str">
        <f t="shared" si="477"/>
        <v>351107</v>
      </c>
      <c r="F4324">
        <f t="shared" si="478"/>
        <v>86</v>
      </c>
      <c r="G4324">
        <f t="shared" si="479"/>
        <v>106</v>
      </c>
      <c r="H4324" t="str">
        <f t="shared" si="480"/>
        <v>Crowcombe Heathfield</v>
      </c>
      <c r="I4324" t="b">
        <f t="shared" si="475"/>
        <v>0</v>
      </c>
    </row>
    <row r="4325" spans="1:9" x14ac:dyDescent="0.3">
      <c r="A4325" t="s">
        <v>4324</v>
      </c>
      <c r="B4325">
        <f t="shared" si="474"/>
        <v>32</v>
      </c>
      <c r="C4325">
        <f t="shared" si="476"/>
        <v>38</v>
      </c>
      <c r="E4325" t="str">
        <f t="shared" si="477"/>
        <v>351112</v>
      </c>
      <c r="F4325">
        <f t="shared" si="478"/>
        <v>84</v>
      </c>
      <c r="G4325">
        <f t="shared" si="479"/>
        <v>94</v>
      </c>
      <c r="H4325" t="str">
        <f t="shared" si="480"/>
        <v>Crowthorne</v>
      </c>
      <c r="I4325" t="b">
        <f t="shared" si="475"/>
        <v>0</v>
      </c>
    </row>
    <row r="4326" spans="1:9" x14ac:dyDescent="0.3">
      <c r="A4326" t="s">
        <v>4325</v>
      </c>
      <c r="B4326">
        <f t="shared" si="474"/>
        <v>32</v>
      </c>
      <c r="C4326">
        <f t="shared" si="476"/>
        <v>38</v>
      </c>
      <c r="E4326" t="str">
        <f t="shared" si="477"/>
        <v>351113</v>
      </c>
      <c r="F4326">
        <f t="shared" si="478"/>
        <v>84</v>
      </c>
      <c r="G4326">
        <f t="shared" si="479"/>
        <v>97</v>
      </c>
      <c r="H4326" t="str">
        <f t="shared" si="480"/>
        <v>Croxteth Hall</v>
      </c>
      <c r="I4326" t="b">
        <f t="shared" si="475"/>
        <v>0</v>
      </c>
    </row>
    <row r="4327" spans="1:9" x14ac:dyDescent="0.3">
      <c r="A4327" t="s">
        <v>4326</v>
      </c>
      <c r="B4327">
        <f t="shared" si="474"/>
        <v>33</v>
      </c>
      <c r="C4327">
        <f t="shared" si="476"/>
        <v>39</v>
      </c>
      <c r="E4327" t="str">
        <f t="shared" si="477"/>
        <v>351114</v>
      </c>
      <c r="F4327">
        <f t="shared" si="478"/>
        <v>86</v>
      </c>
      <c r="G4327">
        <f t="shared" si="479"/>
        <v>101</v>
      </c>
      <c r="H4327" t="str">
        <f t="shared" si="480"/>
        <v>Croxton Kerrial</v>
      </c>
      <c r="I4327" t="b">
        <f t="shared" si="475"/>
        <v>0</v>
      </c>
    </row>
    <row r="4328" spans="1:9" x14ac:dyDescent="0.3">
      <c r="A4328" t="s">
        <v>4327</v>
      </c>
      <c r="B4328">
        <f t="shared" si="474"/>
        <v>34</v>
      </c>
      <c r="C4328">
        <f t="shared" si="476"/>
        <v>40</v>
      </c>
      <c r="E4328" t="str">
        <f t="shared" si="477"/>
        <v>351115</v>
      </c>
      <c r="F4328">
        <f t="shared" si="478"/>
        <v>87</v>
      </c>
      <c r="G4328">
        <f t="shared" si="479"/>
        <v>160</v>
      </c>
      <c r="H4328" t="str">
        <f t="shared" si="480"/>
        <v>Cruach Ardrain" nationalPark="Loch Lomond and the Trossachs National Park</v>
      </c>
      <c r="I4328" t="b">
        <f t="shared" si="475"/>
        <v>1</v>
      </c>
    </row>
    <row r="4329" spans="1:9" x14ac:dyDescent="0.3">
      <c r="A4329" t="s">
        <v>4328</v>
      </c>
      <c r="B4329">
        <f t="shared" si="474"/>
        <v>32</v>
      </c>
      <c r="C4329">
        <f t="shared" si="476"/>
        <v>38</v>
      </c>
      <c r="E4329" t="str">
        <f t="shared" si="477"/>
        <v>351121</v>
      </c>
      <c r="F4329">
        <f t="shared" si="478"/>
        <v>84</v>
      </c>
      <c r="G4329">
        <f t="shared" si="479"/>
        <v>97</v>
      </c>
      <c r="H4329" t="str">
        <f t="shared" si="480"/>
        <v>Cudmore Grove</v>
      </c>
      <c r="I4329" t="b">
        <f t="shared" si="475"/>
        <v>0</v>
      </c>
    </row>
    <row r="4330" spans="1:9" x14ac:dyDescent="0.3">
      <c r="A4330" t="s">
        <v>4329</v>
      </c>
      <c r="B4330">
        <f t="shared" si="474"/>
        <v>32</v>
      </c>
      <c r="C4330">
        <f t="shared" si="476"/>
        <v>38</v>
      </c>
      <c r="E4330" t="str">
        <f t="shared" si="477"/>
        <v>351126</v>
      </c>
      <c r="F4330">
        <f t="shared" si="478"/>
        <v>85</v>
      </c>
      <c r="G4330">
        <f t="shared" si="479"/>
        <v>96</v>
      </c>
      <c r="H4330" t="str">
        <f t="shared" si="480"/>
        <v>Cullicudden</v>
      </c>
      <c r="I4330" t="b">
        <f t="shared" si="475"/>
        <v>0</v>
      </c>
    </row>
    <row r="4331" spans="1:9" x14ac:dyDescent="0.3">
      <c r="A4331" t="s">
        <v>4330</v>
      </c>
      <c r="B4331">
        <f t="shared" si="474"/>
        <v>33</v>
      </c>
      <c r="C4331">
        <f t="shared" si="476"/>
        <v>39</v>
      </c>
      <c r="E4331" t="str">
        <f t="shared" si="477"/>
        <v>351136</v>
      </c>
      <c r="F4331">
        <f t="shared" si="478"/>
        <v>86</v>
      </c>
      <c r="G4331">
        <f t="shared" si="479"/>
        <v>92</v>
      </c>
      <c r="H4331" t="str">
        <f t="shared" si="480"/>
        <v>Currie</v>
      </c>
      <c r="I4331" t="b">
        <f t="shared" si="475"/>
        <v>0</v>
      </c>
    </row>
    <row r="4332" spans="1:9" x14ac:dyDescent="0.3">
      <c r="A4332" t="s">
        <v>4331</v>
      </c>
      <c r="B4332">
        <f t="shared" si="474"/>
        <v>32</v>
      </c>
      <c r="C4332">
        <f t="shared" si="476"/>
        <v>38</v>
      </c>
      <c r="E4332" t="str">
        <f t="shared" si="477"/>
        <v>351140</v>
      </c>
      <c r="F4332">
        <f t="shared" si="478"/>
        <v>85</v>
      </c>
      <c r="G4332">
        <f t="shared" si="479"/>
        <v>92</v>
      </c>
      <c r="H4332" t="str">
        <f t="shared" si="480"/>
        <v>Cyncoed</v>
      </c>
      <c r="I4332" t="b">
        <f t="shared" si="475"/>
        <v>0</v>
      </c>
    </row>
    <row r="4333" spans="1:9" x14ac:dyDescent="0.3">
      <c r="A4333" t="s">
        <v>4332</v>
      </c>
      <c r="B4333">
        <f t="shared" si="474"/>
        <v>32</v>
      </c>
      <c r="C4333">
        <f t="shared" si="476"/>
        <v>38</v>
      </c>
      <c r="E4333" t="str">
        <f t="shared" si="477"/>
        <v>351145</v>
      </c>
      <c r="F4333">
        <f t="shared" si="478"/>
        <v>85</v>
      </c>
      <c r="G4333">
        <f t="shared" si="479"/>
        <v>95</v>
      </c>
      <c r="H4333" t="str">
        <f t="shared" si="480"/>
        <v>Dalbeattie</v>
      </c>
      <c r="I4333" t="b">
        <f t="shared" si="475"/>
        <v>0</v>
      </c>
    </row>
    <row r="4334" spans="1:9" x14ac:dyDescent="0.3">
      <c r="A4334" t="s">
        <v>4333</v>
      </c>
      <c r="B4334">
        <f t="shared" si="474"/>
        <v>33</v>
      </c>
      <c r="C4334">
        <f t="shared" si="476"/>
        <v>39</v>
      </c>
      <c r="E4334" t="str">
        <f t="shared" si="477"/>
        <v>351149</v>
      </c>
      <c r="F4334">
        <f t="shared" si="478"/>
        <v>84</v>
      </c>
      <c r="G4334">
        <f t="shared" si="479"/>
        <v>95</v>
      </c>
      <c r="H4334" t="str">
        <f t="shared" si="480"/>
        <v>Dalganachan</v>
      </c>
      <c r="I4334" t="b">
        <f t="shared" si="475"/>
        <v>0</v>
      </c>
    </row>
    <row r="4335" spans="1:9" x14ac:dyDescent="0.3">
      <c r="A4335" t="s">
        <v>4334</v>
      </c>
      <c r="B4335">
        <f t="shared" si="474"/>
        <v>32</v>
      </c>
      <c r="C4335">
        <f t="shared" si="476"/>
        <v>38</v>
      </c>
      <c r="E4335" t="str">
        <f t="shared" si="477"/>
        <v>351155</v>
      </c>
      <c r="F4335">
        <f t="shared" si="478"/>
        <v>85</v>
      </c>
      <c r="G4335">
        <f t="shared" si="479"/>
        <v>90</v>
      </c>
      <c r="H4335" t="str">
        <f t="shared" si="480"/>
        <v>Dalry</v>
      </c>
      <c r="I4335" t="b">
        <f t="shared" si="475"/>
        <v>0</v>
      </c>
    </row>
    <row r="4336" spans="1:9" x14ac:dyDescent="0.3">
      <c r="A4336" t="s">
        <v>4335</v>
      </c>
      <c r="B4336">
        <f t="shared" si="474"/>
        <v>31</v>
      </c>
      <c r="C4336">
        <f t="shared" si="476"/>
        <v>37</v>
      </c>
      <c r="E4336" t="str">
        <f t="shared" si="477"/>
        <v>352636</v>
      </c>
      <c r="F4336">
        <f t="shared" si="478"/>
        <v>84</v>
      </c>
      <c r="G4336">
        <f t="shared" si="479"/>
        <v>106</v>
      </c>
      <c r="H4336" t="str">
        <f t="shared" si="480"/>
        <v>Mill Rest Youth Hostel</v>
      </c>
      <c r="I4336" t="b">
        <f t="shared" si="475"/>
        <v>0</v>
      </c>
    </row>
    <row r="4337" spans="1:9" x14ac:dyDescent="0.3">
      <c r="A4337" t="s">
        <v>4336</v>
      </c>
      <c r="B4337">
        <f t="shared" si="474"/>
        <v>33</v>
      </c>
      <c r="C4337">
        <f t="shared" si="476"/>
        <v>39</v>
      </c>
      <c r="E4337" t="str">
        <f t="shared" si="477"/>
        <v>352637</v>
      </c>
      <c r="F4337">
        <f t="shared" si="478"/>
        <v>86</v>
      </c>
      <c r="G4337">
        <f t="shared" si="479"/>
        <v>116</v>
      </c>
      <c r="H4337" t="str">
        <f t="shared" si="480"/>
        <v>Millbrook (Greater Manchester)</v>
      </c>
      <c r="I4337" t="b">
        <f t="shared" si="475"/>
        <v>0</v>
      </c>
    </row>
    <row r="4338" spans="1:9" x14ac:dyDescent="0.3">
      <c r="A4338" t="s">
        <v>4337</v>
      </c>
      <c r="B4338">
        <f t="shared" si="474"/>
        <v>33</v>
      </c>
      <c r="C4338">
        <f t="shared" si="476"/>
        <v>39</v>
      </c>
      <c r="E4338" t="str">
        <f t="shared" si="477"/>
        <v>352640</v>
      </c>
      <c r="F4338">
        <f t="shared" si="478"/>
        <v>86</v>
      </c>
      <c r="G4338">
        <f t="shared" si="479"/>
        <v>96</v>
      </c>
      <c r="H4338" t="str">
        <f t="shared" si="480"/>
        <v>Millhouses</v>
      </c>
      <c r="I4338" t="b">
        <f t="shared" si="475"/>
        <v>0</v>
      </c>
    </row>
    <row r="4339" spans="1:9" x14ac:dyDescent="0.3">
      <c r="A4339" t="s">
        <v>4338</v>
      </c>
      <c r="B4339">
        <f t="shared" si="474"/>
        <v>32</v>
      </c>
      <c r="C4339">
        <f t="shared" si="476"/>
        <v>38</v>
      </c>
      <c r="E4339" t="str">
        <f t="shared" si="477"/>
        <v>352646</v>
      </c>
      <c r="F4339">
        <f t="shared" si="478"/>
        <v>85</v>
      </c>
      <c r="G4339">
        <f t="shared" si="479"/>
        <v>101</v>
      </c>
      <c r="H4339" t="str">
        <f t="shared" si="480"/>
        <v>Milton (Glasgow)</v>
      </c>
      <c r="I4339" t="b">
        <f t="shared" si="475"/>
        <v>0</v>
      </c>
    </row>
    <row r="4340" spans="1:9" x14ac:dyDescent="0.3">
      <c r="A4340" t="s">
        <v>4339</v>
      </c>
      <c r="B4340">
        <f t="shared" si="474"/>
        <v>33</v>
      </c>
      <c r="C4340">
        <f t="shared" si="476"/>
        <v>39</v>
      </c>
      <c r="E4340" t="str">
        <f t="shared" si="477"/>
        <v>352649</v>
      </c>
      <c r="F4340">
        <f t="shared" si="478"/>
        <v>86</v>
      </c>
      <c r="G4340">
        <f t="shared" si="479"/>
        <v>98</v>
      </c>
      <c r="H4340" t="str">
        <f t="shared" si="480"/>
        <v>Milton Lodge</v>
      </c>
      <c r="I4340" t="b">
        <f t="shared" si="475"/>
        <v>0</v>
      </c>
    </row>
    <row r="4341" spans="1:9" x14ac:dyDescent="0.3">
      <c r="A4341" t="s">
        <v>4340</v>
      </c>
      <c r="B4341">
        <f t="shared" si="474"/>
        <v>32</v>
      </c>
      <c r="C4341">
        <f t="shared" si="476"/>
        <v>38</v>
      </c>
      <c r="E4341" t="str">
        <f t="shared" si="477"/>
        <v>352650</v>
      </c>
      <c r="F4341">
        <f t="shared" si="478"/>
        <v>85</v>
      </c>
      <c r="G4341">
        <f t="shared" si="479"/>
        <v>103</v>
      </c>
      <c r="H4341" t="str">
        <f t="shared" si="480"/>
        <v>Milton Manor House</v>
      </c>
      <c r="I4341" t="b">
        <f t="shared" si="475"/>
        <v>0</v>
      </c>
    </row>
    <row r="4342" spans="1:9" x14ac:dyDescent="0.3">
      <c r="A4342" t="s">
        <v>4341</v>
      </c>
      <c r="B4342">
        <f t="shared" si="474"/>
        <v>32</v>
      </c>
      <c r="C4342">
        <f t="shared" si="476"/>
        <v>38</v>
      </c>
      <c r="E4342" t="str">
        <f t="shared" si="477"/>
        <v>352665</v>
      </c>
      <c r="F4342">
        <f t="shared" si="478"/>
        <v>85</v>
      </c>
      <c r="G4342">
        <f t="shared" si="479"/>
        <v>93</v>
      </c>
      <c r="H4342" t="str">
        <f t="shared" si="480"/>
        <v>Monmouth</v>
      </c>
      <c r="I4342" t="b">
        <f t="shared" si="475"/>
        <v>0</v>
      </c>
    </row>
    <row r="4343" spans="1:9" x14ac:dyDescent="0.3">
      <c r="A4343" t="s">
        <v>4342</v>
      </c>
      <c r="B4343">
        <f t="shared" si="474"/>
        <v>33</v>
      </c>
      <c r="C4343">
        <f t="shared" si="476"/>
        <v>39</v>
      </c>
      <c r="E4343" t="str">
        <f t="shared" si="477"/>
        <v>352679</v>
      </c>
      <c r="F4343">
        <f t="shared" si="478"/>
        <v>86</v>
      </c>
      <c r="G4343">
        <f t="shared" si="479"/>
        <v>93</v>
      </c>
      <c r="H4343" t="str">
        <f t="shared" si="480"/>
        <v>Moredun</v>
      </c>
      <c r="I4343" t="b">
        <f t="shared" si="475"/>
        <v>0</v>
      </c>
    </row>
    <row r="4344" spans="1:9" x14ac:dyDescent="0.3">
      <c r="A4344" t="s">
        <v>4343</v>
      </c>
      <c r="B4344">
        <f t="shared" si="474"/>
        <v>32</v>
      </c>
      <c r="C4344">
        <f t="shared" si="476"/>
        <v>38</v>
      </c>
      <c r="E4344" t="str">
        <f t="shared" si="477"/>
        <v>352680</v>
      </c>
      <c r="F4344">
        <f t="shared" si="478"/>
        <v>85</v>
      </c>
      <c r="G4344">
        <f t="shared" si="479"/>
        <v>92</v>
      </c>
      <c r="H4344" t="str">
        <f t="shared" si="480"/>
        <v>Moreton</v>
      </c>
      <c r="I4344" t="b">
        <f t="shared" si="475"/>
        <v>0</v>
      </c>
    </row>
    <row r="4345" spans="1:9" x14ac:dyDescent="0.3">
      <c r="A4345" t="s">
        <v>4344</v>
      </c>
      <c r="B4345">
        <f t="shared" si="474"/>
        <v>32</v>
      </c>
      <c r="C4345">
        <f t="shared" si="476"/>
        <v>38</v>
      </c>
      <c r="E4345" t="str">
        <f t="shared" si="477"/>
        <v>352696</v>
      </c>
      <c r="F4345">
        <f t="shared" si="478"/>
        <v>84</v>
      </c>
      <c r="G4345">
        <f t="shared" si="479"/>
        <v>90</v>
      </c>
      <c r="H4345" t="str">
        <f t="shared" si="480"/>
        <v>Moston</v>
      </c>
      <c r="I4345" t="b">
        <f t="shared" si="475"/>
        <v>0</v>
      </c>
    </row>
    <row r="4346" spans="1:9" x14ac:dyDescent="0.3">
      <c r="A4346" t="s">
        <v>4345</v>
      </c>
      <c r="B4346">
        <f t="shared" si="474"/>
        <v>32</v>
      </c>
      <c r="C4346">
        <f t="shared" si="476"/>
        <v>38</v>
      </c>
      <c r="E4346" t="str">
        <f t="shared" si="477"/>
        <v>352703</v>
      </c>
      <c r="F4346">
        <f t="shared" si="478"/>
        <v>84</v>
      </c>
      <c r="G4346">
        <f t="shared" si="479"/>
        <v>96</v>
      </c>
      <c r="H4346" t="str">
        <f t="shared" si="480"/>
        <v>Mount Vernon</v>
      </c>
      <c r="I4346" t="b">
        <f t="shared" si="475"/>
        <v>0</v>
      </c>
    </row>
    <row r="4347" spans="1:9" x14ac:dyDescent="0.3">
      <c r="A4347" t="s">
        <v>4346</v>
      </c>
      <c r="B4347">
        <f t="shared" si="474"/>
        <v>33</v>
      </c>
      <c r="C4347">
        <f t="shared" si="476"/>
        <v>39</v>
      </c>
      <c r="E4347" t="str">
        <f t="shared" si="477"/>
        <v>352709</v>
      </c>
      <c r="F4347">
        <f t="shared" si="478"/>
        <v>86</v>
      </c>
      <c r="G4347">
        <f t="shared" si="479"/>
        <v>98</v>
      </c>
      <c r="H4347" t="str">
        <f t="shared" si="480"/>
        <v>Much Wenlock</v>
      </c>
      <c r="I4347" t="b">
        <f t="shared" si="475"/>
        <v>0</v>
      </c>
    </row>
    <row r="4348" spans="1:9" x14ac:dyDescent="0.3">
      <c r="A4348" t="s">
        <v>4347</v>
      </c>
      <c r="B4348">
        <f t="shared" si="474"/>
        <v>34</v>
      </c>
      <c r="C4348">
        <f t="shared" si="476"/>
        <v>40</v>
      </c>
      <c r="E4348" t="str">
        <f t="shared" si="477"/>
        <v>352718</v>
      </c>
      <c r="F4348">
        <f t="shared" si="478"/>
        <v>86</v>
      </c>
      <c r="G4348">
        <f t="shared" si="479"/>
        <v>115</v>
      </c>
      <c r="H4348" t="str">
        <f t="shared" si="480"/>
        <v>Mullach Coire Mhic Fhearchair</v>
      </c>
      <c r="I4348" t="b">
        <f t="shared" si="475"/>
        <v>0</v>
      </c>
    </row>
    <row r="4349" spans="1:9" x14ac:dyDescent="0.3">
      <c r="A4349" t="s">
        <v>4348</v>
      </c>
      <c r="B4349">
        <f t="shared" si="474"/>
        <v>32</v>
      </c>
      <c r="C4349">
        <f t="shared" si="476"/>
        <v>38</v>
      </c>
      <c r="E4349" t="str">
        <f t="shared" si="477"/>
        <v>351160</v>
      </c>
      <c r="F4349">
        <f t="shared" si="478"/>
        <v>85</v>
      </c>
      <c r="G4349">
        <f t="shared" si="479"/>
        <v>95</v>
      </c>
      <c r="H4349" t="str">
        <f t="shared" si="480"/>
        <v>Dane Hills</v>
      </c>
      <c r="I4349" t="b">
        <f t="shared" si="475"/>
        <v>0</v>
      </c>
    </row>
    <row r="4350" spans="1:9" x14ac:dyDescent="0.3">
      <c r="A4350" t="s">
        <v>4349</v>
      </c>
      <c r="B4350">
        <f t="shared" si="474"/>
        <v>33</v>
      </c>
      <c r="C4350">
        <f t="shared" si="476"/>
        <v>39</v>
      </c>
      <c r="E4350" t="str">
        <f t="shared" si="477"/>
        <v>351162</v>
      </c>
      <c r="F4350">
        <f t="shared" si="478"/>
        <v>86</v>
      </c>
      <c r="G4350">
        <f t="shared" si="479"/>
        <v>95</v>
      </c>
      <c r="H4350" t="str">
        <f t="shared" si="480"/>
        <v>Darlaston</v>
      </c>
      <c r="I4350" t="b">
        <f t="shared" si="475"/>
        <v>0</v>
      </c>
    </row>
    <row r="4351" spans="1:9" x14ac:dyDescent="0.3">
      <c r="A4351" t="s">
        <v>4350</v>
      </c>
      <c r="B4351">
        <f t="shared" si="474"/>
        <v>32</v>
      </c>
      <c r="C4351">
        <f t="shared" si="476"/>
        <v>38</v>
      </c>
      <c r="E4351" t="str">
        <f t="shared" si="477"/>
        <v>351168</v>
      </c>
      <c r="F4351">
        <f t="shared" si="478"/>
        <v>85</v>
      </c>
      <c r="G4351">
        <f t="shared" si="479"/>
        <v>108</v>
      </c>
      <c r="H4351" t="str">
        <f t="shared" si="480"/>
        <v>Dartington Hall Grounds</v>
      </c>
      <c r="I4351" t="b">
        <f t="shared" si="475"/>
        <v>0</v>
      </c>
    </row>
    <row r="4352" spans="1:9" x14ac:dyDescent="0.3">
      <c r="A4352" t="s">
        <v>4351</v>
      </c>
      <c r="B4352">
        <f t="shared" si="474"/>
        <v>32</v>
      </c>
      <c r="C4352">
        <f t="shared" si="476"/>
        <v>38</v>
      </c>
      <c r="E4352" t="str">
        <f t="shared" si="477"/>
        <v>351169</v>
      </c>
      <c r="F4352">
        <f t="shared" si="478"/>
        <v>85</v>
      </c>
      <c r="G4352">
        <f t="shared" si="479"/>
        <v>108</v>
      </c>
      <c r="H4352" t="str">
        <f t="shared" si="480"/>
        <v>Dartington Youth Hostel</v>
      </c>
      <c r="I4352" t="b">
        <f t="shared" si="475"/>
        <v>0</v>
      </c>
    </row>
    <row r="4353" spans="1:9" x14ac:dyDescent="0.3">
      <c r="A4353" t="s">
        <v>4352</v>
      </c>
      <c r="B4353">
        <f t="shared" si="474"/>
        <v>33</v>
      </c>
      <c r="C4353">
        <f t="shared" si="476"/>
        <v>39</v>
      </c>
      <c r="E4353" t="str">
        <f t="shared" si="477"/>
        <v>351171</v>
      </c>
      <c r="F4353">
        <f t="shared" si="478"/>
        <v>86</v>
      </c>
      <c r="G4353">
        <f t="shared" si="479"/>
        <v>92</v>
      </c>
      <c r="H4353" t="str">
        <f t="shared" si="480"/>
        <v>Darvel</v>
      </c>
      <c r="I4353" t="b">
        <f t="shared" si="475"/>
        <v>0</v>
      </c>
    </row>
    <row r="4354" spans="1:9" x14ac:dyDescent="0.3">
      <c r="A4354" t="s">
        <v>4353</v>
      </c>
      <c r="B4354">
        <f t="shared" ref="B4354:B4417" si="481">FIND("id=", A4354) + 4</f>
        <v>32</v>
      </c>
      <c r="C4354">
        <f t="shared" si="476"/>
        <v>38</v>
      </c>
      <c r="E4354" t="str">
        <f t="shared" si="477"/>
        <v>351176</v>
      </c>
      <c r="F4354">
        <f t="shared" si="478"/>
        <v>84</v>
      </c>
      <c r="G4354">
        <f t="shared" si="479"/>
        <v>100</v>
      </c>
      <c r="H4354" t="str">
        <f t="shared" si="480"/>
        <v>Davidson's Mains</v>
      </c>
      <c r="I4354" t="b">
        <f t="shared" ref="I4354:I4417" si="482">ISNUMBER(SEARCH("=",H4354))</f>
        <v>0</v>
      </c>
    </row>
    <row r="4355" spans="1:9" x14ac:dyDescent="0.3">
      <c r="A4355" t="s">
        <v>4354</v>
      </c>
      <c r="B4355">
        <f t="shared" si="481"/>
        <v>32</v>
      </c>
      <c r="C4355">
        <f t="shared" si="476"/>
        <v>38</v>
      </c>
      <c r="E4355" t="str">
        <f t="shared" si="477"/>
        <v>351198</v>
      </c>
      <c r="F4355">
        <f t="shared" si="478"/>
        <v>84</v>
      </c>
      <c r="G4355">
        <f t="shared" si="479"/>
        <v>97</v>
      </c>
      <c r="H4355" t="str">
        <f t="shared" si="480"/>
        <v>Derrygonnelly</v>
      </c>
      <c r="I4355" t="b">
        <f t="shared" si="482"/>
        <v>0</v>
      </c>
    </row>
    <row r="4356" spans="1:9" x14ac:dyDescent="0.3">
      <c r="A4356" t="s">
        <v>4355</v>
      </c>
      <c r="B4356">
        <f t="shared" si="481"/>
        <v>32</v>
      </c>
      <c r="C4356">
        <f t="shared" si="476"/>
        <v>38</v>
      </c>
      <c r="E4356" t="str">
        <f t="shared" si="477"/>
        <v>351199</v>
      </c>
      <c r="F4356">
        <f t="shared" si="478"/>
        <v>83</v>
      </c>
      <c r="G4356">
        <f t="shared" si="479"/>
        <v>103</v>
      </c>
      <c r="H4356" t="str">
        <f t="shared" si="480"/>
        <v>Derrymore House (Nt)</v>
      </c>
      <c r="I4356" t="b">
        <f t="shared" si="482"/>
        <v>0</v>
      </c>
    </row>
    <row r="4357" spans="1:9" x14ac:dyDescent="0.3">
      <c r="A4357" t="s">
        <v>4356</v>
      </c>
      <c r="B4357">
        <f t="shared" si="481"/>
        <v>32</v>
      </c>
      <c r="C4357">
        <f t="shared" si="476"/>
        <v>38</v>
      </c>
      <c r="E4357" t="str">
        <f t="shared" si="477"/>
        <v>351200</v>
      </c>
      <c r="F4357">
        <f t="shared" si="478"/>
        <v>85</v>
      </c>
      <c r="G4357">
        <f t="shared" si="479"/>
        <v>154</v>
      </c>
      <c r="H4357" t="str">
        <f t="shared" si="480"/>
        <v>Derwent Independent Hostel" nationalPark="Lake District National Park</v>
      </c>
      <c r="I4357" t="b">
        <f t="shared" si="482"/>
        <v>1</v>
      </c>
    </row>
    <row r="4358" spans="1:9" x14ac:dyDescent="0.3">
      <c r="A4358" t="s">
        <v>4357</v>
      </c>
      <c r="B4358">
        <f t="shared" si="481"/>
        <v>33</v>
      </c>
      <c r="C4358">
        <f t="shared" si="476"/>
        <v>39</v>
      </c>
      <c r="E4358" t="str">
        <f t="shared" si="477"/>
        <v>351208</v>
      </c>
      <c r="F4358">
        <f t="shared" si="478"/>
        <v>86</v>
      </c>
      <c r="G4358">
        <f t="shared" si="479"/>
        <v>111</v>
      </c>
      <c r="H4358" t="str">
        <f t="shared" si="480"/>
        <v>Dimmingsdale Youth Hostel</v>
      </c>
      <c r="I4358" t="b">
        <f t="shared" si="482"/>
        <v>0</v>
      </c>
    </row>
    <row r="4359" spans="1:9" x14ac:dyDescent="0.3">
      <c r="A4359" t="s">
        <v>4358</v>
      </c>
      <c r="B4359">
        <f t="shared" si="481"/>
        <v>32</v>
      </c>
      <c r="C4359">
        <f t="shared" si="476"/>
        <v>38</v>
      </c>
      <c r="E4359" t="str">
        <f t="shared" si="477"/>
        <v>351210</v>
      </c>
      <c r="F4359">
        <f t="shared" si="478"/>
        <v>85</v>
      </c>
      <c r="G4359">
        <f t="shared" si="479"/>
        <v>96</v>
      </c>
      <c r="H4359" t="str">
        <f t="shared" si="480"/>
        <v>Dinas Powys</v>
      </c>
      <c r="I4359" t="b">
        <f t="shared" si="482"/>
        <v>0</v>
      </c>
    </row>
    <row r="4360" spans="1:9" x14ac:dyDescent="0.3">
      <c r="A4360" t="s">
        <v>4359</v>
      </c>
      <c r="B4360">
        <f t="shared" si="481"/>
        <v>31</v>
      </c>
      <c r="C4360">
        <f t="shared" si="476"/>
        <v>37</v>
      </c>
      <c r="E4360" t="str">
        <f t="shared" si="477"/>
        <v>351211</v>
      </c>
      <c r="F4360">
        <f t="shared" si="478"/>
        <v>83</v>
      </c>
      <c r="G4360">
        <f t="shared" si="479"/>
        <v>91</v>
      </c>
      <c r="H4360" t="str">
        <f t="shared" si="480"/>
        <v>Dingwall</v>
      </c>
      <c r="I4360" t="b">
        <f t="shared" si="482"/>
        <v>0</v>
      </c>
    </row>
    <row r="4361" spans="1:9" x14ac:dyDescent="0.3">
      <c r="A4361" t="s">
        <v>4360</v>
      </c>
      <c r="B4361">
        <f t="shared" si="481"/>
        <v>33</v>
      </c>
      <c r="C4361">
        <f t="shared" si="476"/>
        <v>39</v>
      </c>
      <c r="E4361" t="str">
        <f t="shared" si="477"/>
        <v>351216</v>
      </c>
      <c r="F4361">
        <f t="shared" si="478"/>
        <v>86</v>
      </c>
      <c r="G4361">
        <f t="shared" si="479"/>
        <v>91</v>
      </c>
      <c r="H4361" t="str">
        <f t="shared" si="480"/>
        <v>Divis</v>
      </c>
      <c r="I4361" t="b">
        <f t="shared" si="482"/>
        <v>0</v>
      </c>
    </row>
    <row r="4362" spans="1:9" x14ac:dyDescent="0.3">
      <c r="A4362" t="s">
        <v>4361</v>
      </c>
      <c r="B4362">
        <f t="shared" si="481"/>
        <v>32</v>
      </c>
      <c r="C4362">
        <f t="shared" si="476"/>
        <v>38</v>
      </c>
      <c r="E4362" t="str">
        <f t="shared" si="477"/>
        <v>351219</v>
      </c>
      <c r="F4362">
        <f t="shared" si="478"/>
        <v>85</v>
      </c>
      <c r="G4362">
        <f t="shared" si="479"/>
        <v>133</v>
      </c>
      <c r="H4362" t="str">
        <f t="shared" si="480"/>
        <v>Dolgellau" nationalPark="Snowdonia National Park</v>
      </c>
      <c r="I4362" t="b">
        <f t="shared" si="482"/>
        <v>1</v>
      </c>
    </row>
    <row r="4363" spans="1:9" x14ac:dyDescent="0.3">
      <c r="A4363" t="s">
        <v>4362</v>
      </c>
      <c r="B4363">
        <f t="shared" si="481"/>
        <v>32</v>
      </c>
      <c r="C4363">
        <f t="shared" si="476"/>
        <v>38</v>
      </c>
      <c r="E4363" t="str">
        <f t="shared" si="477"/>
        <v>351221</v>
      </c>
      <c r="F4363">
        <f t="shared" si="478"/>
        <v>84</v>
      </c>
      <c r="G4363">
        <f t="shared" si="479"/>
        <v>90</v>
      </c>
      <c r="H4363" t="str">
        <f t="shared" si="480"/>
        <v>Dollar</v>
      </c>
      <c r="I4363" t="b">
        <f t="shared" si="482"/>
        <v>0</v>
      </c>
    </row>
    <row r="4364" spans="1:9" x14ac:dyDescent="0.3">
      <c r="A4364" t="s">
        <v>4363</v>
      </c>
      <c r="B4364">
        <f t="shared" si="481"/>
        <v>33</v>
      </c>
      <c r="C4364">
        <f t="shared" ref="C4364:C4427" si="483">FIND("latitude=", A4364) - 2</f>
        <v>39</v>
      </c>
      <c r="E4364" t="str">
        <f t="shared" ref="E4364:E4427" si="484">MID(A4364,B4364,C4364-B4364)</f>
        <v>351226</v>
      </c>
      <c r="F4364">
        <f t="shared" ref="F4364:F4427" si="485">FIND("name=", A4364) + 6</f>
        <v>86</v>
      </c>
      <c r="G4364">
        <f t="shared" ref="G4364:G4427" si="486">FIND("region=", A4364) - 2</f>
        <v>90</v>
      </c>
      <c r="H4364" t="str">
        <f t="shared" ref="H4364:H4427" si="487">MID(A4364,F4364,G4364-F4364)</f>
        <v>Dore</v>
      </c>
      <c r="I4364" t="b">
        <f t="shared" si="482"/>
        <v>0</v>
      </c>
    </row>
    <row r="4365" spans="1:9" x14ac:dyDescent="0.3">
      <c r="A4365" t="s">
        <v>4364</v>
      </c>
      <c r="B4365">
        <f t="shared" si="481"/>
        <v>31</v>
      </c>
      <c r="C4365">
        <f t="shared" si="483"/>
        <v>37</v>
      </c>
      <c r="E4365" t="str">
        <f t="shared" si="484"/>
        <v>351229</v>
      </c>
      <c r="F4365">
        <f t="shared" si="485"/>
        <v>84</v>
      </c>
      <c r="G4365">
        <f t="shared" si="486"/>
        <v>97</v>
      </c>
      <c r="H4365" t="str">
        <f t="shared" si="487"/>
        <v>Dornoch Firth</v>
      </c>
      <c r="I4365" t="b">
        <f t="shared" si="482"/>
        <v>0</v>
      </c>
    </row>
    <row r="4366" spans="1:9" x14ac:dyDescent="0.3">
      <c r="A4366" t="s">
        <v>4365</v>
      </c>
      <c r="B4366">
        <f t="shared" si="481"/>
        <v>32</v>
      </c>
      <c r="C4366">
        <f t="shared" si="483"/>
        <v>38</v>
      </c>
      <c r="E4366" t="str">
        <f t="shared" si="484"/>
        <v>351233</v>
      </c>
      <c r="F4366">
        <f t="shared" si="485"/>
        <v>84</v>
      </c>
      <c r="G4366">
        <f t="shared" si="486"/>
        <v>102</v>
      </c>
      <c r="H4366" t="str">
        <f t="shared" si="487"/>
        <v>Dover Youth Hostel</v>
      </c>
      <c r="I4366" t="b">
        <f t="shared" si="482"/>
        <v>0</v>
      </c>
    </row>
    <row r="4367" spans="1:9" x14ac:dyDescent="0.3">
      <c r="A4367" t="s">
        <v>4366</v>
      </c>
      <c r="B4367">
        <f t="shared" si="481"/>
        <v>32</v>
      </c>
      <c r="C4367">
        <f t="shared" si="483"/>
        <v>38</v>
      </c>
      <c r="E4367" t="str">
        <f t="shared" si="484"/>
        <v>351237</v>
      </c>
      <c r="F4367">
        <f t="shared" si="485"/>
        <v>85</v>
      </c>
      <c r="G4367">
        <f t="shared" si="486"/>
        <v>92</v>
      </c>
      <c r="H4367" t="str">
        <f t="shared" si="487"/>
        <v>Downend</v>
      </c>
      <c r="I4367" t="b">
        <f t="shared" si="482"/>
        <v>0</v>
      </c>
    </row>
    <row r="4368" spans="1:9" x14ac:dyDescent="0.3">
      <c r="A4368" t="s">
        <v>4367</v>
      </c>
      <c r="B4368">
        <f t="shared" si="481"/>
        <v>31</v>
      </c>
      <c r="C4368">
        <f t="shared" si="483"/>
        <v>37</v>
      </c>
      <c r="E4368" t="str">
        <f t="shared" si="484"/>
        <v>351240</v>
      </c>
      <c r="F4368">
        <f t="shared" si="485"/>
        <v>84</v>
      </c>
      <c r="G4368">
        <f t="shared" si="486"/>
        <v>106</v>
      </c>
      <c r="H4368" t="str">
        <f t="shared" si="487"/>
        <v>Downpatrick Racecourse</v>
      </c>
      <c r="I4368" t="b">
        <f t="shared" si="482"/>
        <v>0</v>
      </c>
    </row>
    <row r="4369" spans="1:9" x14ac:dyDescent="0.3">
      <c r="A4369" t="s">
        <v>4368</v>
      </c>
      <c r="B4369">
        <f t="shared" si="481"/>
        <v>32</v>
      </c>
      <c r="C4369">
        <f t="shared" si="483"/>
        <v>38</v>
      </c>
      <c r="E4369" t="str">
        <f t="shared" si="484"/>
        <v>351241</v>
      </c>
      <c r="F4369">
        <f t="shared" si="485"/>
        <v>85</v>
      </c>
      <c r="G4369">
        <f t="shared" si="486"/>
        <v>96</v>
      </c>
      <c r="H4369" t="str">
        <f t="shared" si="487"/>
        <v>Draperstown</v>
      </c>
      <c r="I4369" t="b">
        <f t="shared" si="482"/>
        <v>0</v>
      </c>
    </row>
    <row r="4370" spans="1:9" x14ac:dyDescent="0.3">
      <c r="A4370" t="s">
        <v>4369</v>
      </c>
      <c r="B4370">
        <f t="shared" si="481"/>
        <v>33</v>
      </c>
      <c r="C4370">
        <f t="shared" si="483"/>
        <v>39</v>
      </c>
      <c r="E4370" t="str">
        <f t="shared" si="484"/>
        <v>351242</v>
      </c>
      <c r="F4370">
        <f t="shared" si="485"/>
        <v>86</v>
      </c>
      <c r="G4370">
        <f t="shared" si="486"/>
        <v>93</v>
      </c>
      <c r="H4370" t="str">
        <f t="shared" si="487"/>
        <v>Draynes</v>
      </c>
      <c r="I4370" t="b">
        <f t="shared" si="482"/>
        <v>0</v>
      </c>
    </row>
    <row r="4371" spans="1:9" x14ac:dyDescent="0.3">
      <c r="A4371" t="s">
        <v>4370</v>
      </c>
      <c r="B4371">
        <f t="shared" si="481"/>
        <v>33</v>
      </c>
      <c r="C4371">
        <f t="shared" si="483"/>
        <v>39</v>
      </c>
      <c r="E4371" t="str">
        <f t="shared" si="484"/>
        <v>351246</v>
      </c>
      <c r="F4371">
        <f t="shared" si="485"/>
        <v>86</v>
      </c>
      <c r="G4371">
        <f t="shared" si="486"/>
        <v>93</v>
      </c>
      <c r="H4371" t="str">
        <f t="shared" si="487"/>
        <v>Dresden</v>
      </c>
      <c r="I4371" t="b">
        <f t="shared" si="482"/>
        <v>0</v>
      </c>
    </row>
    <row r="4372" spans="1:9" x14ac:dyDescent="0.3">
      <c r="A4372" t="s">
        <v>4371</v>
      </c>
      <c r="B4372">
        <f t="shared" si="481"/>
        <v>32</v>
      </c>
      <c r="C4372">
        <f t="shared" si="483"/>
        <v>38</v>
      </c>
      <c r="E4372" t="str">
        <f t="shared" si="484"/>
        <v>351251</v>
      </c>
      <c r="F4372">
        <f t="shared" si="485"/>
        <v>85</v>
      </c>
      <c r="G4372">
        <f t="shared" si="486"/>
        <v>92</v>
      </c>
      <c r="H4372" t="str">
        <f t="shared" si="487"/>
        <v>Dromore</v>
      </c>
      <c r="I4372" t="b">
        <f t="shared" si="482"/>
        <v>0</v>
      </c>
    </row>
    <row r="4373" spans="1:9" x14ac:dyDescent="0.3">
      <c r="A4373" t="s">
        <v>4372</v>
      </c>
      <c r="B4373">
        <f t="shared" si="481"/>
        <v>33</v>
      </c>
      <c r="C4373">
        <f t="shared" si="483"/>
        <v>39</v>
      </c>
      <c r="E4373" t="str">
        <f t="shared" si="484"/>
        <v>351252</v>
      </c>
      <c r="F4373">
        <f t="shared" si="485"/>
        <v>85</v>
      </c>
      <c r="G4373">
        <f t="shared" si="486"/>
        <v>94</v>
      </c>
      <c r="H4373" t="str">
        <f t="shared" si="487"/>
        <v>Dronfield</v>
      </c>
      <c r="I4373" t="b">
        <f t="shared" si="482"/>
        <v>0</v>
      </c>
    </row>
    <row r="4374" spans="1:9" x14ac:dyDescent="0.3">
      <c r="A4374" t="s">
        <v>4373</v>
      </c>
      <c r="B4374">
        <f t="shared" si="481"/>
        <v>32</v>
      </c>
      <c r="C4374">
        <f t="shared" si="483"/>
        <v>38</v>
      </c>
      <c r="E4374" t="str">
        <f t="shared" si="484"/>
        <v>352726</v>
      </c>
      <c r="F4374">
        <f t="shared" si="485"/>
        <v>85</v>
      </c>
      <c r="G4374">
        <f t="shared" si="486"/>
        <v>106</v>
      </c>
      <c r="H4374" t="str">
        <f t="shared" si="487"/>
        <v>Murrayfield (Stadium)</v>
      </c>
      <c r="I4374" t="b">
        <f t="shared" si="482"/>
        <v>0</v>
      </c>
    </row>
    <row r="4375" spans="1:9" x14ac:dyDescent="0.3">
      <c r="A4375" t="s">
        <v>4374</v>
      </c>
      <c r="B4375">
        <f t="shared" si="481"/>
        <v>33</v>
      </c>
      <c r="C4375">
        <f t="shared" si="483"/>
        <v>39</v>
      </c>
      <c r="E4375" t="str">
        <f t="shared" si="484"/>
        <v>352727</v>
      </c>
      <c r="F4375">
        <f t="shared" si="485"/>
        <v>86</v>
      </c>
      <c r="G4375">
        <f t="shared" si="486"/>
        <v>92</v>
      </c>
      <c r="H4375" t="str">
        <f t="shared" si="487"/>
        <v>Murton</v>
      </c>
      <c r="I4375" t="b">
        <f t="shared" si="482"/>
        <v>0</v>
      </c>
    </row>
    <row r="4376" spans="1:9" x14ac:dyDescent="0.3">
      <c r="A4376" t="s">
        <v>4375</v>
      </c>
      <c r="B4376">
        <f t="shared" si="481"/>
        <v>32</v>
      </c>
      <c r="C4376">
        <f t="shared" si="483"/>
        <v>38</v>
      </c>
      <c r="E4376" t="str">
        <f t="shared" si="484"/>
        <v>352732</v>
      </c>
      <c r="F4376">
        <f t="shared" si="485"/>
        <v>85</v>
      </c>
      <c r="G4376">
        <f t="shared" si="486"/>
        <v>93</v>
      </c>
      <c r="H4376" t="str">
        <f t="shared" si="487"/>
        <v>Mynachdy</v>
      </c>
      <c r="I4376" t="b">
        <f t="shared" si="482"/>
        <v>0</v>
      </c>
    </row>
    <row r="4377" spans="1:9" x14ac:dyDescent="0.3">
      <c r="A4377" t="s">
        <v>4376</v>
      </c>
      <c r="B4377">
        <f t="shared" si="481"/>
        <v>33</v>
      </c>
      <c r="C4377">
        <f t="shared" si="483"/>
        <v>39</v>
      </c>
      <c r="E4377" t="str">
        <f t="shared" si="484"/>
        <v>352735</v>
      </c>
      <c r="F4377">
        <f t="shared" si="485"/>
        <v>86</v>
      </c>
      <c r="G4377">
        <f t="shared" si="486"/>
        <v>94</v>
      </c>
      <c r="H4377" t="str">
        <f t="shared" si="487"/>
        <v>Nab Wood</v>
      </c>
      <c r="I4377" t="b">
        <f t="shared" si="482"/>
        <v>0</v>
      </c>
    </row>
    <row r="4378" spans="1:9" x14ac:dyDescent="0.3">
      <c r="A4378" t="s">
        <v>4377</v>
      </c>
      <c r="B4378">
        <f t="shared" si="481"/>
        <v>32</v>
      </c>
      <c r="C4378">
        <f t="shared" si="483"/>
        <v>38</v>
      </c>
      <c r="E4378" t="str">
        <f t="shared" si="484"/>
        <v>352736</v>
      </c>
      <c r="F4378">
        <f t="shared" si="485"/>
        <v>84</v>
      </c>
      <c r="G4378">
        <f t="shared" si="486"/>
        <v>91</v>
      </c>
      <c r="H4378" t="str">
        <f t="shared" si="487"/>
        <v>Nailsea</v>
      </c>
      <c r="I4378" t="b">
        <f t="shared" si="482"/>
        <v>0</v>
      </c>
    </row>
    <row r="4379" spans="1:9" x14ac:dyDescent="0.3">
      <c r="A4379" t="s">
        <v>4378</v>
      </c>
      <c r="B4379">
        <f t="shared" si="481"/>
        <v>33</v>
      </c>
      <c r="C4379">
        <f t="shared" si="483"/>
        <v>39</v>
      </c>
      <c r="E4379" t="str">
        <f t="shared" si="484"/>
        <v>352758</v>
      </c>
      <c r="F4379">
        <f t="shared" si="485"/>
        <v>86</v>
      </c>
      <c r="G4379">
        <f t="shared" si="486"/>
        <v>99</v>
      </c>
      <c r="H4379" t="str">
        <f t="shared" si="487"/>
        <v>New Addington</v>
      </c>
      <c r="I4379" t="b">
        <f t="shared" si="482"/>
        <v>0</v>
      </c>
    </row>
    <row r="4380" spans="1:9" x14ac:dyDescent="0.3">
      <c r="A4380" t="s">
        <v>4379</v>
      </c>
      <c r="B4380">
        <f t="shared" si="481"/>
        <v>31</v>
      </c>
      <c r="C4380">
        <f t="shared" si="483"/>
        <v>37</v>
      </c>
      <c r="E4380" t="str">
        <f t="shared" si="484"/>
        <v>352760</v>
      </c>
      <c r="F4380">
        <f t="shared" si="485"/>
        <v>83</v>
      </c>
      <c r="G4380">
        <f t="shared" si="486"/>
        <v>98</v>
      </c>
      <c r="H4380" t="str">
        <f t="shared" si="487"/>
        <v>New Bolingbroke</v>
      </c>
      <c r="I4380" t="b">
        <f t="shared" si="482"/>
        <v>0</v>
      </c>
    </row>
    <row r="4381" spans="1:9" x14ac:dyDescent="0.3">
      <c r="A4381" t="s">
        <v>4380</v>
      </c>
      <c r="B4381">
        <f t="shared" si="481"/>
        <v>32</v>
      </c>
      <c r="C4381">
        <f t="shared" si="483"/>
        <v>38</v>
      </c>
      <c r="E4381" t="str">
        <f t="shared" si="484"/>
        <v>352764</v>
      </c>
      <c r="F4381">
        <f t="shared" si="485"/>
        <v>85</v>
      </c>
      <c r="G4381">
        <f t="shared" si="486"/>
        <v>100</v>
      </c>
      <c r="H4381" t="str">
        <f t="shared" si="487"/>
        <v>New Humberstone</v>
      </c>
      <c r="I4381" t="b">
        <f t="shared" si="482"/>
        <v>0</v>
      </c>
    </row>
    <row r="4382" spans="1:9" x14ac:dyDescent="0.3">
      <c r="A4382" t="s">
        <v>4381</v>
      </c>
      <c r="B4382">
        <f t="shared" si="481"/>
        <v>31</v>
      </c>
      <c r="C4382">
        <f t="shared" si="483"/>
        <v>37</v>
      </c>
      <c r="E4382" t="str">
        <f t="shared" si="484"/>
        <v>352788</v>
      </c>
      <c r="F4382">
        <f t="shared" si="485"/>
        <v>81</v>
      </c>
      <c r="G4382">
        <f t="shared" si="486"/>
        <v>98</v>
      </c>
      <c r="H4382" t="str">
        <f t="shared" si="487"/>
        <v>Newcastle (Beach)</v>
      </c>
      <c r="I4382" t="b">
        <f t="shared" si="482"/>
        <v>0</v>
      </c>
    </row>
    <row r="4383" spans="1:9" x14ac:dyDescent="0.3">
      <c r="A4383" t="s">
        <v>4382</v>
      </c>
      <c r="B4383">
        <f t="shared" si="481"/>
        <v>32</v>
      </c>
      <c r="C4383">
        <f t="shared" si="483"/>
        <v>38</v>
      </c>
      <c r="E4383" t="str">
        <f t="shared" si="484"/>
        <v>352789</v>
      </c>
      <c r="F4383">
        <f t="shared" si="485"/>
        <v>84</v>
      </c>
      <c r="G4383">
        <f t="shared" si="486"/>
        <v>99</v>
      </c>
      <c r="H4383" t="str">
        <f t="shared" si="487"/>
        <v>Newcastle Emlyn</v>
      </c>
      <c r="I4383" t="b">
        <f t="shared" si="482"/>
        <v>0</v>
      </c>
    </row>
    <row r="4384" spans="1:9" x14ac:dyDescent="0.3">
      <c r="A4384" t="s">
        <v>4383</v>
      </c>
      <c r="B4384">
        <f t="shared" si="481"/>
        <v>32</v>
      </c>
      <c r="C4384">
        <f t="shared" si="483"/>
        <v>38</v>
      </c>
      <c r="E4384" t="str">
        <f t="shared" si="484"/>
        <v>352796</v>
      </c>
      <c r="F4384">
        <f t="shared" si="485"/>
        <v>85</v>
      </c>
      <c r="G4384">
        <f t="shared" si="486"/>
        <v>97</v>
      </c>
      <c r="H4384" t="str">
        <f t="shared" si="487"/>
        <v>Newcastleton</v>
      </c>
      <c r="I4384" t="b">
        <f t="shared" si="482"/>
        <v>0</v>
      </c>
    </row>
    <row r="4385" spans="1:9" x14ac:dyDescent="0.3">
      <c r="A4385" t="s">
        <v>4384</v>
      </c>
      <c r="B4385">
        <f t="shared" si="481"/>
        <v>33</v>
      </c>
      <c r="C4385">
        <f t="shared" si="483"/>
        <v>39</v>
      </c>
      <c r="E4385" t="str">
        <f t="shared" si="484"/>
        <v>352797</v>
      </c>
      <c r="F4385">
        <f t="shared" si="485"/>
        <v>86</v>
      </c>
      <c r="G4385">
        <f t="shared" si="486"/>
        <v>127</v>
      </c>
      <c r="H4385" t="str">
        <f t="shared" si="487"/>
        <v>Newcastleton (Mountain Bike Trail Centre)</v>
      </c>
      <c r="I4385" t="b">
        <f t="shared" si="482"/>
        <v>0</v>
      </c>
    </row>
    <row r="4386" spans="1:9" x14ac:dyDescent="0.3">
      <c r="A4386" t="s">
        <v>4385</v>
      </c>
      <c r="B4386">
        <f t="shared" si="481"/>
        <v>32</v>
      </c>
      <c r="C4386">
        <f t="shared" si="483"/>
        <v>38</v>
      </c>
      <c r="E4386" t="str">
        <f t="shared" si="484"/>
        <v>354251</v>
      </c>
      <c r="F4386">
        <f t="shared" si="485"/>
        <v>85</v>
      </c>
      <c r="G4386">
        <f t="shared" si="486"/>
        <v>103</v>
      </c>
      <c r="H4386" t="str">
        <f t="shared" si="487"/>
        <v>Windsor Racecourse</v>
      </c>
      <c r="I4386" t="b">
        <f t="shared" si="482"/>
        <v>0</v>
      </c>
    </row>
    <row r="4387" spans="1:9" x14ac:dyDescent="0.3">
      <c r="A4387" t="s">
        <v>4386</v>
      </c>
      <c r="B4387">
        <f t="shared" si="481"/>
        <v>32</v>
      </c>
      <c r="C4387">
        <f t="shared" si="483"/>
        <v>38</v>
      </c>
      <c r="E4387" t="str">
        <f t="shared" si="484"/>
        <v>354256</v>
      </c>
      <c r="F4387">
        <f t="shared" si="485"/>
        <v>84</v>
      </c>
      <c r="G4387">
        <f t="shared" si="486"/>
        <v>92</v>
      </c>
      <c r="H4387" t="str">
        <f t="shared" si="487"/>
        <v>Winsford</v>
      </c>
      <c r="I4387" t="b">
        <f t="shared" si="482"/>
        <v>0</v>
      </c>
    </row>
    <row r="4388" spans="1:9" x14ac:dyDescent="0.3">
      <c r="A4388" t="s">
        <v>4387</v>
      </c>
      <c r="B4388">
        <f t="shared" si="481"/>
        <v>33</v>
      </c>
      <c r="C4388">
        <f t="shared" si="483"/>
        <v>39</v>
      </c>
      <c r="E4388" t="str">
        <f t="shared" si="484"/>
        <v>354258</v>
      </c>
      <c r="F4388">
        <f t="shared" si="485"/>
        <v>85</v>
      </c>
      <c r="G4388">
        <f t="shared" si="486"/>
        <v>148</v>
      </c>
      <c r="H4388" t="str">
        <f t="shared" si="487"/>
        <v>Winster Market House" nationalPark="Peak District National Park</v>
      </c>
      <c r="I4388" t="b">
        <f t="shared" si="482"/>
        <v>1</v>
      </c>
    </row>
    <row r="4389" spans="1:9" x14ac:dyDescent="0.3">
      <c r="A4389" t="s">
        <v>4388</v>
      </c>
      <c r="B4389">
        <f t="shared" si="481"/>
        <v>32</v>
      </c>
      <c r="C4389">
        <f t="shared" si="483"/>
        <v>38</v>
      </c>
      <c r="E4389" t="str">
        <f t="shared" si="484"/>
        <v>354273</v>
      </c>
      <c r="F4389">
        <f t="shared" si="485"/>
        <v>85</v>
      </c>
      <c r="G4389">
        <f t="shared" si="486"/>
        <v>91</v>
      </c>
      <c r="H4389" t="str">
        <f t="shared" si="487"/>
        <v>Witton</v>
      </c>
      <c r="I4389" t="b">
        <f t="shared" si="482"/>
        <v>0</v>
      </c>
    </row>
    <row r="4390" spans="1:9" x14ac:dyDescent="0.3">
      <c r="A4390" t="s">
        <v>4389</v>
      </c>
      <c r="B4390">
        <f t="shared" si="481"/>
        <v>33</v>
      </c>
      <c r="C4390">
        <f t="shared" si="483"/>
        <v>39</v>
      </c>
      <c r="E4390" t="str">
        <f t="shared" si="484"/>
        <v>354274</v>
      </c>
      <c r="F4390">
        <f t="shared" si="485"/>
        <v>86</v>
      </c>
      <c r="G4390">
        <f t="shared" si="486"/>
        <v>98</v>
      </c>
      <c r="H4390" t="str">
        <f t="shared" si="487"/>
        <v>Wiveliscombe</v>
      </c>
      <c r="I4390" t="b">
        <f t="shared" si="482"/>
        <v>0</v>
      </c>
    </row>
    <row r="4391" spans="1:9" x14ac:dyDescent="0.3">
      <c r="A4391" t="s">
        <v>4390</v>
      </c>
      <c r="B4391">
        <f t="shared" si="481"/>
        <v>33</v>
      </c>
      <c r="C4391">
        <f t="shared" si="483"/>
        <v>39</v>
      </c>
      <c r="E4391" t="str">
        <f t="shared" si="484"/>
        <v>354299</v>
      </c>
      <c r="F4391">
        <f t="shared" si="485"/>
        <v>86</v>
      </c>
      <c r="G4391">
        <f t="shared" si="486"/>
        <v>96</v>
      </c>
      <c r="H4391" t="str">
        <f t="shared" si="487"/>
        <v>Woodthorpe</v>
      </c>
      <c r="I4391" t="b">
        <f t="shared" si="482"/>
        <v>0</v>
      </c>
    </row>
    <row r="4392" spans="1:9" x14ac:dyDescent="0.3">
      <c r="A4392" t="s">
        <v>4391</v>
      </c>
      <c r="B4392">
        <f t="shared" si="481"/>
        <v>32</v>
      </c>
      <c r="C4392">
        <f t="shared" si="483"/>
        <v>38</v>
      </c>
      <c r="E4392" t="str">
        <f t="shared" si="484"/>
        <v>354303</v>
      </c>
      <c r="F4392">
        <f t="shared" si="485"/>
        <v>85</v>
      </c>
      <c r="G4392">
        <f t="shared" si="486"/>
        <v>97</v>
      </c>
      <c r="H4392" t="str">
        <f t="shared" si="487"/>
        <v>Woolavington</v>
      </c>
      <c r="I4392" t="b">
        <f t="shared" si="482"/>
        <v>0</v>
      </c>
    </row>
    <row r="4393" spans="1:9" x14ac:dyDescent="0.3">
      <c r="A4393" t="s">
        <v>4392</v>
      </c>
      <c r="B4393">
        <f t="shared" si="481"/>
        <v>32</v>
      </c>
      <c r="C4393">
        <f t="shared" si="483"/>
        <v>38</v>
      </c>
      <c r="E4393" t="str">
        <f t="shared" si="484"/>
        <v>354304</v>
      </c>
      <c r="F4393">
        <f t="shared" si="485"/>
        <v>85</v>
      </c>
      <c r="G4393">
        <f t="shared" si="486"/>
        <v>91</v>
      </c>
      <c r="H4393" t="str">
        <f t="shared" si="487"/>
        <v>Wooler</v>
      </c>
      <c r="I4393" t="b">
        <f t="shared" si="482"/>
        <v>0</v>
      </c>
    </row>
    <row r="4394" spans="1:9" x14ac:dyDescent="0.3">
      <c r="A4394" t="s">
        <v>4393</v>
      </c>
      <c r="B4394">
        <f t="shared" si="481"/>
        <v>32</v>
      </c>
      <c r="C4394">
        <f t="shared" si="483"/>
        <v>38</v>
      </c>
      <c r="E4394" t="str">
        <f t="shared" si="484"/>
        <v>354325</v>
      </c>
      <c r="F4394">
        <f t="shared" si="485"/>
        <v>85</v>
      </c>
      <c r="G4394">
        <f t="shared" si="486"/>
        <v>93</v>
      </c>
      <c r="H4394" t="str">
        <f t="shared" si="487"/>
        <v>Wrenbury</v>
      </c>
      <c r="I4394" t="b">
        <f t="shared" si="482"/>
        <v>0</v>
      </c>
    </row>
    <row r="4395" spans="1:9" x14ac:dyDescent="0.3">
      <c r="A4395" t="s">
        <v>4394</v>
      </c>
      <c r="B4395">
        <f t="shared" si="481"/>
        <v>33</v>
      </c>
      <c r="C4395">
        <f t="shared" si="483"/>
        <v>39</v>
      </c>
      <c r="E4395" t="str">
        <f t="shared" si="484"/>
        <v>354335</v>
      </c>
      <c r="F4395">
        <f t="shared" si="485"/>
        <v>86</v>
      </c>
      <c r="G4395">
        <f t="shared" si="486"/>
        <v>97</v>
      </c>
      <c r="H4395" t="str">
        <f t="shared" si="487"/>
        <v>Wylde Green</v>
      </c>
      <c r="I4395" t="b">
        <f t="shared" si="482"/>
        <v>0</v>
      </c>
    </row>
    <row r="4396" spans="1:9" x14ac:dyDescent="0.3">
      <c r="A4396" t="s">
        <v>4395</v>
      </c>
      <c r="B4396">
        <f t="shared" si="481"/>
        <v>32</v>
      </c>
      <c r="C4396">
        <f t="shared" si="483"/>
        <v>38</v>
      </c>
      <c r="E4396" t="str">
        <f t="shared" si="484"/>
        <v>354338</v>
      </c>
      <c r="F4396">
        <f t="shared" si="485"/>
        <v>85</v>
      </c>
      <c r="G4396">
        <f t="shared" si="486"/>
        <v>96</v>
      </c>
      <c r="H4396" t="str">
        <f t="shared" si="487"/>
        <v>Wythenshawe</v>
      </c>
      <c r="I4396" t="b">
        <f t="shared" si="482"/>
        <v>0</v>
      </c>
    </row>
    <row r="4397" spans="1:9" x14ac:dyDescent="0.3">
      <c r="A4397" t="s">
        <v>4396</v>
      </c>
      <c r="B4397">
        <f t="shared" si="481"/>
        <v>32</v>
      </c>
      <c r="C4397">
        <f t="shared" si="483"/>
        <v>38</v>
      </c>
      <c r="E4397" t="str">
        <f t="shared" si="484"/>
        <v>351270</v>
      </c>
      <c r="F4397">
        <f t="shared" si="485"/>
        <v>85</v>
      </c>
      <c r="G4397">
        <f t="shared" si="486"/>
        <v>93</v>
      </c>
      <c r="H4397" t="str">
        <f t="shared" si="487"/>
        <v>Dumbreck</v>
      </c>
      <c r="I4397" t="b">
        <f t="shared" si="482"/>
        <v>0</v>
      </c>
    </row>
    <row r="4398" spans="1:9" x14ac:dyDescent="0.3">
      <c r="A4398" t="s">
        <v>4397</v>
      </c>
      <c r="B4398">
        <f t="shared" si="481"/>
        <v>31</v>
      </c>
      <c r="C4398">
        <f t="shared" si="483"/>
        <v>37</v>
      </c>
      <c r="E4398" t="str">
        <f t="shared" si="484"/>
        <v>351274</v>
      </c>
      <c r="F4398">
        <f t="shared" si="485"/>
        <v>84</v>
      </c>
      <c r="G4398">
        <f t="shared" si="486"/>
        <v>98</v>
      </c>
      <c r="H4398" t="str">
        <f t="shared" si="487"/>
        <v>Dundee Airport</v>
      </c>
      <c r="I4398" t="b">
        <f t="shared" si="482"/>
        <v>0</v>
      </c>
    </row>
    <row r="4399" spans="1:9" x14ac:dyDescent="0.3">
      <c r="A4399" t="s">
        <v>4398</v>
      </c>
      <c r="B4399">
        <f t="shared" si="481"/>
        <v>32</v>
      </c>
      <c r="C4399">
        <f t="shared" si="483"/>
        <v>38</v>
      </c>
      <c r="E4399" t="str">
        <f t="shared" si="484"/>
        <v>351275</v>
      </c>
      <c r="F4399">
        <f t="shared" si="485"/>
        <v>85</v>
      </c>
      <c r="G4399">
        <f t="shared" si="486"/>
        <v>96</v>
      </c>
      <c r="H4399" t="str">
        <f t="shared" si="487"/>
        <v>Dundee F.C.</v>
      </c>
      <c r="I4399" t="b">
        <f t="shared" si="482"/>
        <v>0</v>
      </c>
    </row>
    <row r="4400" spans="1:9" x14ac:dyDescent="0.3">
      <c r="A4400" t="s">
        <v>4399</v>
      </c>
      <c r="B4400">
        <f t="shared" si="481"/>
        <v>32</v>
      </c>
      <c r="C4400">
        <f t="shared" si="483"/>
        <v>38</v>
      </c>
      <c r="E4400" t="str">
        <f t="shared" si="484"/>
        <v>351276</v>
      </c>
      <c r="F4400">
        <f t="shared" si="485"/>
        <v>85</v>
      </c>
      <c r="G4400">
        <f t="shared" si="486"/>
        <v>103</v>
      </c>
      <c r="H4400" t="str">
        <f t="shared" si="487"/>
        <v>Dundee United F.C.</v>
      </c>
      <c r="I4400" t="b">
        <f t="shared" si="482"/>
        <v>0</v>
      </c>
    </row>
    <row r="4401" spans="1:9" x14ac:dyDescent="0.3">
      <c r="A4401" t="s">
        <v>4400</v>
      </c>
      <c r="B4401">
        <f t="shared" si="481"/>
        <v>32</v>
      </c>
      <c r="C4401">
        <f t="shared" si="483"/>
        <v>38</v>
      </c>
      <c r="E4401" t="str">
        <f t="shared" si="484"/>
        <v>351278</v>
      </c>
      <c r="F4401">
        <f t="shared" si="485"/>
        <v>85</v>
      </c>
      <c r="G4401">
        <f t="shared" si="486"/>
        <v>101</v>
      </c>
      <c r="H4401" t="str">
        <f t="shared" si="487"/>
        <v>Dundonnell House</v>
      </c>
      <c r="I4401" t="b">
        <f t="shared" si="482"/>
        <v>0</v>
      </c>
    </row>
    <row r="4402" spans="1:9" x14ac:dyDescent="0.3">
      <c r="A4402" t="s">
        <v>4401</v>
      </c>
      <c r="B4402">
        <f t="shared" si="481"/>
        <v>32</v>
      </c>
      <c r="C4402">
        <f t="shared" si="483"/>
        <v>38</v>
      </c>
      <c r="E4402" t="str">
        <f t="shared" si="484"/>
        <v>351285</v>
      </c>
      <c r="F4402">
        <f t="shared" si="485"/>
        <v>84</v>
      </c>
      <c r="G4402">
        <f t="shared" si="486"/>
        <v>91</v>
      </c>
      <c r="H4402" t="str">
        <f t="shared" si="487"/>
        <v>Dunning</v>
      </c>
      <c r="I4402" t="b">
        <f t="shared" si="482"/>
        <v>0</v>
      </c>
    </row>
    <row r="4403" spans="1:9" x14ac:dyDescent="0.3">
      <c r="A4403" t="s">
        <v>4402</v>
      </c>
      <c r="B4403">
        <f t="shared" si="481"/>
        <v>32</v>
      </c>
      <c r="C4403">
        <f t="shared" si="483"/>
        <v>38</v>
      </c>
      <c r="E4403" t="str">
        <f t="shared" si="484"/>
        <v>351291</v>
      </c>
      <c r="F4403">
        <f t="shared" si="485"/>
        <v>85</v>
      </c>
      <c r="G4403">
        <f t="shared" si="486"/>
        <v>105</v>
      </c>
      <c r="H4403" t="str">
        <f t="shared" si="487"/>
        <v>Durness Youth Hostel</v>
      </c>
      <c r="I4403" t="b">
        <f t="shared" si="482"/>
        <v>0</v>
      </c>
    </row>
    <row r="4404" spans="1:9" x14ac:dyDescent="0.3">
      <c r="A4404" t="s">
        <v>4403</v>
      </c>
      <c r="B4404">
        <f t="shared" si="481"/>
        <v>32</v>
      </c>
      <c r="C4404">
        <f t="shared" si="483"/>
        <v>38</v>
      </c>
      <c r="E4404" t="str">
        <f t="shared" si="484"/>
        <v>351295</v>
      </c>
      <c r="F4404">
        <f t="shared" si="485"/>
        <v>85</v>
      </c>
      <c r="G4404">
        <f t="shared" si="486"/>
        <v>106</v>
      </c>
      <c r="H4404" t="str">
        <f t="shared" si="487"/>
        <v>Dyffryn House Gardens</v>
      </c>
      <c r="I4404" t="b">
        <f t="shared" si="482"/>
        <v>0</v>
      </c>
    </row>
    <row r="4405" spans="1:9" x14ac:dyDescent="0.3">
      <c r="A4405" t="s">
        <v>4404</v>
      </c>
      <c r="B4405">
        <f t="shared" si="481"/>
        <v>33</v>
      </c>
      <c r="C4405">
        <f t="shared" si="483"/>
        <v>39</v>
      </c>
      <c r="E4405" t="str">
        <f t="shared" si="484"/>
        <v>351298</v>
      </c>
      <c r="F4405">
        <f t="shared" si="485"/>
        <v>86</v>
      </c>
      <c r="G4405">
        <f t="shared" si="486"/>
        <v>104</v>
      </c>
      <c r="H4405" t="str">
        <f t="shared" si="487"/>
        <v>Earby Youth Hostel</v>
      </c>
      <c r="I4405" t="b">
        <f t="shared" si="482"/>
        <v>0</v>
      </c>
    </row>
    <row r="4406" spans="1:9" x14ac:dyDescent="0.3">
      <c r="A4406" t="s">
        <v>4405</v>
      </c>
      <c r="B4406">
        <f t="shared" si="481"/>
        <v>31</v>
      </c>
      <c r="C4406">
        <f t="shared" si="483"/>
        <v>37</v>
      </c>
      <c r="E4406" t="str">
        <f t="shared" si="484"/>
        <v>351308</v>
      </c>
      <c r="F4406">
        <f t="shared" si="485"/>
        <v>84</v>
      </c>
      <c r="G4406">
        <f t="shared" si="486"/>
        <v>93</v>
      </c>
      <c r="H4406" t="str">
        <f t="shared" si="487"/>
        <v>East Ella</v>
      </c>
      <c r="I4406" t="b">
        <f t="shared" si="482"/>
        <v>0</v>
      </c>
    </row>
    <row r="4407" spans="1:9" x14ac:dyDescent="0.3">
      <c r="A4407" t="s">
        <v>4406</v>
      </c>
      <c r="B4407">
        <f t="shared" si="481"/>
        <v>32</v>
      </c>
      <c r="C4407">
        <f t="shared" si="483"/>
        <v>38</v>
      </c>
      <c r="E4407" t="str">
        <f t="shared" si="484"/>
        <v>351311</v>
      </c>
      <c r="F4407">
        <f t="shared" si="485"/>
        <v>82</v>
      </c>
      <c r="G4407">
        <f t="shared" si="486"/>
        <v>91</v>
      </c>
      <c r="H4407" t="str">
        <f t="shared" si="487"/>
        <v>East Howe</v>
      </c>
      <c r="I4407" t="b">
        <f t="shared" si="482"/>
        <v>0</v>
      </c>
    </row>
    <row r="4408" spans="1:9" x14ac:dyDescent="0.3">
      <c r="A4408" t="s">
        <v>4407</v>
      </c>
      <c r="B4408">
        <f t="shared" si="481"/>
        <v>33</v>
      </c>
      <c r="C4408">
        <f t="shared" si="483"/>
        <v>39</v>
      </c>
      <c r="E4408" t="str">
        <f t="shared" si="484"/>
        <v>351316</v>
      </c>
      <c r="F4408">
        <f t="shared" si="485"/>
        <v>86</v>
      </c>
      <c r="G4408">
        <f t="shared" si="486"/>
        <v>136</v>
      </c>
      <c r="H4408" t="str">
        <f t="shared" si="487"/>
        <v>East Meon" nationalPark="South Downs National Park</v>
      </c>
      <c r="I4408" t="b">
        <f t="shared" si="482"/>
        <v>1</v>
      </c>
    </row>
    <row r="4409" spans="1:9" x14ac:dyDescent="0.3">
      <c r="A4409" t="s">
        <v>4408</v>
      </c>
      <c r="B4409">
        <f t="shared" si="481"/>
        <v>31</v>
      </c>
      <c r="C4409">
        <f t="shared" si="483"/>
        <v>37</v>
      </c>
      <c r="E4409" t="str">
        <f t="shared" si="484"/>
        <v>351322</v>
      </c>
      <c r="F4409">
        <f t="shared" si="485"/>
        <v>82</v>
      </c>
      <c r="G4409">
        <f t="shared" si="486"/>
        <v>96</v>
      </c>
      <c r="H4409" t="str">
        <f t="shared" si="487"/>
        <v>East Wittering</v>
      </c>
      <c r="I4409" t="b">
        <f t="shared" si="482"/>
        <v>0</v>
      </c>
    </row>
    <row r="4410" spans="1:9" x14ac:dyDescent="0.3">
      <c r="A4410" t="s">
        <v>4409</v>
      </c>
      <c r="B4410">
        <f t="shared" si="481"/>
        <v>31</v>
      </c>
      <c r="C4410">
        <f t="shared" si="483"/>
        <v>37</v>
      </c>
      <c r="E4410" t="str">
        <f t="shared" si="484"/>
        <v>351328</v>
      </c>
      <c r="F4410">
        <f t="shared" si="485"/>
        <v>84</v>
      </c>
      <c r="G4410">
        <f t="shared" si="486"/>
        <v>91</v>
      </c>
      <c r="H4410" t="str">
        <f t="shared" si="487"/>
        <v>Eastney</v>
      </c>
      <c r="I4410" t="b">
        <f t="shared" si="482"/>
        <v>0</v>
      </c>
    </row>
    <row r="4411" spans="1:9" x14ac:dyDescent="0.3">
      <c r="A4411" t="s">
        <v>4410</v>
      </c>
      <c r="B4411">
        <f t="shared" si="481"/>
        <v>32</v>
      </c>
      <c r="C4411">
        <f t="shared" si="483"/>
        <v>38</v>
      </c>
      <c r="E4411" t="str">
        <f t="shared" si="484"/>
        <v>351336</v>
      </c>
      <c r="F4411">
        <f t="shared" si="485"/>
        <v>85</v>
      </c>
      <c r="G4411">
        <f t="shared" si="486"/>
        <v>95</v>
      </c>
      <c r="H4411" t="str">
        <f t="shared" si="487"/>
        <v>Eccleshall</v>
      </c>
      <c r="I4411" t="b">
        <f t="shared" si="482"/>
        <v>0</v>
      </c>
    </row>
    <row r="4412" spans="1:9" x14ac:dyDescent="0.3">
      <c r="A4412" t="s">
        <v>4411</v>
      </c>
      <c r="B4412">
        <f t="shared" si="481"/>
        <v>33</v>
      </c>
      <c r="C4412">
        <f t="shared" si="483"/>
        <v>39</v>
      </c>
      <c r="E4412" t="str">
        <f t="shared" si="484"/>
        <v>351339</v>
      </c>
      <c r="F4412">
        <f t="shared" si="485"/>
        <v>85</v>
      </c>
      <c r="G4412">
        <f t="shared" si="486"/>
        <v>146</v>
      </c>
      <c r="H4412" t="str">
        <f t="shared" si="487"/>
        <v>Edale Youth Hostel" nationalPark="Peak District National Park</v>
      </c>
      <c r="I4412" t="b">
        <f t="shared" si="482"/>
        <v>1</v>
      </c>
    </row>
    <row r="4413" spans="1:9" x14ac:dyDescent="0.3">
      <c r="A4413" t="s">
        <v>4412</v>
      </c>
      <c r="B4413">
        <f t="shared" si="481"/>
        <v>32</v>
      </c>
      <c r="C4413">
        <f t="shared" si="483"/>
        <v>38</v>
      </c>
      <c r="E4413" t="str">
        <f t="shared" si="484"/>
        <v>351343</v>
      </c>
      <c r="F4413">
        <f t="shared" si="485"/>
        <v>85</v>
      </c>
      <c r="G4413">
        <f t="shared" si="486"/>
        <v>97</v>
      </c>
      <c r="H4413" t="str">
        <f t="shared" si="487"/>
        <v>Eden Project</v>
      </c>
      <c r="I4413" t="b">
        <f t="shared" si="482"/>
        <v>0</v>
      </c>
    </row>
    <row r="4414" spans="1:9" x14ac:dyDescent="0.3">
      <c r="A4414" t="s">
        <v>4413</v>
      </c>
      <c r="B4414">
        <f t="shared" si="481"/>
        <v>32</v>
      </c>
      <c r="C4414">
        <f t="shared" si="483"/>
        <v>38</v>
      </c>
      <c r="E4414" t="str">
        <f t="shared" si="484"/>
        <v>351344</v>
      </c>
      <c r="F4414">
        <f t="shared" si="485"/>
        <v>83</v>
      </c>
      <c r="G4414">
        <f t="shared" si="486"/>
        <v>93</v>
      </c>
      <c r="H4414" t="str">
        <f t="shared" si="487"/>
        <v>Edenbridge</v>
      </c>
      <c r="I4414" t="b">
        <f t="shared" si="482"/>
        <v>0</v>
      </c>
    </row>
    <row r="4415" spans="1:9" x14ac:dyDescent="0.3">
      <c r="A4415" t="s">
        <v>4414</v>
      </c>
      <c r="B4415">
        <f t="shared" si="481"/>
        <v>32</v>
      </c>
      <c r="C4415">
        <f t="shared" si="483"/>
        <v>38</v>
      </c>
      <c r="E4415" t="str">
        <f t="shared" si="484"/>
        <v>351349</v>
      </c>
      <c r="F4415">
        <f t="shared" si="485"/>
        <v>85</v>
      </c>
      <c r="G4415">
        <f t="shared" si="486"/>
        <v>94</v>
      </c>
      <c r="H4415" t="str">
        <f t="shared" si="487"/>
        <v>Edge Hill</v>
      </c>
      <c r="I4415" t="b">
        <f t="shared" si="482"/>
        <v>0</v>
      </c>
    </row>
    <row r="4416" spans="1:9" x14ac:dyDescent="0.3">
      <c r="A4416" t="s">
        <v>4415</v>
      </c>
      <c r="B4416">
        <f t="shared" si="481"/>
        <v>32</v>
      </c>
      <c r="C4416">
        <f t="shared" si="483"/>
        <v>38</v>
      </c>
      <c r="E4416" t="str">
        <f t="shared" si="484"/>
        <v>351352</v>
      </c>
      <c r="F4416">
        <f t="shared" si="485"/>
        <v>85</v>
      </c>
      <c r="G4416">
        <f t="shared" si="486"/>
        <v>102</v>
      </c>
      <c r="H4416" t="str">
        <f t="shared" si="487"/>
        <v>Edinburgh Airport</v>
      </c>
      <c r="I4416" t="b">
        <f t="shared" si="482"/>
        <v>0</v>
      </c>
    </row>
    <row r="4417" spans="1:9" x14ac:dyDescent="0.3">
      <c r="A4417" t="s">
        <v>4416</v>
      </c>
      <c r="B4417">
        <f t="shared" si="481"/>
        <v>33</v>
      </c>
      <c r="C4417">
        <f t="shared" si="483"/>
        <v>39</v>
      </c>
      <c r="E4417" t="str">
        <f t="shared" si="484"/>
        <v>352818</v>
      </c>
      <c r="F4417">
        <f t="shared" si="485"/>
        <v>86</v>
      </c>
      <c r="G4417">
        <f t="shared" si="486"/>
        <v>100</v>
      </c>
      <c r="H4417" t="str">
        <f t="shared" si="487"/>
        <v>Newstead Abbey</v>
      </c>
      <c r="I4417" t="b">
        <f t="shared" si="482"/>
        <v>0</v>
      </c>
    </row>
    <row r="4418" spans="1:9" x14ac:dyDescent="0.3">
      <c r="A4418" t="s">
        <v>4417</v>
      </c>
      <c r="B4418">
        <f t="shared" ref="B4418:B4481" si="488">FIND("id=", A4418) + 4</f>
        <v>31</v>
      </c>
      <c r="C4418">
        <f t="shared" si="483"/>
        <v>37</v>
      </c>
      <c r="E4418" t="str">
        <f t="shared" si="484"/>
        <v>352823</v>
      </c>
      <c r="F4418">
        <f t="shared" si="485"/>
        <v>84</v>
      </c>
      <c r="G4418">
        <f t="shared" si="486"/>
        <v>107</v>
      </c>
      <c r="H4418" t="str">
        <f t="shared" si="487"/>
        <v>Newton Abbot Racecourse</v>
      </c>
      <c r="I4418" t="b">
        <f t="shared" ref="I4418:I4481" si="489">ISNUMBER(SEARCH("=",H4418))</f>
        <v>0</v>
      </c>
    </row>
    <row r="4419" spans="1:9" x14ac:dyDescent="0.3">
      <c r="A4419" t="s">
        <v>4418</v>
      </c>
      <c r="B4419">
        <f t="shared" si="488"/>
        <v>32</v>
      </c>
      <c r="C4419">
        <f t="shared" si="483"/>
        <v>38</v>
      </c>
      <c r="E4419" t="str">
        <f t="shared" si="484"/>
        <v>352825</v>
      </c>
      <c r="F4419">
        <f t="shared" si="485"/>
        <v>85</v>
      </c>
      <c r="G4419">
        <f t="shared" si="486"/>
        <v>97</v>
      </c>
      <c r="H4419" t="str">
        <f t="shared" si="487"/>
        <v>Newton Heath</v>
      </c>
      <c r="I4419" t="b">
        <f t="shared" si="489"/>
        <v>0</v>
      </c>
    </row>
    <row r="4420" spans="1:9" x14ac:dyDescent="0.3">
      <c r="A4420" t="s">
        <v>4419</v>
      </c>
      <c r="B4420">
        <f t="shared" si="488"/>
        <v>32</v>
      </c>
      <c r="C4420">
        <f t="shared" si="483"/>
        <v>38</v>
      </c>
      <c r="E4420" t="str">
        <f t="shared" si="484"/>
        <v>352827</v>
      </c>
      <c r="F4420">
        <f t="shared" si="485"/>
        <v>85</v>
      </c>
      <c r="G4420">
        <f t="shared" si="486"/>
        <v>102</v>
      </c>
      <c r="H4420" t="str">
        <f t="shared" si="487"/>
        <v>Newton-Le-Willows</v>
      </c>
      <c r="I4420" t="b">
        <f t="shared" si="489"/>
        <v>0</v>
      </c>
    </row>
    <row r="4421" spans="1:9" x14ac:dyDescent="0.3">
      <c r="A4421" t="s">
        <v>4420</v>
      </c>
      <c r="B4421">
        <f t="shared" si="488"/>
        <v>32</v>
      </c>
      <c r="C4421">
        <f t="shared" si="483"/>
        <v>38</v>
      </c>
      <c r="E4421" t="str">
        <f t="shared" si="484"/>
        <v>352832</v>
      </c>
      <c r="F4421">
        <f t="shared" si="485"/>
        <v>85</v>
      </c>
      <c r="G4421">
        <f t="shared" si="486"/>
        <v>98</v>
      </c>
      <c r="H4421" t="str">
        <f t="shared" si="487"/>
        <v>Newtownbutler</v>
      </c>
      <c r="I4421" t="b">
        <f t="shared" si="489"/>
        <v>0</v>
      </c>
    </row>
    <row r="4422" spans="1:9" x14ac:dyDescent="0.3">
      <c r="A4422" t="s">
        <v>4421</v>
      </c>
      <c r="B4422">
        <f t="shared" si="488"/>
        <v>31</v>
      </c>
      <c r="C4422">
        <f t="shared" si="483"/>
        <v>37</v>
      </c>
      <c r="E4422" t="str">
        <f t="shared" si="484"/>
        <v>352834</v>
      </c>
      <c r="F4422">
        <f t="shared" si="485"/>
        <v>84</v>
      </c>
      <c r="G4422">
        <f t="shared" si="486"/>
        <v>91</v>
      </c>
      <c r="H4422" t="str">
        <f t="shared" si="487"/>
        <v>Neyland</v>
      </c>
      <c r="I4422" t="b">
        <f t="shared" si="489"/>
        <v>0</v>
      </c>
    </row>
    <row r="4423" spans="1:9" x14ac:dyDescent="0.3">
      <c r="A4423" t="s">
        <v>4422</v>
      </c>
      <c r="B4423">
        <f t="shared" si="488"/>
        <v>32</v>
      </c>
      <c r="C4423">
        <f t="shared" si="483"/>
        <v>38</v>
      </c>
      <c r="E4423" t="str">
        <f t="shared" si="484"/>
        <v>352857</v>
      </c>
      <c r="F4423">
        <f t="shared" si="485"/>
        <v>85</v>
      </c>
      <c r="G4423">
        <f t="shared" si="486"/>
        <v>98</v>
      </c>
      <c r="H4423" t="str">
        <f t="shared" si="487"/>
        <v>Northallerton</v>
      </c>
      <c r="I4423" t="b">
        <f t="shared" si="489"/>
        <v>0</v>
      </c>
    </row>
    <row r="4424" spans="1:9" x14ac:dyDescent="0.3">
      <c r="A4424" t="s">
        <v>4423</v>
      </c>
      <c r="B4424">
        <f t="shared" si="488"/>
        <v>32</v>
      </c>
      <c r="C4424">
        <f t="shared" si="483"/>
        <v>38</v>
      </c>
      <c r="E4424" t="str">
        <f t="shared" si="484"/>
        <v>352865</v>
      </c>
      <c r="F4424">
        <f t="shared" si="485"/>
        <v>85</v>
      </c>
      <c r="G4424">
        <f t="shared" si="486"/>
        <v>94</v>
      </c>
      <c r="H4424" t="str">
        <f t="shared" si="487"/>
        <v>Northwich</v>
      </c>
      <c r="I4424" t="b">
        <f t="shared" si="489"/>
        <v>0</v>
      </c>
    </row>
    <row r="4425" spans="1:9" x14ac:dyDescent="0.3">
      <c r="A4425" t="s">
        <v>4424</v>
      </c>
      <c r="B4425">
        <f t="shared" si="488"/>
        <v>32</v>
      </c>
      <c r="C4425">
        <f t="shared" si="483"/>
        <v>38</v>
      </c>
      <c r="E4425" t="str">
        <f t="shared" si="484"/>
        <v>352871</v>
      </c>
      <c r="F4425">
        <f t="shared" si="485"/>
        <v>83</v>
      </c>
      <c r="G4425">
        <f t="shared" si="486"/>
        <v>97</v>
      </c>
      <c r="H4425" t="str">
        <f t="shared" si="487"/>
        <v>Norton Conyers</v>
      </c>
      <c r="I4425" t="b">
        <f t="shared" si="489"/>
        <v>0</v>
      </c>
    </row>
    <row r="4426" spans="1:9" x14ac:dyDescent="0.3">
      <c r="A4426" t="s">
        <v>4425</v>
      </c>
      <c r="B4426">
        <f t="shared" si="488"/>
        <v>32</v>
      </c>
      <c r="C4426">
        <f t="shared" si="483"/>
        <v>38</v>
      </c>
      <c r="E4426" t="str">
        <f t="shared" si="484"/>
        <v>352881</v>
      </c>
      <c r="F4426">
        <f t="shared" si="485"/>
        <v>85</v>
      </c>
      <c r="G4426">
        <f t="shared" si="486"/>
        <v>92</v>
      </c>
      <c r="H4426" t="str">
        <f t="shared" si="487"/>
        <v>Nunwell</v>
      </c>
      <c r="I4426" t="b">
        <f t="shared" si="489"/>
        <v>0</v>
      </c>
    </row>
    <row r="4427" spans="1:9" x14ac:dyDescent="0.3">
      <c r="A4427" t="s">
        <v>4426</v>
      </c>
      <c r="B4427">
        <f t="shared" si="488"/>
        <v>33</v>
      </c>
      <c r="C4427">
        <f t="shared" si="483"/>
        <v>39</v>
      </c>
      <c r="E4427" t="str">
        <f t="shared" si="484"/>
        <v>352883</v>
      </c>
      <c r="F4427">
        <f t="shared" si="485"/>
        <v>86</v>
      </c>
      <c r="G4427">
        <f t="shared" si="486"/>
        <v>91</v>
      </c>
      <c r="H4427" t="str">
        <f t="shared" si="487"/>
        <v>Oadby</v>
      </c>
      <c r="I4427" t="b">
        <f t="shared" si="489"/>
        <v>0</v>
      </c>
    </row>
    <row r="4428" spans="1:9" x14ac:dyDescent="0.3">
      <c r="A4428" t="s">
        <v>4427</v>
      </c>
      <c r="B4428">
        <f t="shared" si="488"/>
        <v>33</v>
      </c>
      <c r="C4428">
        <f t="shared" ref="C4428:C4491" si="490">FIND("latitude=", A4428) - 2</f>
        <v>39</v>
      </c>
      <c r="E4428" t="str">
        <f t="shared" ref="E4428:E4491" si="491">MID(A4428,B4428,C4428-B4428)</f>
        <v>352884</v>
      </c>
      <c r="F4428">
        <f t="shared" ref="F4428:F4491" si="492">FIND("name=", A4428) + 6</f>
        <v>86</v>
      </c>
      <c r="G4428">
        <f t="shared" ref="G4428:G4491" si="493">FIND("region=", A4428) - 2</f>
        <v>94</v>
      </c>
      <c r="H4428" t="str">
        <f t="shared" ref="H4428:H4491" si="494">MID(A4428,F4428,G4428-F4428)</f>
        <v>Oak Hill</v>
      </c>
      <c r="I4428" t="b">
        <f t="shared" si="489"/>
        <v>0</v>
      </c>
    </row>
    <row r="4429" spans="1:9" x14ac:dyDescent="0.3">
      <c r="A4429" t="s">
        <v>4428</v>
      </c>
      <c r="B4429">
        <f t="shared" si="488"/>
        <v>32</v>
      </c>
      <c r="C4429">
        <f t="shared" si="490"/>
        <v>38</v>
      </c>
      <c r="E4429" t="str">
        <f t="shared" si="491"/>
        <v>352885</v>
      </c>
      <c r="F4429">
        <f t="shared" si="492"/>
        <v>85</v>
      </c>
      <c r="G4429">
        <f t="shared" si="493"/>
        <v>92</v>
      </c>
      <c r="H4429" t="str">
        <f t="shared" si="494"/>
        <v>Oakdale</v>
      </c>
      <c r="I4429" t="b">
        <f t="shared" si="489"/>
        <v>0</v>
      </c>
    </row>
    <row r="4430" spans="1:9" x14ac:dyDescent="0.3">
      <c r="A4430" t="s">
        <v>4429</v>
      </c>
      <c r="B4430">
        <f t="shared" si="488"/>
        <v>31</v>
      </c>
      <c r="C4430">
        <f t="shared" si="490"/>
        <v>37</v>
      </c>
      <c r="E4430" t="str">
        <f t="shared" si="491"/>
        <v>352889</v>
      </c>
      <c r="F4430">
        <f t="shared" si="492"/>
        <v>84</v>
      </c>
      <c r="G4430">
        <f t="shared" si="493"/>
        <v>88</v>
      </c>
      <c r="H4430" t="str">
        <f t="shared" si="494"/>
        <v>Oban</v>
      </c>
      <c r="I4430" t="b">
        <f t="shared" si="489"/>
        <v>0</v>
      </c>
    </row>
    <row r="4431" spans="1:9" x14ac:dyDescent="0.3">
      <c r="A4431" t="s">
        <v>4430</v>
      </c>
      <c r="B4431">
        <f t="shared" si="488"/>
        <v>31</v>
      </c>
      <c r="C4431">
        <f t="shared" si="490"/>
        <v>37</v>
      </c>
      <c r="E4431" t="str">
        <f t="shared" si="491"/>
        <v>352890</v>
      </c>
      <c r="F4431">
        <f t="shared" si="492"/>
        <v>83</v>
      </c>
      <c r="G4431">
        <f t="shared" si="493"/>
        <v>100</v>
      </c>
      <c r="H4431" t="str">
        <f t="shared" si="494"/>
        <v>Oban Youth Hostel</v>
      </c>
      <c r="I4431" t="b">
        <f t="shared" si="489"/>
        <v>0</v>
      </c>
    </row>
    <row r="4432" spans="1:9" x14ac:dyDescent="0.3">
      <c r="A4432" t="s">
        <v>4431</v>
      </c>
      <c r="B4432">
        <f t="shared" si="488"/>
        <v>32</v>
      </c>
      <c r="C4432">
        <f t="shared" si="490"/>
        <v>38</v>
      </c>
      <c r="E4432" t="str">
        <f t="shared" si="491"/>
        <v>351356</v>
      </c>
      <c r="F4432">
        <f t="shared" si="492"/>
        <v>85</v>
      </c>
      <c r="G4432">
        <f t="shared" si="493"/>
        <v>117</v>
      </c>
      <c r="H4432" t="str">
        <f t="shared" si="494"/>
        <v>Edinburgh Pleasance Youth Hostel</v>
      </c>
      <c r="I4432" t="b">
        <f t="shared" si="489"/>
        <v>0</v>
      </c>
    </row>
    <row r="4433" spans="1:9" x14ac:dyDescent="0.3">
      <c r="A4433" t="s">
        <v>4432</v>
      </c>
      <c r="B4433">
        <f t="shared" si="488"/>
        <v>33</v>
      </c>
      <c r="C4433">
        <f t="shared" si="490"/>
        <v>39</v>
      </c>
      <c r="E4433" t="str">
        <f t="shared" si="491"/>
        <v>351358</v>
      </c>
      <c r="F4433">
        <f t="shared" si="492"/>
        <v>86</v>
      </c>
      <c r="G4433">
        <f t="shared" si="493"/>
        <v>97</v>
      </c>
      <c r="H4433" t="str">
        <f t="shared" si="494"/>
        <v>Edmundbyers</v>
      </c>
      <c r="I4433" t="b">
        <f t="shared" si="489"/>
        <v>0</v>
      </c>
    </row>
    <row r="4434" spans="1:9" x14ac:dyDescent="0.3">
      <c r="A4434" t="s">
        <v>4433</v>
      </c>
      <c r="B4434">
        <f t="shared" si="488"/>
        <v>32</v>
      </c>
      <c r="C4434">
        <f t="shared" si="490"/>
        <v>38</v>
      </c>
      <c r="E4434" t="str">
        <f t="shared" si="491"/>
        <v>351361</v>
      </c>
      <c r="F4434">
        <f t="shared" si="492"/>
        <v>83</v>
      </c>
      <c r="G4434">
        <f t="shared" si="493"/>
        <v>94</v>
      </c>
      <c r="H4434" t="str">
        <f t="shared" si="494"/>
        <v>Eggbuckland</v>
      </c>
      <c r="I4434" t="b">
        <f t="shared" si="489"/>
        <v>0</v>
      </c>
    </row>
    <row r="4435" spans="1:9" x14ac:dyDescent="0.3">
      <c r="A4435" t="s">
        <v>4434</v>
      </c>
      <c r="B4435">
        <f t="shared" si="488"/>
        <v>33</v>
      </c>
      <c r="C4435">
        <f t="shared" si="490"/>
        <v>39</v>
      </c>
      <c r="E4435" t="str">
        <f t="shared" si="491"/>
        <v>351366</v>
      </c>
      <c r="F4435">
        <f t="shared" si="492"/>
        <v>86</v>
      </c>
      <c r="G4435">
        <f t="shared" si="493"/>
        <v>108</v>
      </c>
      <c r="H4435" t="str">
        <f t="shared" si="494"/>
        <v>Eididh Nan Clach Geala</v>
      </c>
      <c r="I4435" t="b">
        <f t="shared" si="489"/>
        <v>0</v>
      </c>
    </row>
    <row r="4436" spans="1:9" x14ac:dyDescent="0.3">
      <c r="A4436" t="s">
        <v>4435</v>
      </c>
      <c r="B4436">
        <f t="shared" si="488"/>
        <v>33</v>
      </c>
      <c r="C4436">
        <f t="shared" si="490"/>
        <v>39</v>
      </c>
      <c r="E4436" t="str">
        <f t="shared" si="491"/>
        <v>351379</v>
      </c>
      <c r="F4436">
        <f t="shared" si="492"/>
        <v>86</v>
      </c>
      <c r="G4436">
        <f t="shared" si="493"/>
        <v>91</v>
      </c>
      <c r="H4436" t="str">
        <f t="shared" si="494"/>
        <v>Elton</v>
      </c>
      <c r="I4436" t="b">
        <f t="shared" si="489"/>
        <v>0</v>
      </c>
    </row>
    <row r="4437" spans="1:9" x14ac:dyDescent="0.3">
      <c r="A4437" t="s">
        <v>4436</v>
      </c>
      <c r="B4437">
        <f t="shared" si="488"/>
        <v>33</v>
      </c>
      <c r="C4437">
        <f t="shared" si="490"/>
        <v>39</v>
      </c>
      <c r="E4437" t="str">
        <f t="shared" si="491"/>
        <v>351380</v>
      </c>
      <c r="F4437">
        <f t="shared" si="492"/>
        <v>85</v>
      </c>
      <c r="G4437">
        <f t="shared" si="493"/>
        <v>146</v>
      </c>
      <c r="H4437" t="str">
        <f t="shared" si="494"/>
        <v>Elton Youth Hostel" nationalPark="Peak District National Park</v>
      </c>
      <c r="I4437" t="b">
        <f t="shared" si="489"/>
        <v>1</v>
      </c>
    </row>
    <row r="4438" spans="1:9" x14ac:dyDescent="0.3">
      <c r="A4438" t="s">
        <v>4437</v>
      </c>
      <c r="B4438">
        <f t="shared" si="488"/>
        <v>33</v>
      </c>
      <c r="C4438">
        <f t="shared" si="490"/>
        <v>39</v>
      </c>
      <c r="E4438" t="str">
        <f t="shared" si="491"/>
        <v>351383</v>
      </c>
      <c r="F4438">
        <f t="shared" si="492"/>
        <v>85</v>
      </c>
      <c r="G4438">
        <f t="shared" si="493"/>
        <v>99</v>
      </c>
      <c r="H4438" t="str">
        <f t="shared" si="494"/>
        <v>Emmetts Garden</v>
      </c>
      <c r="I4438" t="b">
        <f t="shared" si="489"/>
        <v>0</v>
      </c>
    </row>
    <row r="4439" spans="1:9" x14ac:dyDescent="0.3">
      <c r="A4439" t="s">
        <v>4438</v>
      </c>
      <c r="B4439">
        <f t="shared" si="488"/>
        <v>32</v>
      </c>
      <c r="C4439">
        <f t="shared" si="490"/>
        <v>38</v>
      </c>
      <c r="E4439" t="str">
        <f t="shared" si="491"/>
        <v>351387</v>
      </c>
      <c r="F4439">
        <f t="shared" si="492"/>
        <v>84</v>
      </c>
      <c r="G4439">
        <f t="shared" si="493"/>
        <v>91</v>
      </c>
      <c r="H4439" t="str">
        <f t="shared" si="494"/>
        <v>Enfield</v>
      </c>
      <c r="I4439" t="b">
        <f t="shared" si="489"/>
        <v>0</v>
      </c>
    </row>
    <row r="4440" spans="1:9" x14ac:dyDescent="0.3">
      <c r="A4440" t="s">
        <v>4439</v>
      </c>
      <c r="B4440">
        <f t="shared" si="488"/>
        <v>33</v>
      </c>
      <c r="C4440">
        <f t="shared" si="490"/>
        <v>39</v>
      </c>
      <c r="E4440" t="str">
        <f t="shared" si="491"/>
        <v>351389</v>
      </c>
      <c r="F4440">
        <f t="shared" si="492"/>
        <v>85</v>
      </c>
      <c r="G4440">
        <f t="shared" si="493"/>
        <v>91</v>
      </c>
      <c r="H4440" t="str">
        <f t="shared" si="494"/>
        <v>Epping</v>
      </c>
      <c r="I4440" t="b">
        <f t="shared" si="489"/>
        <v>0</v>
      </c>
    </row>
    <row r="4441" spans="1:9" x14ac:dyDescent="0.3">
      <c r="A4441" t="s">
        <v>4440</v>
      </c>
      <c r="B4441">
        <f t="shared" si="488"/>
        <v>32</v>
      </c>
      <c r="C4441">
        <f t="shared" si="490"/>
        <v>38</v>
      </c>
      <c r="E4441" t="str">
        <f t="shared" si="491"/>
        <v>351390</v>
      </c>
      <c r="F4441">
        <f t="shared" si="492"/>
        <v>84</v>
      </c>
      <c r="G4441">
        <f t="shared" si="493"/>
        <v>110</v>
      </c>
      <c r="H4441" t="str">
        <f t="shared" si="494"/>
        <v>Epping Forest Youth Hostel</v>
      </c>
      <c r="I4441" t="b">
        <f t="shared" si="489"/>
        <v>0</v>
      </c>
    </row>
    <row r="4442" spans="1:9" x14ac:dyDescent="0.3">
      <c r="A4442" t="s">
        <v>4441</v>
      </c>
      <c r="B4442">
        <f t="shared" si="488"/>
        <v>32</v>
      </c>
      <c r="C4442">
        <f t="shared" si="490"/>
        <v>38</v>
      </c>
      <c r="E4442" t="str">
        <f t="shared" si="491"/>
        <v>351391</v>
      </c>
      <c r="F4442">
        <f t="shared" si="492"/>
        <v>85</v>
      </c>
      <c r="G4442">
        <f t="shared" si="493"/>
        <v>90</v>
      </c>
      <c r="H4442" t="str">
        <f t="shared" si="494"/>
        <v>Epsom</v>
      </c>
      <c r="I4442" t="b">
        <f t="shared" si="489"/>
        <v>0</v>
      </c>
    </row>
    <row r="4443" spans="1:9" x14ac:dyDescent="0.3">
      <c r="A4443" t="s">
        <v>4442</v>
      </c>
      <c r="B4443">
        <f t="shared" si="488"/>
        <v>32</v>
      </c>
      <c r="C4443">
        <f t="shared" si="490"/>
        <v>38</v>
      </c>
      <c r="E4443" t="str">
        <f t="shared" si="491"/>
        <v>351396</v>
      </c>
      <c r="F4443">
        <f t="shared" si="492"/>
        <v>85</v>
      </c>
      <c r="G4443">
        <f t="shared" si="493"/>
        <v>95</v>
      </c>
      <c r="H4443" t="str">
        <f t="shared" si="494"/>
        <v>Ernesettle</v>
      </c>
      <c r="I4443" t="b">
        <f t="shared" si="489"/>
        <v>0</v>
      </c>
    </row>
    <row r="4444" spans="1:9" x14ac:dyDescent="0.3">
      <c r="A4444" t="s">
        <v>4443</v>
      </c>
      <c r="B4444">
        <f t="shared" si="488"/>
        <v>32</v>
      </c>
      <c r="C4444">
        <f t="shared" si="490"/>
        <v>38</v>
      </c>
      <c r="E4444" t="str">
        <f t="shared" si="491"/>
        <v>351397</v>
      </c>
      <c r="F4444">
        <f t="shared" si="492"/>
        <v>85</v>
      </c>
      <c r="G4444">
        <f t="shared" si="493"/>
        <v>92</v>
      </c>
      <c r="H4444" t="str">
        <f t="shared" si="494"/>
        <v>Erskine</v>
      </c>
      <c r="I4444" t="b">
        <f t="shared" si="489"/>
        <v>0</v>
      </c>
    </row>
    <row r="4445" spans="1:9" x14ac:dyDescent="0.3">
      <c r="A4445" t="s">
        <v>4444</v>
      </c>
      <c r="B4445">
        <f t="shared" si="488"/>
        <v>32</v>
      </c>
      <c r="C4445">
        <f t="shared" si="490"/>
        <v>38</v>
      </c>
      <c r="E4445" t="str">
        <f t="shared" si="491"/>
        <v>351398</v>
      </c>
      <c r="F4445">
        <f t="shared" si="492"/>
        <v>85</v>
      </c>
      <c r="G4445">
        <f t="shared" si="493"/>
        <v>90</v>
      </c>
      <c r="H4445" t="str">
        <f t="shared" si="494"/>
        <v>Ervie</v>
      </c>
      <c r="I4445" t="b">
        <f t="shared" si="489"/>
        <v>0</v>
      </c>
    </row>
    <row r="4446" spans="1:9" x14ac:dyDescent="0.3">
      <c r="A4446" t="s">
        <v>4445</v>
      </c>
      <c r="B4446">
        <f t="shared" si="488"/>
        <v>33</v>
      </c>
      <c r="C4446">
        <f t="shared" si="490"/>
        <v>39</v>
      </c>
      <c r="E4446" t="str">
        <f t="shared" si="491"/>
        <v>351408</v>
      </c>
      <c r="F4446">
        <f t="shared" si="492"/>
        <v>86</v>
      </c>
      <c r="G4446">
        <f t="shared" si="493"/>
        <v>94</v>
      </c>
      <c r="H4446" t="str">
        <f t="shared" si="494"/>
        <v>Evington</v>
      </c>
      <c r="I4446" t="b">
        <f t="shared" si="489"/>
        <v>0</v>
      </c>
    </row>
    <row r="4447" spans="1:9" x14ac:dyDescent="0.3">
      <c r="A4447" t="s">
        <v>4446</v>
      </c>
      <c r="B4447">
        <f t="shared" si="488"/>
        <v>33</v>
      </c>
      <c r="C4447">
        <f t="shared" si="490"/>
        <v>39</v>
      </c>
      <c r="E4447" t="str">
        <f t="shared" si="491"/>
        <v>351417</v>
      </c>
      <c r="F4447">
        <f t="shared" si="492"/>
        <v>86</v>
      </c>
      <c r="G4447">
        <f t="shared" si="493"/>
        <v>92</v>
      </c>
      <c r="H4447" t="str">
        <f t="shared" si="494"/>
        <v>Exhall</v>
      </c>
      <c r="I4447" t="b">
        <f t="shared" si="489"/>
        <v>0</v>
      </c>
    </row>
    <row r="4448" spans="1:9" x14ac:dyDescent="0.3">
      <c r="A4448" t="s">
        <v>4447</v>
      </c>
      <c r="B4448">
        <f t="shared" si="488"/>
        <v>32</v>
      </c>
      <c r="C4448">
        <f t="shared" si="490"/>
        <v>38</v>
      </c>
      <c r="E4448" t="str">
        <f t="shared" si="491"/>
        <v>351421</v>
      </c>
      <c r="F4448">
        <f t="shared" si="492"/>
        <v>85</v>
      </c>
      <c r="G4448">
        <f t="shared" si="493"/>
        <v>92</v>
      </c>
      <c r="H4448" t="str">
        <f t="shared" si="494"/>
        <v>Eynsham</v>
      </c>
      <c r="I4448" t="b">
        <f t="shared" si="489"/>
        <v>0</v>
      </c>
    </row>
    <row r="4449" spans="1:9" x14ac:dyDescent="0.3">
      <c r="A4449" t="s">
        <v>4448</v>
      </c>
      <c r="B4449">
        <f t="shared" si="488"/>
        <v>32</v>
      </c>
      <c r="C4449">
        <f t="shared" si="490"/>
        <v>38</v>
      </c>
      <c r="E4449" t="str">
        <f t="shared" si="491"/>
        <v>351426</v>
      </c>
      <c r="F4449">
        <f t="shared" si="492"/>
        <v>85</v>
      </c>
      <c r="G4449">
        <f t="shared" si="493"/>
        <v>108</v>
      </c>
      <c r="H4449" t="str">
        <f t="shared" si="494"/>
        <v>Fairfield (Nr Tameside)</v>
      </c>
      <c r="I4449" t="b">
        <f t="shared" si="489"/>
        <v>0</v>
      </c>
    </row>
    <row r="4450" spans="1:9" x14ac:dyDescent="0.3">
      <c r="A4450" t="s">
        <v>4449</v>
      </c>
      <c r="B4450">
        <f t="shared" si="488"/>
        <v>32</v>
      </c>
      <c r="C4450">
        <f t="shared" si="490"/>
        <v>38</v>
      </c>
      <c r="E4450" t="str">
        <f t="shared" si="491"/>
        <v>351433</v>
      </c>
      <c r="F4450">
        <f t="shared" si="492"/>
        <v>85</v>
      </c>
      <c r="G4450">
        <f t="shared" si="493"/>
        <v>96</v>
      </c>
      <c r="H4450" t="str">
        <f t="shared" si="494"/>
        <v>Fallowfield</v>
      </c>
      <c r="I4450" t="b">
        <f t="shared" si="489"/>
        <v>0</v>
      </c>
    </row>
    <row r="4451" spans="1:9" x14ac:dyDescent="0.3">
      <c r="A4451" t="s">
        <v>4450</v>
      </c>
      <c r="B4451">
        <f t="shared" si="488"/>
        <v>33</v>
      </c>
      <c r="C4451">
        <f t="shared" si="490"/>
        <v>39</v>
      </c>
      <c r="E4451" t="str">
        <f t="shared" si="491"/>
        <v>351445</v>
      </c>
      <c r="F4451">
        <f t="shared" si="492"/>
        <v>86</v>
      </c>
      <c r="G4451">
        <f t="shared" si="493"/>
        <v>95</v>
      </c>
      <c r="H4451" t="str">
        <f t="shared" si="494"/>
        <v>Farnworth</v>
      </c>
      <c r="I4451" t="b">
        <f t="shared" si="489"/>
        <v>0</v>
      </c>
    </row>
    <row r="4452" spans="1:9" x14ac:dyDescent="0.3">
      <c r="A4452" t="s">
        <v>4451</v>
      </c>
      <c r="B4452">
        <f t="shared" si="488"/>
        <v>33</v>
      </c>
      <c r="C4452">
        <f t="shared" si="490"/>
        <v>39</v>
      </c>
      <c r="E4452" t="str">
        <f t="shared" si="491"/>
        <v>351446</v>
      </c>
      <c r="F4452">
        <f t="shared" si="492"/>
        <v>86</v>
      </c>
      <c r="G4452">
        <f t="shared" si="493"/>
        <v>93</v>
      </c>
      <c r="H4452" t="str">
        <f t="shared" si="494"/>
        <v>Farsley</v>
      </c>
      <c r="I4452" t="b">
        <f t="shared" si="489"/>
        <v>0</v>
      </c>
    </row>
    <row r="4453" spans="1:9" x14ac:dyDescent="0.3">
      <c r="A4453" t="s">
        <v>4452</v>
      </c>
      <c r="B4453">
        <f t="shared" si="488"/>
        <v>32</v>
      </c>
      <c r="C4453">
        <f t="shared" si="490"/>
        <v>38</v>
      </c>
      <c r="E4453" t="str">
        <f t="shared" si="491"/>
        <v>351450</v>
      </c>
      <c r="F4453">
        <f t="shared" si="492"/>
        <v>83</v>
      </c>
      <c r="G4453">
        <f t="shared" si="493"/>
        <v>96</v>
      </c>
      <c r="H4453" t="str">
        <f t="shared" si="494"/>
        <v>Felbrigg Hall</v>
      </c>
      <c r="I4453" t="b">
        <f t="shared" si="489"/>
        <v>0</v>
      </c>
    </row>
    <row r="4454" spans="1:9" x14ac:dyDescent="0.3">
      <c r="A4454" t="s">
        <v>4453</v>
      </c>
      <c r="B4454">
        <f t="shared" si="488"/>
        <v>32</v>
      </c>
      <c r="C4454">
        <f t="shared" si="490"/>
        <v>38</v>
      </c>
      <c r="E4454" t="str">
        <f t="shared" si="491"/>
        <v>352922</v>
      </c>
      <c r="F4454">
        <f t="shared" si="492"/>
        <v>85</v>
      </c>
      <c r="G4454">
        <f t="shared" si="493"/>
        <v>100</v>
      </c>
      <c r="H4454" t="str">
        <f t="shared" si="494"/>
        <v>Ottery St. Mary</v>
      </c>
      <c r="I4454" t="b">
        <f t="shared" si="489"/>
        <v>0</v>
      </c>
    </row>
    <row r="4455" spans="1:9" x14ac:dyDescent="0.3">
      <c r="A4455" t="s">
        <v>4454</v>
      </c>
      <c r="B4455">
        <f t="shared" si="488"/>
        <v>31</v>
      </c>
      <c r="C4455">
        <f t="shared" si="490"/>
        <v>37</v>
      </c>
      <c r="E4455" t="str">
        <f t="shared" si="491"/>
        <v>352925</v>
      </c>
      <c r="F4455">
        <f t="shared" si="492"/>
        <v>84</v>
      </c>
      <c r="G4455">
        <f t="shared" si="493"/>
        <v>105</v>
      </c>
      <c r="H4455" t="str">
        <f t="shared" si="494"/>
        <v>Out Skerries Airstrip</v>
      </c>
      <c r="I4455" t="b">
        <f t="shared" si="489"/>
        <v>0</v>
      </c>
    </row>
    <row r="4456" spans="1:9" x14ac:dyDescent="0.3">
      <c r="A4456" t="s">
        <v>4455</v>
      </c>
      <c r="B4456">
        <f t="shared" si="488"/>
        <v>33</v>
      </c>
      <c r="C4456">
        <f t="shared" si="490"/>
        <v>39</v>
      </c>
      <c r="E4456" t="str">
        <f t="shared" si="491"/>
        <v>352927</v>
      </c>
      <c r="F4456">
        <f t="shared" si="492"/>
        <v>85</v>
      </c>
      <c r="G4456">
        <f t="shared" si="493"/>
        <v>92</v>
      </c>
      <c r="H4456" t="str">
        <f t="shared" si="494"/>
        <v>Ovenden</v>
      </c>
      <c r="I4456" t="b">
        <f t="shared" si="489"/>
        <v>0</v>
      </c>
    </row>
    <row r="4457" spans="1:9" x14ac:dyDescent="0.3">
      <c r="A4457" t="s">
        <v>4456</v>
      </c>
      <c r="B4457">
        <f t="shared" si="488"/>
        <v>32</v>
      </c>
      <c r="C4457">
        <f t="shared" si="490"/>
        <v>38</v>
      </c>
      <c r="E4457" t="str">
        <f t="shared" si="491"/>
        <v>352931</v>
      </c>
      <c r="F4457">
        <f t="shared" si="492"/>
        <v>83</v>
      </c>
      <c r="G4457">
        <f t="shared" si="493"/>
        <v>95</v>
      </c>
      <c r="H4457" t="str">
        <f t="shared" si="494"/>
        <v>Oxburgh Hall</v>
      </c>
      <c r="I4457" t="b">
        <f t="shared" si="489"/>
        <v>0</v>
      </c>
    </row>
    <row r="4458" spans="1:9" x14ac:dyDescent="0.3">
      <c r="A4458" t="s">
        <v>4457</v>
      </c>
      <c r="B4458">
        <f t="shared" si="488"/>
        <v>31</v>
      </c>
      <c r="C4458">
        <f t="shared" si="490"/>
        <v>37</v>
      </c>
      <c r="E4458" t="str">
        <f t="shared" si="491"/>
        <v>352940</v>
      </c>
      <c r="F4458">
        <f t="shared" si="492"/>
        <v>83</v>
      </c>
      <c r="G4458">
        <f t="shared" si="493"/>
        <v>91</v>
      </c>
      <c r="H4458" t="str">
        <f t="shared" si="494"/>
        <v>Paignton</v>
      </c>
      <c r="I4458" t="b">
        <f t="shared" si="489"/>
        <v>0</v>
      </c>
    </row>
    <row r="4459" spans="1:9" x14ac:dyDescent="0.3">
      <c r="A4459" t="s">
        <v>4458</v>
      </c>
      <c r="B4459">
        <f t="shared" si="488"/>
        <v>32</v>
      </c>
      <c r="C4459">
        <f t="shared" si="490"/>
        <v>38</v>
      </c>
      <c r="E4459" t="str">
        <f t="shared" si="491"/>
        <v>352941</v>
      </c>
      <c r="F4459">
        <f t="shared" si="492"/>
        <v>85</v>
      </c>
      <c r="G4459">
        <f t="shared" si="493"/>
        <v>98</v>
      </c>
      <c r="H4459" t="str">
        <f t="shared" si="494"/>
        <v>Painshawfield</v>
      </c>
      <c r="I4459" t="b">
        <f t="shared" si="489"/>
        <v>0</v>
      </c>
    </row>
    <row r="4460" spans="1:9" x14ac:dyDescent="0.3">
      <c r="A4460" t="s">
        <v>4459</v>
      </c>
      <c r="B4460">
        <f t="shared" si="488"/>
        <v>33</v>
      </c>
      <c r="C4460">
        <f t="shared" si="490"/>
        <v>39</v>
      </c>
      <c r="E4460" t="str">
        <f t="shared" si="491"/>
        <v>352949</v>
      </c>
      <c r="F4460">
        <f t="shared" si="492"/>
        <v>86</v>
      </c>
      <c r="G4460">
        <f t="shared" si="493"/>
        <v>167</v>
      </c>
      <c r="H4460" t="str">
        <f t="shared" si="494"/>
        <v>Parcevall Hall Gardens Appletreewick" nationalPark="Yorkshire Dales National Park</v>
      </c>
      <c r="I4460" t="b">
        <f t="shared" si="489"/>
        <v>1</v>
      </c>
    </row>
    <row r="4461" spans="1:9" x14ac:dyDescent="0.3">
      <c r="A4461" t="s">
        <v>4460</v>
      </c>
      <c r="B4461">
        <f t="shared" si="488"/>
        <v>32</v>
      </c>
      <c r="C4461">
        <f t="shared" si="490"/>
        <v>38</v>
      </c>
      <c r="E4461" t="str">
        <f t="shared" si="491"/>
        <v>352981</v>
      </c>
      <c r="F4461">
        <f t="shared" si="492"/>
        <v>85</v>
      </c>
      <c r="G4461">
        <f t="shared" si="493"/>
        <v>94</v>
      </c>
      <c r="H4461" t="str">
        <f t="shared" si="494"/>
        <v>Pencarrow</v>
      </c>
      <c r="I4461" t="b">
        <f t="shared" si="489"/>
        <v>0</v>
      </c>
    </row>
    <row r="4462" spans="1:9" x14ac:dyDescent="0.3">
      <c r="A4462" t="s">
        <v>4461</v>
      </c>
      <c r="B4462">
        <f t="shared" si="488"/>
        <v>32</v>
      </c>
      <c r="C4462">
        <f t="shared" si="490"/>
        <v>38</v>
      </c>
      <c r="E4462" t="str">
        <f t="shared" si="491"/>
        <v>352987</v>
      </c>
      <c r="F4462">
        <f t="shared" si="492"/>
        <v>84</v>
      </c>
      <c r="G4462">
        <f t="shared" si="493"/>
        <v>92</v>
      </c>
      <c r="H4462" t="str">
        <f t="shared" si="494"/>
        <v>Penhurst</v>
      </c>
      <c r="I4462" t="b">
        <f t="shared" si="489"/>
        <v>0</v>
      </c>
    </row>
    <row r="4463" spans="1:9" x14ac:dyDescent="0.3">
      <c r="A4463" t="s">
        <v>4462</v>
      </c>
      <c r="B4463">
        <f t="shared" si="488"/>
        <v>33</v>
      </c>
      <c r="C4463">
        <f t="shared" si="490"/>
        <v>39</v>
      </c>
      <c r="E4463" t="str">
        <f t="shared" si="491"/>
        <v>352989</v>
      </c>
      <c r="F4463">
        <f t="shared" si="492"/>
        <v>85</v>
      </c>
      <c r="G4463">
        <f t="shared" si="493"/>
        <v>94</v>
      </c>
      <c r="H4463" t="str">
        <f t="shared" si="494"/>
        <v>Penistone</v>
      </c>
      <c r="I4463" t="b">
        <f t="shared" si="489"/>
        <v>0</v>
      </c>
    </row>
    <row r="4464" spans="1:9" x14ac:dyDescent="0.3">
      <c r="A4464" t="s">
        <v>4463</v>
      </c>
      <c r="B4464">
        <f t="shared" si="488"/>
        <v>33</v>
      </c>
      <c r="C4464">
        <f t="shared" si="490"/>
        <v>39</v>
      </c>
      <c r="E4464" t="str">
        <f t="shared" si="491"/>
        <v>352995</v>
      </c>
      <c r="F4464">
        <f t="shared" si="492"/>
        <v>86</v>
      </c>
      <c r="G4464">
        <f t="shared" si="493"/>
        <v>94</v>
      </c>
      <c r="H4464" t="str">
        <f t="shared" si="494"/>
        <v>Pensnett</v>
      </c>
      <c r="I4464" t="b">
        <f t="shared" si="489"/>
        <v>0</v>
      </c>
    </row>
    <row r="4465" spans="1:9" x14ac:dyDescent="0.3">
      <c r="A4465" t="s">
        <v>4464</v>
      </c>
      <c r="B4465">
        <f t="shared" si="488"/>
        <v>32</v>
      </c>
      <c r="C4465">
        <f t="shared" si="490"/>
        <v>38</v>
      </c>
      <c r="E4465" t="str">
        <f t="shared" si="491"/>
        <v>352997</v>
      </c>
      <c r="F4465">
        <f t="shared" si="492"/>
        <v>82</v>
      </c>
      <c r="G4465">
        <f t="shared" si="493"/>
        <v>89</v>
      </c>
      <c r="H4465" t="str">
        <f t="shared" si="494"/>
        <v>Pentwyn</v>
      </c>
      <c r="I4465" t="b">
        <f t="shared" si="489"/>
        <v>0</v>
      </c>
    </row>
    <row r="4466" spans="1:9" x14ac:dyDescent="0.3">
      <c r="A4466" t="s">
        <v>4465</v>
      </c>
      <c r="B4466">
        <f t="shared" si="488"/>
        <v>33</v>
      </c>
      <c r="C4466">
        <f t="shared" si="490"/>
        <v>39</v>
      </c>
      <c r="E4466" t="str">
        <f t="shared" si="491"/>
        <v>351455</v>
      </c>
      <c r="F4466">
        <f t="shared" si="492"/>
        <v>86</v>
      </c>
      <c r="G4466">
        <f t="shared" si="493"/>
        <v>92</v>
      </c>
      <c r="H4466" t="str">
        <f t="shared" si="494"/>
        <v>Fenton</v>
      </c>
      <c r="I4466" t="b">
        <f t="shared" si="489"/>
        <v>0</v>
      </c>
    </row>
    <row r="4467" spans="1:9" x14ac:dyDescent="0.3">
      <c r="A4467" t="s">
        <v>4466</v>
      </c>
      <c r="B4467">
        <f t="shared" si="488"/>
        <v>32</v>
      </c>
      <c r="C4467">
        <f t="shared" si="490"/>
        <v>38</v>
      </c>
      <c r="E4467" t="str">
        <f t="shared" si="491"/>
        <v>351459</v>
      </c>
      <c r="F4467">
        <f t="shared" si="492"/>
        <v>85</v>
      </c>
      <c r="G4467">
        <f t="shared" si="493"/>
        <v>93</v>
      </c>
      <c r="H4467" t="str">
        <f t="shared" si="494"/>
        <v>Fernhill</v>
      </c>
      <c r="I4467" t="b">
        <f t="shared" si="489"/>
        <v>0</v>
      </c>
    </row>
    <row r="4468" spans="1:9" x14ac:dyDescent="0.3">
      <c r="A4468" t="s">
        <v>4467</v>
      </c>
      <c r="B4468">
        <f t="shared" si="488"/>
        <v>33</v>
      </c>
      <c r="C4468">
        <f t="shared" si="490"/>
        <v>39</v>
      </c>
      <c r="E4468" t="str">
        <f t="shared" si="491"/>
        <v>351461</v>
      </c>
      <c r="F4468">
        <f t="shared" si="492"/>
        <v>86</v>
      </c>
      <c r="G4468">
        <f t="shared" si="493"/>
        <v>95</v>
      </c>
      <c r="H4468" t="str">
        <f t="shared" si="494"/>
        <v>Ferryhill</v>
      </c>
      <c r="I4468" t="b">
        <f t="shared" si="489"/>
        <v>0</v>
      </c>
    </row>
    <row r="4469" spans="1:9" x14ac:dyDescent="0.3">
      <c r="A4469" t="s">
        <v>4468</v>
      </c>
      <c r="B4469">
        <f t="shared" si="488"/>
        <v>32</v>
      </c>
      <c r="C4469">
        <f t="shared" si="490"/>
        <v>38</v>
      </c>
      <c r="E4469" t="str">
        <f t="shared" si="491"/>
        <v>351463</v>
      </c>
      <c r="F4469">
        <f t="shared" si="492"/>
        <v>85</v>
      </c>
      <c r="G4469">
        <f t="shared" si="493"/>
        <v>90</v>
      </c>
      <c r="H4469" t="str">
        <f t="shared" si="494"/>
        <v>Filey</v>
      </c>
      <c r="I4469" t="b">
        <f t="shared" si="489"/>
        <v>0</v>
      </c>
    </row>
    <row r="4470" spans="1:9" x14ac:dyDescent="0.3">
      <c r="A4470" t="s">
        <v>4469</v>
      </c>
      <c r="B4470">
        <f t="shared" si="488"/>
        <v>32</v>
      </c>
      <c r="C4470">
        <f t="shared" si="490"/>
        <v>38</v>
      </c>
      <c r="E4470" t="str">
        <f t="shared" si="491"/>
        <v>351464</v>
      </c>
      <c r="F4470">
        <f t="shared" si="492"/>
        <v>85</v>
      </c>
      <c r="G4470">
        <f t="shared" si="493"/>
        <v>91</v>
      </c>
      <c r="H4470" t="str">
        <f t="shared" si="494"/>
        <v>Filton</v>
      </c>
      <c r="I4470" t="b">
        <f t="shared" si="489"/>
        <v>0</v>
      </c>
    </row>
    <row r="4471" spans="1:9" x14ac:dyDescent="0.3">
      <c r="A4471" t="s">
        <v>4470</v>
      </c>
      <c r="B4471">
        <f t="shared" si="488"/>
        <v>33</v>
      </c>
      <c r="C4471">
        <f t="shared" si="490"/>
        <v>39</v>
      </c>
      <c r="E4471" t="str">
        <f t="shared" si="491"/>
        <v>351468</v>
      </c>
      <c r="F4471">
        <f t="shared" si="492"/>
        <v>86</v>
      </c>
      <c r="G4471">
        <f t="shared" si="493"/>
        <v>98</v>
      </c>
      <c r="H4471" t="str">
        <f t="shared" si="494"/>
        <v>Fionn Bheinn</v>
      </c>
      <c r="I4471" t="b">
        <f t="shared" si="489"/>
        <v>0</v>
      </c>
    </row>
    <row r="4472" spans="1:9" x14ac:dyDescent="0.3">
      <c r="A4472" t="s">
        <v>4471</v>
      </c>
      <c r="B4472">
        <f t="shared" si="488"/>
        <v>32</v>
      </c>
      <c r="C4472">
        <f t="shared" si="490"/>
        <v>38</v>
      </c>
      <c r="E4472" t="str">
        <f t="shared" si="491"/>
        <v>351469</v>
      </c>
      <c r="F4472">
        <f t="shared" si="492"/>
        <v>84</v>
      </c>
      <c r="G4472">
        <f t="shared" si="493"/>
        <v>94</v>
      </c>
      <c r="H4472" t="str">
        <f t="shared" si="494"/>
        <v>Fionnphort</v>
      </c>
      <c r="I4472" t="b">
        <f t="shared" si="489"/>
        <v>0</v>
      </c>
    </row>
    <row r="4473" spans="1:9" x14ac:dyDescent="0.3">
      <c r="A4473" t="s">
        <v>4472</v>
      </c>
      <c r="B4473">
        <f t="shared" si="488"/>
        <v>15</v>
      </c>
      <c r="C4473">
        <f t="shared" si="490"/>
        <v>21</v>
      </c>
      <c r="E4473" t="str">
        <f t="shared" si="491"/>
        <v>351474</v>
      </c>
      <c r="F4473">
        <f t="shared" si="492"/>
        <v>68</v>
      </c>
      <c r="G4473">
        <f t="shared" si="493"/>
        <v>81</v>
      </c>
      <c r="H4473" t="str">
        <f t="shared" si="494"/>
        <v>Fishguard Bay</v>
      </c>
      <c r="I4473" t="b">
        <f t="shared" si="489"/>
        <v>0</v>
      </c>
    </row>
    <row r="4474" spans="1:9" x14ac:dyDescent="0.3">
      <c r="A4474" t="s">
        <v>4473</v>
      </c>
      <c r="B4474">
        <f t="shared" si="488"/>
        <v>33</v>
      </c>
      <c r="C4474">
        <f t="shared" si="490"/>
        <v>39</v>
      </c>
      <c r="E4474" t="str">
        <f t="shared" si="491"/>
        <v>351489</v>
      </c>
      <c r="F4474">
        <f t="shared" si="492"/>
        <v>86</v>
      </c>
      <c r="G4474">
        <f t="shared" si="493"/>
        <v>95</v>
      </c>
      <c r="H4474" t="str">
        <f t="shared" si="494"/>
        <v>Foleshill</v>
      </c>
      <c r="I4474" t="b">
        <f t="shared" si="489"/>
        <v>0</v>
      </c>
    </row>
    <row r="4475" spans="1:9" x14ac:dyDescent="0.3">
      <c r="A4475" t="s">
        <v>4474</v>
      </c>
      <c r="B4475">
        <f t="shared" si="488"/>
        <v>32</v>
      </c>
      <c r="C4475">
        <f t="shared" si="490"/>
        <v>38</v>
      </c>
      <c r="E4475" t="str">
        <f t="shared" si="491"/>
        <v>351502</v>
      </c>
      <c r="F4475">
        <f t="shared" si="492"/>
        <v>85</v>
      </c>
      <c r="G4475">
        <f t="shared" si="493"/>
        <v>91</v>
      </c>
      <c r="H4475" t="str">
        <f t="shared" si="494"/>
        <v>Forfar</v>
      </c>
      <c r="I4475" t="b">
        <f t="shared" si="489"/>
        <v>0</v>
      </c>
    </row>
    <row r="4476" spans="1:9" x14ac:dyDescent="0.3">
      <c r="A4476" t="s">
        <v>4475</v>
      </c>
      <c r="B4476">
        <f t="shared" si="488"/>
        <v>31</v>
      </c>
      <c r="C4476">
        <f t="shared" si="490"/>
        <v>37</v>
      </c>
      <c r="E4476" t="str">
        <f t="shared" si="491"/>
        <v>351506</v>
      </c>
      <c r="F4476">
        <f t="shared" si="492"/>
        <v>83</v>
      </c>
      <c r="G4476">
        <f t="shared" si="493"/>
        <v>102</v>
      </c>
      <c r="H4476" t="str">
        <f t="shared" si="494"/>
        <v>Fort Fun Eastbourne</v>
      </c>
      <c r="I4476" t="b">
        <f t="shared" si="489"/>
        <v>0</v>
      </c>
    </row>
    <row r="4477" spans="1:9" x14ac:dyDescent="0.3">
      <c r="A4477" t="s">
        <v>4476</v>
      </c>
      <c r="B4477">
        <f t="shared" si="488"/>
        <v>32</v>
      </c>
      <c r="C4477">
        <f t="shared" si="490"/>
        <v>38</v>
      </c>
      <c r="E4477" t="str">
        <f t="shared" si="491"/>
        <v>351509</v>
      </c>
      <c r="F4477">
        <f t="shared" si="492"/>
        <v>85</v>
      </c>
      <c r="G4477">
        <f t="shared" si="493"/>
        <v>94</v>
      </c>
      <c r="H4477" t="str">
        <f t="shared" si="494"/>
        <v>Foubister</v>
      </c>
      <c r="I4477" t="b">
        <f t="shared" si="489"/>
        <v>0</v>
      </c>
    </row>
    <row r="4478" spans="1:9" x14ac:dyDescent="0.3">
      <c r="A4478" t="s">
        <v>4477</v>
      </c>
      <c r="B4478">
        <f t="shared" si="488"/>
        <v>32</v>
      </c>
      <c r="C4478">
        <f t="shared" si="490"/>
        <v>38</v>
      </c>
      <c r="E4478" t="str">
        <f t="shared" si="491"/>
        <v>351519</v>
      </c>
      <c r="F4478">
        <f t="shared" si="492"/>
        <v>85</v>
      </c>
      <c r="G4478">
        <f t="shared" si="493"/>
        <v>92</v>
      </c>
      <c r="H4478" t="str">
        <f t="shared" si="494"/>
        <v>Frimley</v>
      </c>
      <c r="I4478" t="b">
        <f t="shared" si="489"/>
        <v>0</v>
      </c>
    </row>
    <row r="4479" spans="1:9" x14ac:dyDescent="0.3">
      <c r="A4479" t="s">
        <v>4478</v>
      </c>
      <c r="B4479">
        <f t="shared" si="488"/>
        <v>33</v>
      </c>
      <c r="C4479">
        <f t="shared" si="490"/>
        <v>39</v>
      </c>
      <c r="E4479" t="str">
        <f t="shared" si="491"/>
        <v>351533</v>
      </c>
      <c r="F4479">
        <f t="shared" si="492"/>
        <v>85</v>
      </c>
      <c r="G4479">
        <f t="shared" si="493"/>
        <v>92</v>
      </c>
      <c r="H4479" t="str">
        <f t="shared" si="494"/>
        <v>Gairich</v>
      </c>
      <c r="I4479" t="b">
        <f t="shared" si="489"/>
        <v>0</v>
      </c>
    </row>
    <row r="4480" spans="1:9" x14ac:dyDescent="0.3">
      <c r="A4480" t="s">
        <v>4479</v>
      </c>
      <c r="B4480">
        <f t="shared" si="488"/>
        <v>32</v>
      </c>
      <c r="C4480">
        <f t="shared" si="490"/>
        <v>38</v>
      </c>
      <c r="E4480" t="str">
        <f t="shared" si="491"/>
        <v>351537</v>
      </c>
      <c r="F4480">
        <f t="shared" si="492"/>
        <v>85</v>
      </c>
      <c r="G4480">
        <f t="shared" si="493"/>
        <v>92</v>
      </c>
      <c r="H4480" t="str">
        <f t="shared" si="494"/>
        <v>Galston</v>
      </c>
      <c r="I4480" t="b">
        <f t="shared" si="489"/>
        <v>0</v>
      </c>
    </row>
    <row r="4481" spans="1:9" x14ac:dyDescent="0.3">
      <c r="A4481" t="s">
        <v>4480</v>
      </c>
      <c r="B4481">
        <f t="shared" si="488"/>
        <v>32</v>
      </c>
      <c r="C4481">
        <f t="shared" si="490"/>
        <v>38</v>
      </c>
      <c r="E4481" t="str">
        <f t="shared" si="491"/>
        <v>351541</v>
      </c>
      <c r="F4481">
        <f t="shared" si="492"/>
        <v>85</v>
      </c>
      <c r="G4481">
        <f t="shared" si="493"/>
        <v>93</v>
      </c>
      <c r="H4481" t="str">
        <f t="shared" si="494"/>
        <v>Garforth</v>
      </c>
      <c r="I4481" t="b">
        <f t="shared" si="489"/>
        <v>0</v>
      </c>
    </row>
    <row r="4482" spans="1:9" x14ac:dyDescent="0.3">
      <c r="A4482" t="s">
        <v>4481</v>
      </c>
      <c r="B4482">
        <f t="shared" ref="B4482:B4545" si="495">FIND("id=", A4482) + 4</f>
        <v>33</v>
      </c>
      <c r="C4482">
        <f t="shared" si="490"/>
        <v>39</v>
      </c>
      <c r="E4482" t="str">
        <f t="shared" si="491"/>
        <v>351554</v>
      </c>
      <c r="F4482">
        <f t="shared" si="492"/>
        <v>86</v>
      </c>
      <c r="G4482">
        <f t="shared" si="493"/>
        <v>143</v>
      </c>
      <c r="H4482" t="str">
        <f t="shared" si="494"/>
        <v>Geal Charn (917m)" nationalPark="Cairngorms National Park</v>
      </c>
      <c r="I4482" t="b">
        <f t="shared" ref="I4482:I4545" si="496">ISNUMBER(SEARCH("=",H4482))</f>
        <v>1</v>
      </c>
    </row>
    <row r="4483" spans="1:9" x14ac:dyDescent="0.3">
      <c r="A4483" t="s">
        <v>4482</v>
      </c>
      <c r="B4483">
        <f t="shared" si="495"/>
        <v>33</v>
      </c>
      <c r="C4483">
        <f t="shared" si="490"/>
        <v>39</v>
      </c>
      <c r="E4483" t="str">
        <f t="shared" si="491"/>
        <v>351555</v>
      </c>
      <c r="F4483">
        <f t="shared" si="492"/>
        <v>86</v>
      </c>
      <c r="G4483">
        <f t="shared" si="493"/>
        <v>143</v>
      </c>
      <c r="H4483" t="str">
        <f t="shared" si="494"/>
        <v>Geal Charn (926m)" nationalPark="Cairngorms National Park</v>
      </c>
      <c r="I4483" t="b">
        <f t="shared" si="496"/>
        <v>1</v>
      </c>
    </row>
    <row r="4484" spans="1:9" x14ac:dyDescent="0.3">
      <c r="A4484" t="s">
        <v>4483</v>
      </c>
      <c r="B4484">
        <f t="shared" si="495"/>
        <v>32</v>
      </c>
      <c r="C4484">
        <f t="shared" si="490"/>
        <v>38</v>
      </c>
      <c r="E4484" t="str">
        <f t="shared" si="491"/>
        <v>353003</v>
      </c>
      <c r="F4484">
        <f t="shared" si="492"/>
        <v>85</v>
      </c>
      <c r="G4484">
        <f t="shared" si="493"/>
        <v>108</v>
      </c>
      <c r="H4484" t="str">
        <f t="shared" si="494"/>
        <v>People's Park St Helier</v>
      </c>
      <c r="I4484" t="b">
        <f t="shared" si="496"/>
        <v>0</v>
      </c>
    </row>
    <row r="4485" spans="1:9" x14ac:dyDescent="0.3">
      <c r="A4485" t="s">
        <v>4484</v>
      </c>
      <c r="B4485">
        <f t="shared" si="495"/>
        <v>32</v>
      </c>
      <c r="C4485">
        <f t="shared" si="490"/>
        <v>38</v>
      </c>
      <c r="E4485" t="str">
        <f t="shared" si="491"/>
        <v>353005</v>
      </c>
      <c r="F4485">
        <f t="shared" si="492"/>
        <v>85</v>
      </c>
      <c r="G4485">
        <f t="shared" si="493"/>
        <v>109</v>
      </c>
      <c r="H4485" t="str">
        <f t="shared" si="494"/>
        <v>Perranporth Youth Hostel</v>
      </c>
      <c r="I4485" t="b">
        <f t="shared" si="496"/>
        <v>0</v>
      </c>
    </row>
    <row r="4486" spans="1:9" x14ac:dyDescent="0.3">
      <c r="A4486" t="s">
        <v>4485</v>
      </c>
      <c r="B4486">
        <f t="shared" si="495"/>
        <v>33</v>
      </c>
      <c r="C4486">
        <f t="shared" si="490"/>
        <v>39</v>
      </c>
      <c r="E4486" t="str">
        <f t="shared" si="491"/>
        <v>353014</v>
      </c>
      <c r="F4486">
        <f t="shared" si="492"/>
        <v>86</v>
      </c>
      <c r="G4486">
        <f t="shared" si="493"/>
        <v>92</v>
      </c>
      <c r="H4486" t="str">
        <f t="shared" si="494"/>
        <v>Pewsey</v>
      </c>
      <c r="I4486" t="b">
        <f t="shared" si="496"/>
        <v>0</v>
      </c>
    </row>
    <row r="4487" spans="1:9" x14ac:dyDescent="0.3">
      <c r="A4487" t="s">
        <v>4486</v>
      </c>
      <c r="B4487">
        <f t="shared" si="495"/>
        <v>32</v>
      </c>
      <c r="C4487">
        <f t="shared" si="490"/>
        <v>38</v>
      </c>
      <c r="E4487" t="str">
        <f t="shared" si="491"/>
        <v>353020</v>
      </c>
      <c r="F4487">
        <f t="shared" si="492"/>
        <v>85</v>
      </c>
      <c r="G4487">
        <f t="shared" si="493"/>
        <v>91</v>
      </c>
      <c r="H4487" t="str">
        <f t="shared" si="494"/>
        <v>Pirton</v>
      </c>
      <c r="I4487" t="b">
        <f t="shared" si="496"/>
        <v>0</v>
      </c>
    </row>
    <row r="4488" spans="1:9" x14ac:dyDescent="0.3">
      <c r="A4488" t="s">
        <v>4487</v>
      </c>
      <c r="B4488">
        <f t="shared" si="495"/>
        <v>32</v>
      </c>
      <c r="C4488">
        <f t="shared" si="490"/>
        <v>38</v>
      </c>
      <c r="E4488" t="str">
        <f t="shared" si="491"/>
        <v>353025</v>
      </c>
      <c r="F4488">
        <f t="shared" si="492"/>
        <v>85</v>
      </c>
      <c r="G4488">
        <f t="shared" si="493"/>
        <v>101</v>
      </c>
      <c r="H4488" t="str">
        <f t="shared" si="494"/>
        <v>Pitmedden Garden</v>
      </c>
      <c r="I4488" t="b">
        <f t="shared" si="496"/>
        <v>0</v>
      </c>
    </row>
    <row r="4489" spans="1:9" x14ac:dyDescent="0.3">
      <c r="A4489" t="s">
        <v>4488</v>
      </c>
      <c r="B4489">
        <f t="shared" si="495"/>
        <v>33</v>
      </c>
      <c r="C4489">
        <f t="shared" si="490"/>
        <v>39</v>
      </c>
      <c r="E4489" t="str">
        <f t="shared" si="491"/>
        <v>353038</v>
      </c>
      <c r="F4489">
        <f t="shared" si="492"/>
        <v>86</v>
      </c>
      <c r="G4489">
        <f t="shared" si="493"/>
        <v>91</v>
      </c>
      <c r="H4489" t="str">
        <f t="shared" si="494"/>
        <v>Pleck</v>
      </c>
      <c r="I4489" t="b">
        <f t="shared" si="496"/>
        <v>0</v>
      </c>
    </row>
    <row r="4490" spans="1:9" x14ac:dyDescent="0.3">
      <c r="A4490" t="s">
        <v>4489</v>
      </c>
      <c r="B4490">
        <f t="shared" si="495"/>
        <v>32</v>
      </c>
      <c r="C4490">
        <f t="shared" si="490"/>
        <v>38</v>
      </c>
      <c r="E4490" t="str">
        <f t="shared" si="491"/>
        <v>353040</v>
      </c>
      <c r="F4490">
        <f t="shared" si="492"/>
        <v>85</v>
      </c>
      <c r="G4490">
        <f t="shared" si="493"/>
        <v>105</v>
      </c>
      <c r="H4490" t="str">
        <f t="shared" si="494"/>
        <v>Plymouth Argyle F.C.</v>
      </c>
      <c r="I4490" t="b">
        <f t="shared" si="496"/>
        <v>0</v>
      </c>
    </row>
    <row r="4491" spans="1:9" x14ac:dyDescent="0.3">
      <c r="A4491" t="s">
        <v>4490</v>
      </c>
      <c r="B4491">
        <f t="shared" si="495"/>
        <v>31</v>
      </c>
      <c r="C4491">
        <f t="shared" si="490"/>
        <v>37</v>
      </c>
      <c r="E4491" t="str">
        <f t="shared" si="491"/>
        <v>353054</v>
      </c>
      <c r="F4491">
        <f t="shared" si="492"/>
        <v>84</v>
      </c>
      <c r="G4491">
        <f t="shared" si="493"/>
        <v>92</v>
      </c>
      <c r="H4491" t="str">
        <f t="shared" si="494"/>
        <v>Polzeath</v>
      </c>
      <c r="I4491" t="b">
        <f t="shared" si="496"/>
        <v>0</v>
      </c>
    </row>
    <row r="4492" spans="1:9" x14ac:dyDescent="0.3">
      <c r="A4492" t="s">
        <v>4491</v>
      </c>
      <c r="B4492">
        <f t="shared" si="495"/>
        <v>32</v>
      </c>
      <c r="C4492">
        <f t="shared" ref="C4492:C4555" si="497">FIND("latitude=", A4492) - 2</f>
        <v>38</v>
      </c>
      <c r="E4492" t="str">
        <f t="shared" ref="E4492:E4555" si="498">MID(A4492,B4492,C4492-B4492)</f>
        <v>353056</v>
      </c>
      <c r="F4492">
        <f t="shared" ref="F4492:F4555" si="499">FIND("name=", A4492) + 6</f>
        <v>82</v>
      </c>
      <c r="G4492">
        <f t="shared" ref="G4492:G4555" si="500">FIND("region=", A4492) - 2</f>
        <v>92</v>
      </c>
      <c r="H4492" t="str">
        <f t="shared" ref="H4492:H4555" si="501">MID(A4492,F4492,G4492-F4492)</f>
        <v>Pontardawe</v>
      </c>
      <c r="I4492" t="b">
        <f t="shared" si="496"/>
        <v>0</v>
      </c>
    </row>
    <row r="4493" spans="1:9" x14ac:dyDescent="0.3">
      <c r="A4493" t="s">
        <v>4492</v>
      </c>
      <c r="B4493">
        <f t="shared" si="495"/>
        <v>32</v>
      </c>
      <c r="C4493">
        <f t="shared" si="497"/>
        <v>38</v>
      </c>
      <c r="E4493" t="str">
        <f t="shared" si="498"/>
        <v>353058</v>
      </c>
      <c r="F4493">
        <f t="shared" si="499"/>
        <v>85</v>
      </c>
      <c r="G4493">
        <f t="shared" si="500"/>
        <v>106</v>
      </c>
      <c r="H4493" t="str">
        <f t="shared" si="501"/>
        <v>Pontefract Racecourse</v>
      </c>
      <c r="I4493" t="b">
        <f t="shared" si="496"/>
        <v>0</v>
      </c>
    </row>
    <row r="4494" spans="1:9" x14ac:dyDescent="0.3">
      <c r="A4494" t="s">
        <v>4493</v>
      </c>
      <c r="B4494">
        <f t="shared" si="495"/>
        <v>32</v>
      </c>
      <c r="C4494">
        <f t="shared" si="497"/>
        <v>38</v>
      </c>
      <c r="E4494" t="str">
        <f t="shared" si="498"/>
        <v>353061</v>
      </c>
      <c r="F4494">
        <f t="shared" si="499"/>
        <v>85</v>
      </c>
      <c r="G4494">
        <f t="shared" si="500"/>
        <v>95</v>
      </c>
      <c r="H4494" t="str">
        <f t="shared" si="501"/>
        <v>Pontyberem</v>
      </c>
      <c r="I4494" t="b">
        <f t="shared" si="496"/>
        <v>0</v>
      </c>
    </row>
    <row r="4495" spans="1:9" x14ac:dyDescent="0.3">
      <c r="A4495" t="s">
        <v>4494</v>
      </c>
      <c r="B4495">
        <f t="shared" si="495"/>
        <v>33</v>
      </c>
      <c r="C4495">
        <f t="shared" si="497"/>
        <v>39</v>
      </c>
      <c r="E4495" t="str">
        <f t="shared" si="498"/>
        <v>353063</v>
      </c>
      <c r="F4495">
        <f t="shared" si="499"/>
        <v>86</v>
      </c>
      <c r="G4495">
        <f t="shared" si="500"/>
        <v>95</v>
      </c>
      <c r="H4495" t="str">
        <f t="shared" si="501"/>
        <v>Pontypool</v>
      </c>
      <c r="I4495" t="b">
        <f t="shared" si="496"/>
        <v>0</v>
      </c>
    </row>
    <row r="4496" spans="1:9" x14ac:dyDescent="0.3">
      <c r="A4496" t="s">
        <v>4495</v>
      </c>
      <c r="B4496">
        <f t="shared" si="495"/>
        <v>32</v>
      </c>
      <c r="C4496">
        <f t="shared" si="497"/>
        <v>38</v>
      </c>
      <c r="E4496" t="str">
        <f t="shared" si="498"/>
        <v>353076</v>
      </c>
      <c r="F4496">
        <f t="shared" si="499"/>
        <v>84</v>
      </c>
      <c r="G4496">
        <f t="shared" si="500"/>
        <v>95</v>
      </c>
      <c r="H4496" t="str">
        <f t="shared" si="501"/>
        <v>Port Lympne</v>
      </c>
      <c r="I4496" t="b">
        <f t="shared" si="496"/>
        <v>0</v>
      </c>
    </row>
    <row r="4497" spans="1:9" x14ac:dyDescent="0.3">
      <c r="A4497" t="s">
        <v>4496</v>
      </c>
      <c r="B4497">
        <f t="shared" si="495"/>
        <v>31</v>
      </c>
      <c r="C4497">
        <f t="shared" si="497"/>
        <v>37</v>
      </c>
      <c r="E4497" t="str">
        <f t="shared" si="498"/>
        <v>353087</v>
      </c>
      <c r="F4497">
        <f t="shared" si="499"/>
        <v>84</v>
      </c>
      <c r="G4497">
        <f t="shared" si="500"/>
        <v>106</v>
      </c>
      <c r="H4497" t="str">
        <f t="shared" si="501"/>
        <v>Portobello (Edinburgh)</v>
      </c>
      <c r="I4497" t="b">
        <f t="shared" si="496"/>
        <v>0</v>
      </c>
    </row>
    <row r="4498" spans="1:9" x14ac:dyDescent="0.3">
      <c r="A4498" t="s">
        <v>4497</v>
      </c>
      <c r="B4498">
        <f t="shared" si="495"/>
        <v>31</v>
      </c>
      <c r="C4498">
        <f t="shared" si="497"/>
        <v>37</v>
      </c>
      <c r="E4498" t="str">
        <f t="shared" si="498"/>
        <v>353089</v>
      </c>
      <c r="F4498">
        <f t="shared" si="499"/>
        <v>82</v>
      </c>
      <c r="G4498">
        <f t="shared" si="500"/>
        <v>98</v>
      </c>
      <c r="H4498" t="str">
        <f t="shared" si="501"/>
        <v>Portrush (Beach)</v>
      </c>
      <c r="I4498" t="b">
        <f t="shared" si="496"/>
        <v>0</v>
      </c>
    </row>
    <row r="4499" spans="1:9" x14ac:dyDescent="0.3">
      <c r="A4499" t="s">
        <v>4498</v>
      </c>
      <c r="B4499">
        <f t="shared" si="495"/>
        <v>31</v>
      </c>
      <c r="C4499">
        <f t="shared" si="497"/>
        <v>37</v>
      </c>
      <c r="E4499" t="str">
        <f t="shared" si="498"/>
        <v>353091</v>
      </c>
      <c r="F4499">
        <f t="shared" si="499"/>
        <v>84</v>
      </c>
      <c r="G4499">
        <f t="shared" si="500"/>
        <v>91</v>
      </c>
      <c r="H4499" t="str">
        <f t="shared" si="501"/>
        <v>Portsea</v>
      </c>
      <c r="I4499" t="b">
        <f t="shared" si="496"/>
        <v>0</v>
      </c>
    </row>
    <row r="4500" spans="1:9" x14ac:dyDescent="0.3">
      <c r="A4500" t="s">
        <v>4499</v>
      </c>
      <c r="B4500">
        <f t="shared" si="495"/>
        <v>31</v>
      </c>
      <c r="C4500">
        <f t="shared" si="497"/>
        <v>37</v>
      </c>
      <c r="E4500" t="str">
        <f t="shared" si="498"/>
        <v>353094</v>
      </c>
      <c r="F4500">
        <f t="shared" si="499"/>
        <v>84</v>
      </c>
      <c r="G4500">
        <f t="shared" si="500"/>
        <v>107</v>
      </c>
      <c r="H4500" t="str">
        <f t="shared" si="501"/>
        <v>Portsmouth Youth Hostel</v>
      </c>
      <c r="I4500" t="b">
        <f t="shared" si="496"/>
        <v>0</v>
      </c>
    </row>
    <row r="4501" spans="1:9" x14ac:dyDescent="0.3">
      <c r="A4501" t="s">
        <v>4500</v>
      </c>
      <c r="B4501">
        <f t="shared" si="495"/>
        <v>32</v>
      </c>
      <c r="C4501">
        <f t="shared" si="497"/>
        <v>38</v>
      </c>
      <c r="E4501" t="str">
        <f t="shared" si="498"/>
        <v>353095</v>
      </c>
      <c r="F4501">
        <f t="shared" si="499"/>
        <v>85</v>
      </c>
      <c r="G4501">
        <f t="shared" si="500"/>
        <v>92</v>
      </c>
      <c r="H4501" t="str">
        <f t="shared" si="501"/>
        <v>Portsoy</v>
      </c>
      <c r="I4501" t="b">
        <f t="shared" si="496"/>
        <v>0</v>
      </c>
    </row>
    <row r="4502" spans="1:9" x14ac:dyDescent="0.3">
      <c r="A4502" t="s">
        <v>4501</v>
      </c>
      <c r="B4502">
        <f t="shared" si="495"/>
        <v>33</v>
      </c>
      <c r="C4502">
        <f t="shared" si="497"/>
        <v>39</v>
      </c>
      <c r="E4502" t="str">
        <f t="shared" si="498"/>
        <v>354358</v>
      </c>
      <c r="F4502">
        <f t="shared" si="499"/>
        <v>86</v>
      </c>
      <c r="G4502">
        <f t="shared" si="500"/>
        <v>155</v>
      </c>
      <c r="H4502" t="str">
        <f t="shared" si="501"/>
        <v>Ystradfellte Youth Hostel" nationalPark="Brecon Beacons National Park</v>
      </c>
      <c r="I4502" t="b">
        <f t="shared" si="496"/>
        <v>1</v>
      </c>
    </row>
    <row r="4503" spans="1:9" x14ac:dyDescent="0.3">
      <c r="A4503" t="s">
        <v>4502</v>
      </c>
      <c r="B4503">
        <f t="shared" si="495"/>
        <v>33</v>
      </c>
      <c r="C4503">
        <f t="shared" si="497"/>
        <v>39</v>
      </c>
      <c r="E4503" t="str">
        <f t="shared" si="498"/>
        <v>350002</v>
      </c>
      <c r="F4503">
        <f t="shared" si="499"/>
        <v>86</v>
      </c>
      <c r="G4503">
        <f t="shared" si="500"/>
        <v>109</v>
      </c>
      <c r="H4503" t="str">
        <f t="shared" si="501"/>
        <v>Abbey Dore Court Garden</v>
      </c>
      <c r="I4503" t="b">
        <f t="shared" si="496"/>
        <v>0</v>
      </c>
    </row>
    <row r="4504" spans="1:9" x14ac:dyDescent="0.3">
      <c r="A4504" t="s">
        <v>4503</v>
      </c>
      <c r="B4504">
        <f t="shared" si="495"/>
        <v>33</v>
      </c>
      <c r="C4504">
        <f t="shared" si="497"/>
        <v>39</v>
      </c>
      <c r="E4504" t="str">
        <f t="shared" si="498"/>
        <v>350003</v>
      </c>
      <c r="F4504">
        <f t="shared" si="499"/>
        <v>84</v>
      </c>
      <c r="G4504">
        <f t="shared" si="500"/>
        <v>96</v>
      </c>
      <c r="H4504" t="str">
        <f t="shared" si="501"/>
        <v>Abbey Hulton</v>
      </c>
      <c r="I4504" t="b">
        <f t="shared" si="496"/>
        <v>0</v>
      </c>
    </row>
    <row r="4505" spans="1:9" x14ac:dyDescent="0.3">
      <c r="A4505" t="s">
        <v>4504</v>
      </c>
      <c r="B4505">
        <f t="shared" si="495"/>
        <v>33</v>
      </c>
      <c r="C4505">
        <f t="shared" si="497"/>
        <v>39</v>
      </c>
      <c r="E4505" t="str">
        <f t="shared" si="498"/>
        <v>350004</v>
      </c>
      <c r="F4505">
        <f t="shared" si="499"/>
        <v>86</v>
      </c>
      <c r="G4505">
        <f t="shared" si="500"/>
        <v>95</v>
      </c>
      <c r="H4505" t="str">
        <f t="shared" si="501"/>
        <v>Abbeydale</v>
      </c>
      <c r="I4505" t="b">
        <f t="shared" si="496"/>
        <v>0</v>
      </c>
    </row>
    <row r="4506" spans="1:9" x14ac:dyDescent="0.3">
      <c r="A4506" t="s">
        <v>4505</v>
      </c>
      <c r="B4506">
        <f t="shared" si="495"/>
        <v>32</v>
      </c>
      <c r="C4506">
        <f t="shared" si="497"/>
        <v>38</v>
      </c>
      <c r="E4506" t="str">
        <f t="shared" si="498"/>
        <v>350006</v>
      </c>
      <c r="F4506">
        <f t="shared" si="499"/>
        <v>84</v>
      </c>
      <c r="G4506">
        <f t="shared" si="500"/>
        <v>115</v>
      </c>
      <c r="H4506" t="str">
        <f t="shared" si="501"/>
        <v>Abbotsbury Sub-Tropical Gardens</v>
      </c>
      <c r="I4506" t="b">
        <f t="shared" si="496"/>
        <v>0</v>
      </c>
    </row>
    <row r="4507" spans="1:9" x14ac:dyDescent="0.3">
      <c r="A4507" t="s">
        <v>4506</v>
      </c>
      <c r="B4507">
        <f t="shared" si="495"/>
        <v>33</v>
      </c>
      <c r="C4507">
        <f t="shared" si="497"/>
        <v>39</v>
      </c>
      <c r="E4507" t="str">
        <f t="shared" si="498"/>
        <v>350007</v>
      </c>
      <c r="F4507">
        <f t="shared" si="499"/>
        <v>86</v>
      </c>
      <c r="G4507">
        <f t="shared" si="500"/>
        <v>94</v>
      </c>
      <c r="H4507" t="str">
        <f t="shared" si="501"/>
        <v>Abercarn</v>
      </c>
      <c r="I4507" t="b">
        <f t="shared" si="496"/>
        <v>0</v>
      </c>
    </row>
    <row r="4508" spans="1:9" x14ac:dyDescent="0.3">
      <c r="A4508" t="s">
        <v>4507</v>
      </c>
      <c r="B4508">
        <f t="shared" si="495"/>
        <v>31</v>
      </c>
      <c r="C4508">
        <f t="shared" si="497"/>
        <v>37</v>
      </c>
      <c r="E4508" t="str">
        <f t="shared" si="498"/>
        <v>350008</v>
      </c>
      <c r="F4508">
        <f t="shared" si="499"/>
        <v>83</v>
      </c>
      <c r="G4508">
        <f t="shared" si="500"/>
        <v>98</v>
      </c>
      <c r="H4508" t="str">
        <f t="shared" si="501"/>
        <v>Aberconwy House</v>
      </c>
      <c r="I4508" t="b">
        <f t="shared" si="496"/>
        <v>0</v>
      </c>
    </row>
    <row r="4509" spans="1:9" x14ac:dyDescent="0.3">
      <c r="A4509" t="s">
        <v>4508</v>
      </c>
      <c r="B4509">
        <f t="shared" si="495"/>
        <v>32</v>
      </c>
      <c r="C4509">
        <f t="shared" si="497"/>
        <v>38</v>
      </c>
      <c r="E4509" t="str">
        <f t="shared" si="498"/>
        <v>350010</v>
      </c>
      <c r="F4509">
        <f t="shared" si="499"/>
        <v>85</v>
      </c>
      <c r="G4509">
        <f t="shared" si="500"/>
        <v>101</v>
      </c>
      <c r="H4509" t="str">
        <f t="shared" si="501"/>
        <v>Aberdeen Airport</v>
      </c>
      <c r="I4509" t="b">
        <f t="shared" si="496"/>
        <v>0</v>
      </c>
    </row>
    <row r="4510" spans="1:9" x14ac:dyDescent="0.3">
      <c r="A4510" t="s">
        <v>4509</v>
      </c>
      <c r="B4510">
        <f t="shared" si="495"/>
        <v>32</v>
      </c>
      <c r="C4510">
        <f t="shared" si="497"/>
        <v>38</v>
      </c>
      <c r="E4510" t="str">
        <f t="shared" si="498"/>
        <v>350012</v>
      </c>
      <c r="F4510">
        <f t="shared" si="499"/>
        <v>84</v>
      </c>
      <c r="G4510">
        <f t="shared" si="500"/>
        <v>105</v>
      </c>
      <c r="H4510" t="str">
        <f t="shared" si="501"/>
        <v>Aberdeen Youth Hostel</v>
      </c>
      <c r="I4510" t="b">
        <f t="shared" si="496"/>
        <v>0</v>
      </c>
    </row>
    <row r="4511" spans="1:9" x14ac:dyDescent="0.3">
      <c r="A4511" t="s">
        <v>4510</v>
      </c>
      <c r="B4511">
        <f t="shared" si="495"/>
        <v>33</v>
      </c>
      <c r="C4511">
        <f t="shared" si="497"/>
        <v>39</v>
      </c>
      <c r="E4511" t="str">
        <f t="shared" si="498"/>
        <v>350020</v>
      </c>
      <c r="F4511">
        <f t="shared" si="499"/>
        <v>86</v>
      </c>
      <c r="G4511">
        <f t="shared" si="500"/>
        <v>97</v>
      </c>
      <c r="H4511" t="str">
        <f t="shared" si="501"/>
        <v>Abertillery</v>
      </c>
      <c r="I4511" t="b">
        <f t="shared" si="496"/>
        <v>0</v>
      </c>
    </row>
    <row r="4512" spans="1:9" x14ac:dyDescent="0.3">
      <c r="A4512" t="s">
        <v>4511</v>
      </c>
      <c r="B4512">
        <f t="shared" si="495"/>
        <v>33</v>
      </c>
      <c r="C4512">
        <f t="shared" si="497"/>
        <v>39</v>
      </c>
      <c r="E4512" t="str">
        <f t="shared" si="498"/>
        <v>350022</v>
      </c>
      <c r="F4512">
        <f t="shared" si="499"/>
        <v>86</v>
      </c>
      <c r="G4512">
        <f t="shared" si="500"/>
        <v>92</v>
      </c>
      <c r="H4512" t="str">
        <f t="shared" si="501"/>
        <v>Aboyne</v>
      </c>
      <c r="I4512" t="b">
        <f t="shared" si="496"/>
        <v>0</v>
      </c>
    </row>
    <row r="4513" spans="1:9" x14ac:dyDescent="0.3">
      <c r="A4513" t="s">
        <v>4512</v>
      </c>
      <c r="B4513">
        <f t="shared" si="495"/>
        <v>33</v>
      </c>
      <c r="C4513">
        <f t="shared" si="497"/>
        <v>39</v>
      </c>
      <c r="E4513" t="str">
        <f t="shared" si="498"/>
        <v>350024</v>
      </c>
      <c r="F4513">
        <f t="shared" si="499"/>
        <v>86</v>
      </c>
      <c r="G4513">
        <f t="shared" si="500"/>
        <v>116</v>
      </c>
      <c r="H4513" t="str">
        <f t="shared" si="501"/>
        <v>A'Chailleach (Fannaich Region)</v>
      </c>
      <c r="I4513" t="b">
        <f t="shared" si="496"/>
        <v>0</v>
      </c>
    </row>
    <row r="4514" spans="1:9" x14ac:dyDescent="0.3">
      <c r="A4514" t="s">
        <v>4513</v>
      </c>
      <c r="B4514">
        <f t="shared" si="495"/>
        <v>32</v>
      </c>
      <c r="C4514">
        <f t="shared" si="497"/>
        <v>38</v>
      </c>
      <c r="E4514" t="str">
        <f t="shared" si="498"/>
        <v>350027</v>
      </c>
      <c r="F4514">
        <f t="shared" si="499"/>
        <v>85</v>
      </c>
      <c r="G4514">
        <f t="shared" si="500"/>
        <v>108</v>
      </c>
      <c r="H4514" t="str">
        <f t="shared" si="501"/>
        <v>Achininver Youth Hostel</v>
      </c>
      <c r="I4514" t="b">
        <f t="shared" si="496"/>
        <v>0</v>
      </c>
    </row>
    <row r="4515" spans="1:9" x14ac:dyDescent="0.3">
      <c r="A4515" t="s">
        <v>4514</v>
      </c>
      <c r="B4515">
        <f t="shared" si="495"/>
        <v>32</v>
      </c>
      <c r="C4515">
        <f t="shared" si="497"/>
        <v>38</v>
      </c>
      <c r="E4515" t="str">
        <f t="shared" si="498"/>
        <v>350033</v>
      </c>
      <c r="F4515">
        <f t="shared" si="499"/>
        <v>85</v>
      </c>
      <c r="G4515">
        <f t="shared" si="500"/>
        <v>103</v>
      </c>
      <c r="H4515" t="str">
        <f t="shared" si="501"/>
        <v>Acomb Youth Hostel</v>
      </c>
      <c r="I4515" t="b">
        <f t="shared" si="496"/>
        <v>0</v>
      </c>
    </row>
    <row r="4516" spans="1:9" x14ac:dyDescent="0.3">
      <c r="A4516" t="s">
        <v>4515</v>
      </c>
      <c r="B4516">
        <f t="shared" si="495"/>
        <v>32</v>
      </c>
      <c r="C4516">
        <f t="shared" si="497"/>
        <v>38</v>
      </c>
      <c r="E4516" t="str">
        <f t="shared" si="498"/>
        <v>350049</v>
      </c>
      <c r="F4516">
        <f t="shared" si="499"/>
        <v>85</v>
      </c>
      <c r="G4516">
        <f t="shared" si="500"/>
        <v>93</v>
      </c>
      <c r="H4516" t="str">
        <f t="shared" si="501"/>
        <v>Alcester</v>
      </c>
      <c r="I4516" t="b">
        <f t="shared" si="496"/>
        <v>0</v>
      </c>
    </row>
    <row r="4517" spans="1:9" x14ac:dyDescent="0.3">
      <c r="A4517" t="s">
        <v>4516</v>
      </c>
      <c r="B4517">
        <f t="shared" si="495"/>
        <v>32</v>
      </c>
      <c r="C4517">
        <f t="shared" si="497"/>
        <v>38</v>
      </c>
      <c r="E4517" t="str">
        <f t="shared" si="498"/>
        <v>350051</v>
      </c>
      <c r="F4517">
        <f t="shared" si="499"/>
        <v>85</v>
      </c>
      <c r="G4517">
        <f t="shared" si="500"/>
        <v>97</v>
      </c>
      <c r="H4517" t="str">
        <f t="shared" si="501"/>
        <v>Alder Forest</v>
      </c>
      <c r="I4517" t="b">
        <f t="shared" si="496"/>
        <v>0</v>
      </c>
    </row>
    <row r="4518" spans="1:9" x14ac:dyDescent="0.3">
      <c r="A4518" t="s">
        <v>4517</v>
      </c>
      <c r="B4518">
        <f t="shared" si="495"/>
        <v>33</v>
      </c>
      <c r="C4518">
        <f t="shared" si="497"/>
        <v>39</v>
      </c>
      <c r="E4518" t="str">
        <f t="shared" si="498"/>
        <v>350071</v>
      </c>
      <c r="F4518">
        <f t="shared" si="499"/>
        <v>86</v>
      </c>
      <c r="G4518">
        <f t="shared" si="500"/>
        <v>105</v>
      </c>
      <c r="H4518" t="str">
        <f t="shared" si="501"/>
        <v>Alston Youth Hostel</v>
      </c>
      <c r="I4518" t="b">
        <f t="shared" si="496"/>
        <v>0</v>
      </c>
    </row>
    <row r="4519" spans="1:9" x14ac:dyDescent="0.3">
      <c r="A4519" t="s">
        <v>4518</v>
      </c>
      <c r="B4519">
        <f t="shared" si="495"/>
        <v>33</v>
      </c>
      <c r="C4519">
        <f t="shared" si="497"/>
        <v>39</v>
      </c>
      <c r="E4519" t="str">
        <f t="shared" si="498"/>
        <v>350072</v>
      </c>
      <c r="F4519">
        <f t="shared" si="499"/>
        <v>85</v>
      </c>
      <c r="G4519">
        <f t="shared" si="500"/>
        <v>88</v>
      </c>
      <c r="H4519" t="str">
        <f t="shared" si="501"/>
        <v>Alt</v>
      </c>
      <c r="I4519" t="b">
        <f t="shared" si="496"/>
        <v>0</v>
      </c>
    </row>
    <row r="4520" spans="1:9" x14ac:dyDescent="0.3">
      <c r="A4520" t="s">
        <v>4519</v>
      </c>
      <c r="B4520">
        <f t="shared" si="495"/>
        <v>33</v>
      </c>
      <c r="C4520">
        <f t="shared" si="497"/>
        <v>39</v>
      </c>
      <c r="E4520" t="str">
        <f t="shared" si="498"/>
        <v>350079</v>
      </c>
      <c r="F4520">
        <f t="shared" si="499"/>
        <v>86</v>
      </c>
      <c r="G4520">
        <f t="shared" si="500"/>
        <v>95</v>
      </c>
      <c r="H4520" t="str">
        <f t="shared" si="501"/>
        <v>Alwoodley</v>
      </c>
      <c r="I4520" t="b">
        <f t="shared" si="496"/>
        <v>0</v>
      </c>
    </row>
    <row r="4521" spans="1:9" x14ac:dyDescent="0.3">
      <c r="A4521" t="s">
        <v>4520</v>
      </c>
      <c r="B4521">
        <f t="shared" si="495"/>
        <v>34</v>
      </c>
      <c r="C4521">
        <f t="shared" si="497"/>
        <v>40</v>
      </c>
      <c r="E4521" t="str">
        <f t="shared" si="498"/>
        <v>350082</v>
      </c>
      <c r="F4521">
        <f t="shared" si="499"/>
        <v>87</v>
      </c>
      <c r="G4521">
        <f t="shared" si="500"/>
        <v>96</v>
      </c>
      <c r="H4521" t="str">
        <f t="shared" si="501"/>
        <v>Am Bodach</v>
      </c>
      <c r="I4521" t="b">
        <f t="shared" si="496"/>
        <v>0</v>
      </c>
    </row>
    <row r="4522" spans="1:9" x14ac:dyDescent="0.3">
      <c r="A4522" t="s">
        <v>4521</v>
      </c>
      <c r="B4522">
        <f t="shared" si="495"/>
        <v>32</v>
      </c>
      <c r="C4522">
        <f t="shared" si="497"/>
        <v>38</v>
      </c>
      <c r="E4522" t="str">
        <f t="shared" si="498"/>
        <v>350095</v>
      </c>
      <c r="F4522">
        <f t="shared" si="499"/>
        <v>84</v>
      </c>
      <c r="G4522">
        <f t="shared" si="500"/>
        <v>98</v>
      </c>
      <c r="H4522" t="str">
        <f t="shared" si="501"/>
        <v>An Cala Garden</v>
      </c>
      <c r="I4522" t="b">
        <f t="shared" si="496"/>
        <v>0</v>
      </c>
    </row>
    <row r="4523" spans="1:9" x14ac:dyDescent="0.3">
      <c r="A4523" t="s">
        <v>4522</v>
      </c>
      <c r="B4523">
        <f t="shared" si="495"/>
        <v>32</v>
      </c>
      <c r="C4523">
        <f t="shared" si="497"/>
        <v>38</v>
      </c>
      <c r="E4523" t="str">
        <f t="shared" si="498"/>
        <v>351558</v>
      </c>
      <c r="F4523">
        <f t="shared" si="499"/>
        <v>84</v>
      </c>
      <c r="G4523">
        <f t="shared" si="500"/>
        <v>98</v>
      </c>
      <c r="H4523" t="str">
        <f t="shared" si="501"/>
        <v>Gerrards Cross</v>
      </c>
      <c r="I4523" t="b">
        <f t="shared" si="496"/>
        <v>0</v>
      </c>
    </row>
    <row r="4524" spans="1:9" x14ac:dyDescent="0.3">
      <c r="A4524" t="s">
        <v>4523</v>
      </c>
      <c r="B4524">
        <f t="shared" si="495"/>
        <v>32</v>
      </c>
      <c r="C4524">
        <f t="shared" si="497"/>
        <v>38</v>
      </c>
      <c r="E4524" t="str">
        <f t="shared" si="498"/>
        <v>351565</v>
      </c>
      <c r="F4524">
        <f t="shared" si="499"/>
        <v>84</v>
      </c>
      <c r="G4524">
        <f t="shared" si="500"/>
        <v>91</v>
      </c>
      <c r="H4524" t="str">
        <f t="shared" si="501"/>
        <v>Gilbent</v>
      </c>
      <c r="I4524" t="b">
        <f t="shared" si="496"/>
        <v>0</v>
      </c>
    </row>
    <row r="4525" spans="1:9" x14ac:dyDescent="0.3">
      <c r="A4525" t="s">
        <v>4524</v>
      </c>
      <c r="B4525">
        <f t="shared" si="495"/>
        <v>33</v>
      </c>
      <c r="C4525">
        <f t="shared" si="497"/>
        <v>39</v>
      </c>
      <c r="E4525" t="str">
        <f t="shared" si="498"/>
        <v>351566</v>
      </c>
      <c r="F4525">
        <f t="shared" si="499"/>
        <v>86</v>
      </c>
      <c r="G4525">
        <f t="shared" si="500"/>
        <v>98</v>
      </c>
      <c r="H4525" t="str">
        <f t="shared" si="501"/>
        <v>Gilbertstone</v>
      </c>
      <c r="I4525" t="b">
        <f t="shared" si="496"/>
        <v>0</v>
      </c>
    </row>
    <row r="4526" spans="1:9" x14ac:dyDescent="0.3">
      <c r="A4526" t="s">
        <v>4525</v>
      </c>
      <c r="B4526">
        <f t="shared" si="495"/>
        <v>32</v>
      </c>
      <c r="C4526">
        <f t="shared" si="497"/>
        <v>38</v>
      </c>
      <c r="E4526" t="str">
        <f t="shared" si="498"/>
        <v>351569</v>
      </c>
      <c r="F4526">
        <f t="shared" si="499"/>
        <v>85</v>
      </c>
      <c r="G4526">
        <f t="shared" si="500"/>
        <v>107</v>
      </c>
      <c r="H4526" t="str">
        <f t="shared" si="501"/>
        <v>Gilling Castle Grounds</v>
      </c>
      <c r="I4526" t="b">
        <f t="shared" si="496"/>
        <v>0</v>
      </c>
    </row>
    <row r="4527" spans="1:9" x14ac:dyDescent="0.3">
      <c r="A4527" t="s">
        <v>4526</v>
      </c>
      <c r="B4527">
        <f t="shared" si="495"/>
        <v>33</v>
      </c>
      <c r="C4527">
        <f t="shared" si="497"/>
        <v>39</v>
      </c>
      <c r="E4527" t="str">
        <f t="shared" si="498"/>
        <v>351573</v>
      </c>
      <c r="F4527">
        <f t="shared" si="499"/>
        <v>86</v>
      </c>
      <c r="G4527">
        <f t="shared" si="500"/>
        <v>96</v>
      </c>
      <c r="H4527" t="str">
        <f t="shared" si="501"/>
        <v>Girlington</v>
      </c>
      <c r="I4527" t="b">
        <f t="shared" si="496"/>
        <v>0</v>
      </c>
    </row>
    <row r="4528" spans="1:9" x14ac:dyDescent="0.3">
      <c r="A4528" t="s">
        <v>4527</v>
      </c>
      <c r="B4528">
        <f t="shared" si="495"/>
        <v>33</v>
      </c>
      <c r="C4528">
        <f t="shared" si="497"/>
        <v>39</v>
      </c>
      <c r="E4528" t="str">
        <f t="shared" si="498"/>
        <v>351576</v>
      </c>
      <c r="F4528">
        <f t="shared" si="499"/>
        <v>86</v>
      </c>
      <c r="G4528">
        <f t="shared" si="500"/>
        <v>102</v>
      </c>
      <c r="H4528" t="str">
        <f t="shared" si="501"/>
        <v>Glas Bheinn Mhor</v>
      </c>
      <c r="I4528" t="b">
        <f t="shared" si="496"/>
        <v>0</v>
      </c>
    </row>
    <row r="4529" spans="1:9" x14ac:dyDescent="0.3">
      <c r="A4529" t="s">
        <v>4528</v>
      </c>
      <c r="B4529">
        <f t="shared" si="495"/>
        <v>34</v>
      </c>
      <c r="C4529">
        <f t="shared" si="497"/>
        <v>40</v>
      </c>
      <c r="E4529" t="str">
        <f t="shared" si="498"/>
        <v>351577</v>
      </c>
      <c r="F4529">
        <f t="shared" si="499"/>
        <v>87</v>
      </c>
      <c r="G4529">
        <f t="shared" si="500"/>
        <v>103</v>
      </c>
      <c r="H4529" t="str">
        <f t="shared" si="501"/>
        <v>Glas Leathad Mor</v>
      </c>
      <c r="I4529" t="b">
        <f t="shared" si="496"/>
        <v>0</v>
      </c>
    </row>
    <row r="4530" spans="1:9" x14ac:dyDescent="0.3">
      <c r="A4530" t="s">
        <v>4529</v>
      </c>
      <c r="B4530">
        <f t="shared" si="495"/>
        <v>32</v>
      </c>
      <c r="C4530">
        <f t="shared" si="497"/>
        <v>38</v>
      </c>
      <c r="E4530" t="str">
        <f t="shared" si="498"/>
        <v>351582</v>
      </c>
      <c r="F4530">
        <f t="shared" si="499"/>
        <v>85</v>
      </c>
      <c r="G4530">
        <f t="shared" si="500"/>
        <v>108</v>
      </c>
      <c r="H4530" t="str">
        <f t="shared" si="501"/>
        <v>Glasgow Botanic Gardens</v>
      </c>
      <c r="I4530" t="b">
        <f t="shared" si="496"/>
        <v>0</v>
      </c>
    </row>
    <row r="4531" spans="1:9" x14ac:dyDescent="0.3">
      <c r="A4531" t="s">
        <v>4530</v>
      </c>
      <c r="B4531">
        <f t="shared" si="495"/>
        <v>33</v>
      </c>
      <c r="C4531">
        <f t="shared" si="497"/>
        <v>39</v>
      </c>
      <c r="E4531" t="str">
        <f t="shared" si="498"/>
        <v>351589</v>
      </c>
      <c r="F4531">
        <f t="shared" si="499"/>
        <v>86</v>
      </c>
      <c r="G4531">
        <f t="shared" si="500"/>
        <v>93</v>
      </c>
      <c r="H4531" t="str">
        <f t="shared" si="501"/>
        <v>Gledhow</v>
      </c>
      <c r="I4531" t="b">
        <f t="shared" si="496"/>
        <v>0</v>
      </c>
    </row>
    <row r="4532" spans="1:9" x14ac:dyDescent="0.3">
      <c r="A4532" t="s">
        <v>4531</v>
      </c>
      <c r="B4532">
        <f t="shared" si="495"/>
        <v>32</v>
      </c>
      <c r="C4532">
        <f t="shared" si="497"/>
        <v>38</v>
      </c>
      <c r="E4532" t="str">
        <f t="shared" si="498"/>
        <v>351593</v>
      </c>
      <c r="F4532">
        <f t="shared" si="499"/>
        <v>85</v>
      </c>
      <c r="G4532">
        <f t="shared" si="500"/>
        <v>113</v>
      </c>
      <c r="H4532" t="str">
        <f t="shared" si="501"/>
        <v>Glenarm Castle Walled Garden</v>
      </c>
      <c r="I4532" t="b">
        <f t="shared" si="496"/>
        <v>0</v>
      </c>
    </row>
    <row r="4533" spans="1:9" x14ac:dyDescent="0.3">
      <c r="A4533" t="s">
        <v>4532</v>
      </c>
      <c r="B4533">
        <f t="shared" si="495"/>
        <v>33</v>
      </c>
      <c r="C4533">
        <f t="shared" si="497"/>
        <v>39</v>
      </c>
      <c r="E4533" t="str">
        <f t="shared" si="498"/>
        <v>351601</v>
      </c>
      <c r="F4533">
        <f t="shared" si="499"/>
        <v>86</v>
      </c>
      <c r="G4533">
        <f t="shared" si="500"/>
        <v>94</v>
      </c>
      <c r="H4533" t="str">
        <f t="shared" si="501"/>
        <v>Glenfarg</v>
      </c>
      <c r="I4533" t="b">
        <f t="shared" si="496"/>
        <v>0</v>
      </c>
    </row>
    <row r="4534" spans="1:9" x14ac:dyDescent="0.3">
      <c r="A4534" t="s">
        <v>4533</v>
      </c>
      <c r="B4534">
        <f t="shared" si="495"/>
        <v>32</v>
      </c>
      <c r="C4534">
        <f t="shared" si="497"/>
        <v>38</v>
      </c>
      <c r="E4534" t="str">
        <f t="shared" si="498"/>
        <v>351611</v>
      </c>
      <c r="F4534">
        <f t="shared" si="499"/>
        <v>84</v>
      </c>
      <c r="G4534">
        <f t="shared" si="500"/>
        <v>137</v>
      </c>
      <c r="H4534" t="str">
        <f t="shared" si="501"/>
        <v>Glyndebourne" nationalPark="South Downs National Park</v>
      </c>
      <c r="I4534" t="b">
        <f t="shared" si="496"/>
        <v>1</v>
      </c>
    </row>
    <row r="4535" spans="1:9" x14ac:dyDescent="0.3">
      <c r="A4535" t="s">
        <v>4534</v>
      </c>
      <c r="B4535">
        <f t="shared" si="495"/>
        <v>32</v>
      </c>
      <c r="C4535">
        <f t="shared" si="497"/>
        <v>38</v>
      </c>
      <c r="E4535" t="str">
        <f t="shared" si="498"/>
        <v>351612</v>
      </c>
      <c r="F4535">
        <f t="shared" si="499"/>
        <v>85</v>
      </c>
      <c r="G4535">
        <f t="shared" si="500"/>
        <v>92</v>
      </c>
      <c r="H4535" t="str">
        <f t="shared" si="501"/>
        <v>Gnosall</v>
      </c>
      <c r="I4535" t="b">
        <f t="shared" si="496"/>
        <v>0</v>
      </c>
    </row>
    <row r="4536" spans="1:9" x14ac:dyDescent="0.3">
      <c r="A4536" t="s">
        <v>4535</v>
      </c>
      <c r="B4536">
        <f t="shared" si="495"/>
        <v>33</v>
      </c>
      <c r="C4536">
        <f t="shared" si="497"/>
        <v>39</v>
      </c>
      <c r="E4536" t="str">
        <f t="shared" si="498"/>
        <v>351618</v>
      </c>
      <c r="F4536">
        <f t="shared" si="499"/>
        <v>86</v>
      </c>
      <c r="G4536">
        <f t="shared" si="500"/>
        <v>102</v>
      </c>
      <c r="H4536" t="str">
        <f t="shared" si="501"/>
        <v>Golden Acre Park</v>
      </c>
      <c r="I4536" t="b">
        <f t="shared" si="496"/>
        <v>0</v>
      </c>
    </row>
    <row r="4537" spans="1:9" x14ac:dyDescent="0.3">
      <c r="A4537" t="s">
        <v>4536</v>
      </c>
      <c r="B4537">
        <f t="shared" si="495"/>
        <v>33</v>
      </c>
      <c r="C4537">
        <f t="shared" si="497"/>
        <v>39</v>
      </c>
      <c r="E4537" t="str">
        <f t="shared" si="498"/>
        <v>351619</v>
      </c>
      <c r="F4537">
        <f t="shared" si="499"/>
        <v>86</v>
      </c>
      <c r="G4537">
        <f t="shared" si="500"/>
        <v>96</v>
      </c>
      <c r="H4537" t="str">
        <f t="shared" si="501"/>
        <v>Goldenhill</v>
      </c>
      <c r="I4537" t="b">
        <f t="shared" si="496"/>
        <v>0</v>
      </c>
    </row>
    <row r="4538" spans="1:9" x14ac:dyDescent="0.3">
      <c r="A4538" t="s">
        <v>4537</v>
      </c>
      <c r="B4538">
        <f t="shared" si="495"/>
        <v>33</v>
      </c>
      <c r="C4538">
        <f t="shared" si="497"/>
        <v>39</v>
      </c>
      <c r="E4538" t="str">
        <f t="shared" si="498"/>
        <v>351625</v>
      </c>
      <c r="F4538">
        <f t="shared" si="499"/>
        <v>86</v>
      </c>
      <c r="G4538">
        <f t="shared" si="500"/>
        <v>146</v>
      </c>
      <c r="H4538" t="str">
        <f t="shared" si="501"/>
        <v>Goodwood Racecourse" nationalPark="South Downs National Park</v>
      </c>
      <c r="I4538" t="b">
        <f t="shared" si="496"/>
        <v>1</v>
      </c>
    </row>
    <row r="4539" spans="1:9" x14ac:dyDescent="0.3">
      <c r="A4539" t="s">
        <v>4538</v>
      </c>
      <c r="B4539">
        <f t="shared" si="495"/>
        <v>32</v>
      </c>
      <c r="C4539">
        <f t="shared" si="497"/>
        <v>38</v>
      </c>
      <c r="E4539" t="str">
        <f t="shared" si="498"/>
        <v>351626</v>
      </c>
      <c r="F4539">
        <f t="shared" si="499"/>
        <v>85</v>
      </c>
      <c r="G4539">
        <f t="shared" si="500"/>
        <v>103</v>
      </c>
      <c r="H4539" t="str">
        <f t="shared" si="501"/>
        <v>Goodworth Clatford</v>
      </c>
      <c r="I4539" t="b">
        <f t="shared" si="496"/>
        <v>0</v>
      </c>
    </row>
    <row r="4540" spans="1:9" x14ac:dyDescent="0.3">
      <c r="A4540" t="s">
        <v>4539</v>
      </c>
      <c r="B4540">
        <f t="shared" si="495"/>
        <v>32</v>
      </c>
      <c r="C4540">
        <f t="shared" si="497"/>
        <v>38</v>
      </c>
      <c r="E4540" t="str">
        <f t="shared" si="498"/>
        <v>351628</v>
      </c>
      <c r="F4540">
        <f t="shared" si="499"/>
        <v>84</v>
      </c>
      <c r="G4540">
        <f t="shared" si="500"/>
        <v>95</v>
      </c>
      <c r="H4540" t="str">
        <f t="shared" si="501"/>
        <v>Goose Green</v>
      </c>
      <c r="I4540" t="b">
        <f t="shared" si="496"/>
        <v>0</v>
      </c>
    </row>
    <row r="4541" spans="1:9" x14ac:dyDescent="0.3">
      <c r="A4541" t="s">
        <v>4540</v>
      </c>
      <c r="B4541">
        <f t="shared" si="495"/>
        <v>33</v>
      </c>
      <c r="C4541">
        <f t="shared" si="497"/>
        <v>39</v>
      </c>
      <c r="E4541" t="str">
        <f t="shared" si="498"/>
        <v>351631</v>
      </c>
      <c r="F4541">
        <f t="shared" si="499"/>
        <v>86</v>
      </c>
      <c r="G4541">
        <f t="shared" si="500"/>
        <v>96</v>
      </c>
      <c r="H4541" t="str">
        <f t="shared" si="501"/>
        <v>Gornalwood</v>
      </c>
      <c r="I4541" t="b">
        <f t="shared" si="496"/>
        <v>0</v>
      </c>
    </row>
    <row r="4542" spans="1:9" x14ac:dyDescent="0.3">
      <c r="A4542" t="s">
        <v>4541</v>
      </c>
      <c r="B4542">
        <f t="shared" si="495"/>
        <v>32</v>
      </c>
      <c r="C4542">
        <f t="shared" si="497"/>
        <v>38</v>
      </c>
      <c r="E4542" t="str">
        <f t="shared" si="498"/>
        <v>351634</v>
      </c>
      <c r="F4542">
        <f t="shared" si="499"/>
        <v>85</v>
      </c>
      <c r="G4542">
        <f t="shared" si="500"/>
        <v>91</v>
      </c>
      <c r="H4542" t="str">
        <f t="shared" si="501"/>
        <v>Gorton</v>
      </c>
      <c r="I4542" t="b">
        <f t="shared" si="496"/>
        <v>0</v>
      </c>
    </row>
    <row r="4543" spans="1:9" x14ac:dyDescent="0.3">
      <c r="A4543" t="s">
        <v>4542</v>
      </c>
      <c r="B4543">
        <f t="shared" si="495"/>
        <v>31</v>
      </c>
      <c r="C4543">
        <f t="shared" si="497"/>
        <v>37</v>
      </c>
      <c r="E4543" t="str">
        <f t="shared" si="498"/>
        <v>351637</v>
      </c>
      <c r="F4543">
        <f t="shared" si="499"/>
        <v>84</v>
      </c>
      <c r="G4543">
        <f t="shared" si="500"/>
        <v>91</v>
      </c>
      <c r="H4543" t="str">
        <f t="shared" si="501"/>
        <v>Gosport</v>
      </c>
      <c r="I4543" t="b">
        <f t="shared" si="496"/>
        <v>0</v>
      </c>
    </row>
    <row r="4544" spans="1:9" x14ac:dyDescent="0.3">
      <c r="A4544" t="s">
        <v>4543</v>
      </c>
      <c r="B4544">
        <f t="shared" si="495"/>
        <v>32</v>
      </c>
      <c r="C4544">
        <f t="shared" si="497"/>
        <v>38</v>
      </c>
      <c r="E4544" t="str">
        <f t="shared" si="498"/>
        <v>351644</v>
      </c>
      <c r="F4544">
        <f t="shared" si="499"/>
        <v>85</v>
      </c>
      <c r="G4544">
        <f t="shared" si="500"/>
        <v>102</v>
      </c>
      <c r="H4544" t="str">
        <f t="shared" si="501"/>
        <v>Grange-Over-Sands</v>
      </c>
      <c r="I4544" t="b">
        <f t="shared" si="496"/>
        <v>0</v>
      </c>
    </row>
    <row r="4545" spans="1:9" x14ac:dyDescent="0.3">
      <c r="A4545" t="s">
        <v>4544</v>
      </c>
      <c r="B4545">
        <f t="shared" si="495"/>
        <v>32</v>
      </c>
      <c r="C4545">
        <f t="shared" si="497"/>
        <v>38</v>
      </c>
      <c r="E4545" t="str">
        <f t="shared" si="498"/>
        <v>353104</v>
      </c>
      <c r="F4545">
        <f t="shared" si="499"/>
        <v>85</v>
      </c>
      <c r="G4545">
        <f t="shared" si="500"/>
        <v>92</v>
      </c>
      <c r="H4545" t="str">
        <f t="shared" si="501"/>
        <v>Powburn</v>
      </c>
      <c r="I4545" t="b">
        <f t="shared" si="496"/>
        <v>0</v>
      </c>
    </row>
    <row r="4546" spans="1:9" x14ac:dyDescent="0.3">
      <c r="A4546" t="s">
        <v>4545</v>
      </c>
      <c r="B4546">
        <f t="shared" ref="B4546:B4609" si="502">FIND("id=", A4546) + 4</f>
        <v>33</v>
      </c>
      <c r="C4546">
        <f t="shared" si="497"/>
        <v>39</v>
      </c>
      <c r="E4546" t="str">
        <f t="shared" si="498"/>
        <v>353106</v>
      </c>
      <c r="F4546">
        <f t="shared" si="499"/>
        <v>84</v>
      </c>
      <c r="G4546">
        <f t="shared" si="500"/>
        <v>103</v>
      </c>
      <c r="H4546" t="str">
        <f t="shared" si="501"/>
        <v>Powis Castle Garden</v>
      </c>
      <c r="I4546" t="b">
        <f t="shared" ref="I4546:I4609" si="503">ISNUMBER(SEARCH("=",H4546))</f>
        <v>0</v>
      </c>
    </row>
    <row r="4547" spans="1:9" x14ac:dyDescent="0.3">
      <c r="A4547" t="s">
        <v>4546</v>
      </c>
      <c r="B4547">
        <f t="shared" si="502"/>
        <v>32</v>
      </c>
      <c r="C4547">
        <f t="shared" si="497"/>
        <v>38</v>
      </c>
      <c r="E4547" t="str">
        <f t="shared" si="498"/>
        <v>353108</v>
      </c>
      <c r="F4547">
        <f t="shared" si="499"/>
        <v>85</v>
      </c>
      <c r="G4547">
        <f t="shared" si="500"/>
        <v>92</v>
      </c>
      <c r="H4547" t="str">
        <f t="shared" si="501"/>
        <v>Poynton</v>
      </c>
      <c r="I4547" t="b">
        <f t="shared" si="503"/>
        <v>0</v>
      </c>
    </row>
    <row r="4548" spans="1:9" x14ac:dyDescent="0.3">
      <c r="A4548" t="s">
        <v>4547</v>
      </c>
      <c r="B4548">
        <f t="shared" si="502"/>
        <v>33</v>
      </c>
      <c r="C4548">
        <f t="shared" si="497"/>
        <v>39</v>
      </c>
      <c r="E4548" t="str">
        <f t="shared" si="498"/>
        <v>353113</v>
      </c>
      <c r="F4548">
        <f t="shared" si="499"/>
        <v>86</v>
      </c>
      <c r="G4548">
        <f t="shared" si="500"/>
        <v>96</v>
      </c>
      <c r="H4548" t="str">
        <f t="shared" si="501"/>
        <v>Presteigne</v>
      </c>
      <c r="I4548" t="b">
        <f t="shared" si="503"/>
        <v>0</v>
      </c>
    </row>
    <row r="4549" spans="1:9" x14ac:dyDescent="0.3">
      <c r="A4549" t="s">
        <v>4548</v>
      </c>
      <c r="B4549">
        <f t="shared" si="502"/>
        <v>32</v>
      </c>
      <c r="C4549">
        <f t="shared" si="497"/>
        <v>38</v>
      </c>
      <c r="E4549" t="str">
        <f t="shared" si="498"/>
        <v>353115</v>
      </c>
      <c r="F4549">
        <f t="shared" si="499"/>
        <v>85</v>
      </c>
      <c r="G4549">
        <f t="shared" si="500"/>
        <v>107</v>
      </c>
      <c r="H4549" t="str">
        <f t="shared" si="501"/>
        <v>Preston North End F.C.</v>
      </c>
      <c r="I4549" t="b">
        <f t="shared" si="503"/>
        <v>0</v>
      </c>
    </row>
    <row r="4550" spans="1:9" x14ac:dyDescent="0.3">
      <c r="A4550" t="s">
        <v>4549</v>
      </c>
      <c r="B4550">
        <f t="shared" si="502"/>
        <v>31</v>
      </c>
      <c r="C4550">
        <f t="shared" si="497"/>
        <v>37</v>
      </c>
      <c r="E4550" t="str">
        <f t="shared" si="498"/>
        <v>353119</v>
      </c>
      <c r="F4550">
        <f t="shared" si="499"/>
        <v>84</v>
      </c>
      <c r="G4550">
        <f t="shared" si="500"/>
        <v>93</v>
      </c>
      <c r="H4550" t="str">
        <f t="shared" si="501"/>
        <v>Prestwick</v>
      </c>
      <c r="I4550" t="b">
        <f t="shared" si="503"/>
        <v>0</v>
      </c>
    </row>
    <row r="4551" spans="1:9" x14ac:dyDescent="0.3">
      <c r="A4551" t="s">
        <v>4550</v>
      </c>
      <c r="B4551">
        <f t="shared" si="502"/>
        <v>33</v>
      </c>
      <c r="C4551">
        <f t="shared" si="497"/>
        <v>39</v>
      </c>
      <c r="E4551" t="str">
        <f t="shared" si="498"/>
        <v>353120</v>
      </c>
      <c r="F4551">
        <f t="shared" si="499"/>
        <v>86</v>
      </c>
      <c r="G4551">
        <f t="shared" si="500"/>
        <v>99</v>
      </c>
      <c r="H4551" t="str">
        <f t="shared" si="501"/>
        <v>Primrose Hill</v>
      </c>
      <c r="I4551" t="b">
        <f t="shared" si="503"/>
        <v>0</v>
      </c>
    </row>
    <row r="4552" spans="1:9" x14ac:dyDescent="0.3">
      <c r="A4552" t="s">
        <v>4551</v>
      </c>
      <c r="B4552">
        <f t="shared" si="502"/>
        <v>33</v>
      </c>
      <c r="C4552">
        <f t="shared" si="497"/>
        <v>39</v>
      </c>
      <c r="E4552" t="str">
        <f t="shared" si="498"/>
        <v>353123</v>
      </c>
      <c r="F4552">
        <f t="shared" si="499"/>
        <v>85</v>
      </c>
      <c r="G4552">
        <f t="shared" si="500"/>
        <v>101</v>
      </c>
      <c r="H4552" t="str">
        <f t="shared" si="501"/>
        <v>Priorwood Garden</v>
      </c>
      <c r="I4552" t="b">
        <f t="shared" si="503"/>
        <v>0</v>
      </c>
    </row>
    <row r="4553" spans="1:9" x14ac:dyDescent="0.3">
      <c r="A4553" t="s">
        <v>4552</v>
      </c>
      <c r="B4553">
        <f t="shared" si="502"/>
        <v>33</v>
      </c>
      <c r="C4553">
        <f t="shared" si="497"/>
        <v>39</v>
      </c>
      <c r="E4553" t="str">
        <f t="shared" si="498"/>
        <v>353133</v>
      </c>
      <c r="F4553">
        <f t="shared" si="499"/>
        <v>85</v>
      </c>
      <c r="G4553">
        <f t="shared" si="500"/>
        <v>96</v>
      </c>
      <c r="H4553" t="str">
        <f t="shared" si="501"/>
        <v>Quarry Bank</v>
      </c>
      <c r="I4553" t="b">
        <f t="shared" si="503"/>
        <v>0</v>
      </c>
    </row>
    <row r="4554" spans="1:9" x14ac:dyDescent="0.3">
      <c r="A4554" t="s">
        <v>4553</v>
      </c>
      <c r="B4554">
        <f t="shared" si="502"/>
        <v>33</v>
      </c>
      <c r="C4554">
        <f t="shared" si="497"/>
        <v>39</v>
      </c>
      <c r="E4554" t="str">
        <f t="shared" si="498"/>
        <v>353134</v>
      </c>
      <c r="F4554">
        <f t="shared" si="499"/>
        <v>86</v>
      </c>
      <c r="G4554">
        <f t="shared" si="500"/>
        <v>96</v>
      </c>
      <c r="H4554" t="str">
        <f t="shared" si="501"/>
        <v>Queensbury</v>
      </c>
      <c r="I4554" t="b">
        <f t="shared" si="503"/>
        <v>0</v>
      </c>
    </row>
    <row r="4555" spans="1:9" x14ac:dyDescent="0.3">
      <c r="A4555" t="s">
        <v>4554</v>
      </c>
      <c r="B4555">
        <f t="shared" si="502"/>
        <v>31</v>
      </c>
      <c r="C4555">
        <f t="shared" si="497"/>
        <v>37</v>
      </c>
      <c r="E4555" t="str">
        <f t="shared" si="498"/>
        <v>353136</v>
      </c>
      <c r="F4555">
        <f t="shared" si="499"/>
        <v>83</v>
      </c>
      <c r="G4555">
        <f t="shared" si="500"/>
        <v>107</v>
      </c>
      <c r="H4555" t="str">
        <f t="shared" si="501"/>
        <v>Queensferry (Flintshire)</v>
      </c>
      <c r="I4555" t="b">
        <f t="shared" si="503"/>
        <v>0</v>
      </c>
    </row>
    <row r="4556" spans="1:9" x14ac:dyDescent="0.3">
      <c r="A4556" t="s">
        <v>4555</v>
      </c>
      <c r="B4556">
        <f t="shared" si="502"/>
        <v>33</v>
      </c>
      <c r="C4556">
        <f t="shared" ref="C4556:C4619" si="504">FIND("latitude=", A4556) - 2</f>
        <v>39</v>
      </c>
      <c r="E4556" t="str">
        <f t="shared" ref="E4556:E4619" si="505">MID(A4556,B4556,C4556-B4556)</f>
        <v>353137</v>
      </c>
      <c r="F4556">
        <f t="shared" ref="F4556:F4619" si="506">FIND("name=", A4556) + 6</f>
        <v>86</v>
      </c>
      <c r="G4556">
        <f t="shared" ref="G4556:G4619" si="507">FIND("region=", A4556) - 2</f>
        <v>94</v>
      </c>
      <c r="H4556" t="str">
        <f t="shared" ref="H4556:H4619" si="508">MID(A4556,F4556,G4556-F4556)</f>
        <v>Queslett</v>
      </c>
      <c r="I4556" t="b">
        <f t="shared" si="503"/>
        <v>0</v>
      </c>
    </row>
    <row r="4557" spans="1:9" x14ac:dyDescent="0.3">
      <c r="A4557" t="s">
        <v>4556</v>
      </c>
      <c r="B4557">
        <f t="shared" si="502"/>
        <v>33</v>
      </c>
      <c r="C4557">
        <f t="shared" si="504"/>
        <v>39</v>
      </c>
      <c r="E4557" t="str">
        <f t="shared" si="505"/>
        <v>353140</v>
      </c>
      <c r="F4557">
        <f t="shared" si="506"/>
        <v>86</v>
      </c>
      <c r="G4557">
        <f t="shared" si="507"/>
        <v>99</v>
      </c>
      <c r="H4557" t="str">
        <f t="shared" si="508"/>
        <v>Quinton Green</v>
      </c>
      <c r="I4557" t="b">
        <f t="shared" si="503"/>
        <v>0</v>
      </c>
    </row>
    <row r="4558" spans="1:9" x14ac:dyDescent="0.3">
      <c r="A4558" t="s">
        <v>4557</v>
      </c>
      <c r="B4558">
        <f t="shared" si="502"/>
        <v>32</v>
      </c>
      <c r="C4558">
        <f t="shared" si="504"/>
        <v>38</v>
      </c>
      <c r="E4558" t="str">
        <f t="shared" si="505"/>
        <v>353145</v>
      </c>
      <c r="F4558">
        <f t="shared" si="506"/>
        <v>85</v>
      </c>
      <c r="G4558">
        <f t="shared" si="507"/>
        <v>104</v>
      </c>
      <c r="H4558" t="str">
        <f t="shared" si="508"/>
        <v>Raasay Youth Hostel</v>
      </c>
      <c r="I4558" t="b">
        <f t="shared" si="503"/>
        <v>0</v>
      </c>
    </row>
    <row r="4559" spans="1:9" x14ac:dyDescent="0.3">
      <c r="A4559" t="s">
        <v>4558</v>
      </c>
      <c r="B4559">
        <f t="shared" si="502"/>
        <v>32</v>
      </c>
      <c r="C4559">
        <f t="shared" si="504"/>
        <v>38</v>
      </c>
      <c r="E4559" t="str">
        <f t="shared" si="505"/>
        <v>353153</v>
      </c>
      <c r="F4559">
        <f t="shared" si="506"/>
        <v>85</v>
      </c>
      <c r="G4559">
        <f t="shared" si="507"/>
        <v>93</v>
      </c>
      <c r="H4559" t="str">
        <f t="shared" si="508"/>
        <v>Rainford</v>
      </c>
      <c r="I4559" t="b">
        <f t="shared" si="503"/>
        <v>0</v>
      </c>
    </row>
    <row r="4560" spans="1:9" x14ac:dyDescent="0.3">
      <c r="A4560" t="s">
        <v>4559</v>
      </c>
      <c r="B4560">
        <f t="shared" si="502"/>
        <v>32</v>
      </c>
      <c r="C4560">
        <f t="shared" si="504"/>
        <v>38</v>
      </c>
      <c r="E4560" t="str">
        <f t="shared" si="505"/>
        <v>353155</v>
      </c>
      <c r="F4560">
        <f t="shared" si="506"/>
        <v>84</v>
      </c>
      <c r="G4560">
        <f t="shared" si="507"/>
        <v>99</v>
      </c>
      <c r="H4560" t="str">
        <f t="shared" si="508"/>
        <v>Rainthorpe Hall</v>
      </c>
      <c r="I4560" t="b">
        <f t="shared" si="503"/>
        <v>0</v>
      </c>
    </row>
    <row r="4561" spans="1:9" x14ac:dyDescent="0.3">
      <c r="A4561" t="s">
        <v>4560</v>
      </c>
      <c r="B4561">
        <f t="shared" si="502"/>
        <v>32</v>
      </c>
      <c r="C4561">
        <f t="shared" si="504"/>
        <v>38</v>
      </c>
      <c r="E4561" t="str">
        <f t="shared" si="505"/>
        <v>353160</v>
      </c>
      <c r="F4561">
        <f t="shared" si="506"/>
        <v>85</v>
      </c>
      <c r="G4561">
        <f t="shared" si="507"/>
        <v>96</v>
      </c>
      <c r="H4561" t="str">
        <f t="shared" si="508"/>
        <v>Randalstown</v>
      </c>
      <c r="I4561" t="b">
        <f t="shared" si="503"/>
        <v>0</v>
      </c>
    </row>
    <row r="4562" spans="1:9" x14ac:dyDescent="0.3">
      <c r="A4562" t="s">
        <v>4561</v>
      </c>
      <c r="B4562">
        <f t="shared" si="502"/>
        <v>15</v>
      </c>
      <c r="C4562">
        <f t="shared" si="504"/>
        <v>21</v>
      </c>
      <c r="E4562" t="str">
        <f t="shared" si="505"/>
        <v>353165</v>
      </c>
      <c r="F4562">
        <f t="shared" si="506"/>
        <v>67</v>
      </c>
      <c r="G4562">
        <f t="shared" si="507"/>
        <v>78</v>
      </c>
      <c r="H4562" t="str">
        <f t="shared" si="508"/>
        <v>Rattray Bay</v>
      </c>
      <c r="I4562" t="b">
        <f t="shared" si="503"/>
        <v>0</v>
      </c>
    </row>
    <row r="4563" spans="1:9" x14ac:dyDescent="0.3">
      <c r="A4563" t="s">
        <v>4562</v>
      </c>
      <c r="B4563">
        <f t="shared" si="502"/>
        <v>32</v>
      </c>
      <c r="C4563">
        <f t="shared" si="504"/>
        <v>38</v>
      </c>
      <c r="E4563" t="str">
        <f t="shared" si="505"/>
        <v>353167</v>
      </c>
      <c r="F4563">
        <f t="shared" si="506"/>
        <v>85</v>
      </c>
      <c r="G4563">
        <f t="shared" si="507"/>
        <v>91</v>
      </c>
      <c r="H4563" t="str">
        <f t="shared" si="508"/>
        <v>Raunds</v>
      </c>
      <c r="I4563" t="b">
        <f t="shared" si="503"/>
        <v>0</v>
      </c>
    </row>
    <row r="4564" spans="1:9" x14ac:dyDescent="0.3">
      <c r="A4564" t="s">
        <v>4563</v>
      </c>
      <c r="B4564">
        <f t="shared" si="502"/>
        <v>32</v>
      </c>
      <c r="C4564">
        <f t="shared" si="504"/>
        <v>38</v>
      </c>
      <c r="E4564" t="str">
        <f t="shared" si="505"/>
        <v>353168</v>
      </c>
      <c r="F4564">
        <f t="shared" si="506"/>
        <v>84</v>
      </c>
      <c r="G4564">
        <f t="shared" si="507"/>
        <v>93</v>
      </c>
      <c r="H4564" t="str">
        <f t="shared" si="508"/>
        <v>Ravelston</v>
      </c>
      <c r="I4564" t="b">
        <f t="shared" si="503"/>
        <v>0</v>
      </c>
    </row>
    <row r="4565" spans="1:9" x14ac:dyDescent="0.3">
      <c r="A4565" t="s">
        <v>4564</v>
      </c>
      <c r="B4565">
        <f t="shared" si="502"/>
        <v>33</v>
      </c>
      <c r="C4565">
        <f t="shared" si="504"/>
        <v>39</v>
      </c>
      <c r="E4565" t="str">
        <f t="shared" si="505"/>
        <v>353170</v>
      </c>
      <c r="F4565">
        <f t="shared" si="506"/>
        <v>86</v>
      </c>
      <c r="G4565">
        <f t="shared" si="507"/>
        <v>151</v>
      </c>
      <c r="H4565" t="str">
        <f t="shared" si="508"/>
        <v>Ravenstor Youth Hostel" nationalPark="Peak District National Park</v>
      </c>
      <c r="I4565" t="b">
        <f t="shared" si="503"/>
        <v>1</v>
      </c>
    </row>
    <row r="4566" spans="1:9" x14ac:dyDescent="0.3">
      <c r="A4566" t="s">
        <v>4565</v>
      </c>
      <c r="B4566">
        <f t="shared" si="502"/>
        <v>33</v>
      </c>
      <c r="C4566">
        <f t="shared" si="504"/>
        <v>39</v>
      </c>
      <c r="E4566" t="str">
        <f t="shared" si="505"/>
        <v>353173</v>
      </c>
      <c r="F4566">
        <f t="shared" si="506"/>
        <v>86</v>
      </c>
      <c r="G4566">
        <f t="shared" si="507"/>
        <v>97</v>
      </c>
      <c r="H4566" t="str">
        <f t="shared" si="508"/>
        <v>Rawtenstall</v>
      </c>
      <c r="I4566" t="b">
        <f t="shared" si="503"/>
        <v>0</v>
      </c>
    </row>
    <row r="4567" spans="1:9" x14ac:dyDescent="0.3">
      <c r="A4567" t="s">
        <v>4566</v>
      </c>
      <c r="B4567">
        <f t="shared" si="502"/>
        <v>32</v>
      </c>
      <c r="C4567">
        <f t="shared" si="504"/>
        <v>38</v>
      </c>
      <c r="E4567" t="str">
        <f t="shared" si="505"/>
        <v>353174</v>
      </c>
      <c r="F4567">
        <f t="shared" si="506"/>
        <v>84</v>
      </c>
      <c r="G4567">
        <f t="shared" si="507"/>
        <v>92</v>
      </c>
      <c r="H4567" t="str">
        <f t="shared" si="508"/>
        <v>Rayleigh</v>
      </c>
      <c r="I4567" t="b">
        <f t="shared" si="503"/>
        <v>0</v>
      </c>
    </row>
    <row r="4568" spans="1:9" x14ac:dyDescent="0.3">
      <c r="A4568" t="s">
        <v>4567</v>
      </c>
      <c r="B4568">
        <f t="shared" si="502"/>
        <v>32</v>
      </c>
      <c r="C4568">
        <f t="shared" si="504"/>
        <v>38</v>
      </c>
      <c r="E4568" t="str">
        <f t="shared" si="505"/>
        <v>353175</v>
      </c>
      <c r="F4568">
        <f t="shared" si="506"/>
        <v>85</v>
      </c>
      <c r="G4568">
        <f t="shared" si="507"/>
        <v>97</v>
      </c>
      <c r="H4568" t="str">
        <f t="shared" si="508"/>
        <v>Reading F.C.</v>
      </c>
      <c r="I4568" t="b">
        <f t="shared" si="503"/>
        <v>0</v>
      </c>
    </row>
    <row r="4569" spans="1:9" x14ac:dyDescent="0.3">
      <c r="A4569" t="s">
        <v>4568</v>
      </c>
      <c r="B4569">
        <f t="shared" si="502"/>
        <v>32</v>
      </c>
      <c r="C4569">
        <f t="shared" si="504"/>
        <v>38</v>
      </c>
      <c r="E4569" t="str">
        <f t="shared" si="505"/>
        <v>353180</v>
      </c>
      <c r="F4569">
        <f t="shared" si="506"/>
        <v>85</v>
      </c>
      <c r="G4569">
        <f t="shared" si="507"/>
        <v>92</v>
      </c>
      <c r="H4569" t="str">
        <f t="shared" si="508"/>
        <v>Reddish</v>
      </c>
      <c r="I4569" t="b">
        <f t="shared" si="503"/>
        <v>0</v>
      </c>
    </row>
    <row r="4570" spans="1:9" x14ac:dyDescent="0.3">
      <c r="A4570" t="s">
        <v>4569</v>
      </c>
      <c r="B4570">
        <f t="shared" si="502"/>
        <v>32</v>
      </c>
      <c r="C4570">
        <f t="shared" si="504"/>
        <v>38</v>
      </c>
      <c r="E4570" t="str">
        <f t="shared" si="505"/>
        <v>353185</v>
      </c>
      <c r="F4570">
        <f t="shared" si="506"/>
        <v>85</v>
      </c>
      <c r="G4570">
        <f t="shared" si="507"/>
        <v>113</v>
      </c>
      <c r="H4570" t="str">
        <f t="shared" si="508"/>
        <v>Redhill Aerodrome &amp; Heliport</v>
      </c>
      <c r="I4570" t="b">
        <f t="shared" si="503"/>
        <v>0</v>
      </c>
    </row>
    <row r="4571" spans="1:9" x14ac:dyDescent="0.3">
      <c r="A4571" t="s">
        <v>4570</v>
      </c>
      <c r="B4571">
        <f t="shared" si="502"/>
        <v>33</v>
      </c>
      <c r="C4571">
        <f t="shared" si="504"/>
        <v>39</v>
      </c>
      <c r="E4571" t="str">
        <f t="shared" si="505"/>
        <v>353190</v>
      </c>
      <c r="F4571">
        <f t="shared" si="506"/>
        <v>86</v>
      </c>
      <c r="G4571">
        <f t="shared" si="507"/>
        <v>93</v>
      </c>
      <c r="H4571" t="str">
        <f t="shared" si="508"/>
        <v>Redruth</v>
      </c>
      <c r="I4571" t="b">
        <f t="shared" si="503"/>
        <v>0</v>
      </c>
    </row>
    <row r="4572" spans="1:9" x14ac:dyDescent="0.3">
      <c r="A4572" t="s">
        <v>4571</v>
      </c>
      <c r="B4572">
        <f t="shared" si="502"/>
        <v>32</v>
      </c>
      <c r="C4572">
        <f t="shared" si="504"/>
        <v>38</v>
      </c>
      <c r="E4572" t="str">
        <f t="shared" si="505"/>
        <v>353191</v>
      </c>
      <c r="F4572">
        <f t="shared" si="506"/>
        <v>84</v>
      </c>
      <c r="G4572">
        <f t="shared" si="507"/>
        <v>91</v>
      </c>
      <c r="H4572" t="str">
        <f t="shared" si="508"/>
        <v>Reepham</v>
      </c>
      <c r="I4572" t="b">
        <f t="shared" si="503"/>
        <v>0</v>
      </c>
    </row>
    <row r="4573" spans="1:9" x14ac:dyDescent="0.3">
      <c r="A4573" t="s">
        <v>4572</v>
      </c>
      <c r="B4573">
        <f t="shared" si="502"/>
        <v>34</v>
      </c>
      <c r="C4573">
        <f t="shared" si="504"/>
        <v>40</v>
      </c>
      <c r="E4573" t="str">
        <f t="shared" si="505"/>
        <v>350103</v>
      </c>
      <c r="F4573">
        <f t="shared" si="506"/>
        <v>87</v>
      </c>
      <c r="G4573">
        <f t="shared" si="507"/>
        <v>94</v>
      </c>
      <c r="H4573" t="str">
        <f t="shared" si="508"/>
        <v>An Stuc</v>
      </c>
      <c r="I4573" t="b">
        <f t="shared" si="503"/>
        <v>0</v>
      </c>
    </row>
    <row r="4574" spans="1:9" x14ac:dyDescent="0.3">
      <c r="A4574" t="s">
        <v>4573</v>
      </c>
      <c r="B4574">
        <f t="shared" si="502"/>
        <v>32</v>
      </c>
      <c r="C4574">
        <f t="shared" si="504"/>
        <v>38</v>
      </c>
      <c r="E4574" t="str">
        <f t="shared" si="505"/>
        <v>350109</v>
      </c>
      <c r="F4574">
        <f t="shared" si="506"/>
        <v>85</v>
      </c>
      <c r="G4574">
        <f t="shared" si="507"/>
        <v>108</v>
      </c>
      <c r="H4574" t="str">
        <f t="shared" si="508"/>
        <v>Anne Hathaway's Cottage</v>
      </c>
      <c r="I4574" t="b">
        <f t="shared" si="503"/>
        <v>0</v>
      </c>
    </row>
    <row r="4575" spans="1:9" x14ac:dyDescent="0.3">
      <c r="A4575" t="s">
        <v>4574</v>
      </c>
      <c r="B4575">
        <f t="shared" si="502"/>
        <v>32</v>
      </c>
      <c r="C4575">
        <f t="shared" si="504"/>
        <v>38</v>
      </c>
      <c r="E4575" t="str">
        <f t="shared" si="505"/>
        <v>350113</v>
      </c>
      <c r="F4575">
        <f t="shared" si="506"/>
        <v>85</v>
      </c>
      <c r="G4575">
        <f t="shared" si="507"/>
        <v>97</v>
      </c>
      <c r="H4575" t="str">
        <f t="shared" si="508"/>
        <v>Antony House</v>
      </c>
      <c r="I4575" t="b">
        <f t="shared" si="503"/>
        <v>0</v>
      </c>
    </row>
    <row r="4576" spans="1:9" x14ac:dyDescent="0.3">
      <c r="A4576" t="s">
        <v>4575</v>
      </c>
      <c r="B4576">
        <f t="shared" si="502"/>
        <v>32</v>
      </c>
      <c r="C4576">
        <f t="shared" si="504"/>
        <v>38</v>
      </c>
      <c r="E4576" t="str">
        <f t="shared" si="505"/>
        <v>350125</v>
      </c>
      <c r="F4576">
        <f t="shared" si="506"/>
        <v>85</v>
      </c>
      <c r="G4576">
        <f t="shared" si="507"/>
        <v>101</v>
      </c>
      <c r="H4576" t="str">
        <f t="shared" si="508"/>
        <v>Arbuthnott House</v>
      </c>
      <c r="I4576" t="b">
        <f t="shared" si="503"/>
        <v>0</v>
      </c>
    </row>
    <row r="4577" spans="1:9" x14ac:dyDescent="0.3">
      <c r="A4577" t="s">
        <v>4576</v>
      </c>
      <c r="B4577">
        <f t="shared" si="502"/>
        <v>32</v>
      </c>
      <c r="C4577">
        <f t="shared" si="504"/>
        <v>38</v>
      </c>
      <c r="E4577" t="str">
        <f t="shared" si="505"/>
        <v>350128</v>
      </c>
      <c r="F4577">
        <f t="shared" si="506"/>
        <v>85</v>
      </c>
      <c r="G4577">
        <f t="shared" si="507"/>
        <v>103</v>
      </c>
      <c r="H4577" t="str">
        <f t="shared" si="508"/>
        <v>Ardencraig Gardens</v>
      </c>
      <c r="I4577" t="b">
        <f t="shared" si="503"/>
        <v>0</v>
      </c>
    </row>
    <row r="4578" spans="1:9" x14ac:dyDescent="0.3">
      <c r="A4578" t="s">
        <v>4577</v>
      </c>
      <c r="B4578">
        <f t="shared" si="502"/>
        <v>32</v>
      </c>
      <c r="C4578">
        <f t="shared" si="504"/>
        <v>38</v>
      </c>
      <c r="E4578" t="str">
        <f t="shared" si="505"/>
        <v>350133</v>
      </c>
      <c r="F4578">
        <f t="shared" si="506"/>
        <v>85</v>
      </c>
      <c r="G4578">
        <f t="shared" si="507"/>
        <v>92</v>
      </c>
      <c r="H4578" t="str">
        <f t="shared" si="508"/>
        <v>Ardsley</v>
      </c>
      <c r="I4578" t="b">
        <f t="shared" si="503"/>
        <v>0</v>
      </c>
    </row>
    <row r="4579" spans="1:9" x14ac:dyDescent="0.3">
      <c r="A4579" t="s">
        <v>4578</v>
      </c>
      <c r="B4579">
        <f t="shared" si="502"/>
        <v>32</v>
      </c>
      <c r="C4579">
        <f t="shared" si="504"/>
        <v>38</v>
      </c>
      <c r="E4579" t="str">
        <f t="shared" si="505"/>
        <v>350135</v>
      </c>
      <c r="F4579">
        <f t="shared" si="506"/>
        <v>85</v>
      </c>
      <c r="G4579">
        <f t="shared" si="507"/>
        <v>101</v>
      </c>
      <c r="H4579" t="str">
        <f t="shared" si="508"/>
        <v>Arduaine Gardens</v>
      </c>
      <c r="I4579" t="b">
        <f t="shared" si="503"/>
        <v>0</v>
      </c>
    </row>
    <row r="4580" spans="1:9" x14ac:dyDescent="0.3">
      <c r="A4580" t="s">
        <v>4579</v>
      </c>
      <c r="B4580">
        <f t="shared" si="502"/>
        <v>32</v>
      </c>
      <c r="C4580">
        <f t="shared" si="504"/>
        <v>38</v>
      </c>
      <c r="E4580" t="str">
        <f t="shared" si="505"/>
        <v>350142</v>
      </c>
      <c r="F4580">
        <f t="shared" si="506"/>
        <v>85</v>
      </c>
      <c r="G4580">
        <f t="shared" si="507"/>
        <v>104</v>
      </c>
      <c r="H4580" t="str">
        <f t="shared" si="508"/>
        <v>Armagh Youth Hostel</v>
      </c>
      <c r="I4580" t="b">
        <f t="shared" si="503"/>
        <v>0</v>
      </c>
    </row>
    <row r="4581" spans="1:9" x14ac:dyDescent="0.3">
      <c r="A4581" t="s">
        <v>4580</v>
      </c>
      <c r="B4581">
        <f t="shared" si="502"/>
        <v>32</v>
      </c>
      <c r="C4581">
        <f t="shared" si="504"/>
        <v>38</v>
      </c>
      <c r="E4581" t="str">
        <f t="shared" si="505"/>
        <v>350143</v>
      </c>
      <c r="F4581">
        <f t="shared" si="506"/>
        <v>85</v>
      </c>
      <c r="G4581">
        <f t="shared" si="507"/>
        <v>96</v>
      </c>
      <c r="H4581" t="str">
        <f t="shared" si="508"/>
        <v>Armathwaite</v>
      </c>
      <c r="I4581" t="b">
        <f t="shared" si="503"/>
        <v>0</v>
      </c>
    </row>
    <row r="4582" spans="1:9" x14ac:dyDescent="0.3">
      <c r="A4582" t="s">
        <v>4581</v>
      </c>
      <c r="B4582">
        <f t="shared" si="502"/>
        <v>32</v>
      </c>
      <c r="C4582">
        <f t="shared" si="504"/>
        <v>38</v>
      </c>
      <c r="E4582" t="str">
        <f t="shared" si="505"/>
        <v>350156</v>
      </c>
      <c r="F4582">
        <f t="shared" si="506"/>
        <v>85</v>
      </c>
      <c r="G4582">
        <f t="shared" si="507"/>
        <v>132</v>
      </c>
      <c r="H4582" t="str">
        <f t="shared" si="508"/>
        <v>Ashburton" nationalPark="Dartmoor National Park</v>
      </c>
      <c r="I4582" t="b">
        <f t="shared" si="503"/>
        <v>1</v>
      </c>
    </row>
    <row r="4583" spans="1:9" x14ac:dyDescent="0.3">
      <c r="A4583" t="s">
        <v>4582</v>
      </c>
      <c r="B4583">
        <f t="shared" si="502"/>
        <v>32</v>
      </c>
      <c r="C4583">
        <f t="shared" si="504"/>
        <v>38</v>
      </c>
      <c r="E4583" t="str">
        <f t="shared" si="505"/>
        <v>350163</v>
      </c>
      <c r="F4583">
        <f t="shared" si="506"/>
        <v>84</v>
      </c>
      <c r="G4583">
        <f t="shared" si="507"/>
        <v>90</v>
      </c>
      <c r="H4583" t="str">
        <f t="shared" si="508"/>
        <v>Askern</v>
      </c>
      <c r="I4583" t="b">
        <f t="shared" si="503"/>
        <v>0</v>
      </c>
    </row>
    <row r="4584" spans="1:9" x14ac:dyDescent="0.3">
      <c r="A4584" t="s">
        <v>4583</v>
      </c>
      <c r="B4584">
        <f t="shared" si="502"/>
        <v>32</v>
      </c>
      <c r="C4584">
        <f t="shared" si="504"/>
        <v>38</v>
      </c>
      <c r="E4584" t="str">
        <f t="shared" si="505"/>
        <v>350189</v>
      </c>
      <c r="F4584">
        <f t="shared" si="506"/>
        <v>85</v>
      </c>
      <c r="G4584">
        <f t="shared" si="507"/>
        <v>94</v>
      </c>
      <c r="H4584" t="str">
        <f t="shared" si="508"/>
        <v>Axminster</v>
      </c>
      <c r="I4584" t="b">
        <f t="shared" si="503"/>
        <v>0</v>
      </c>
    </row>
    <row r="4585" spans="1:9" x14ac:dyDescent="0.3">
      <c r="A4585" t="s">
        <v>4584</v>
      </c>
      <c r="B4585">
        <f t="shared" si="502"/>
        <v>32</v>
      </c>
      <c r="C4585">
        <f t="shared" si="504"/>
        <v>38</v>
      </c>
      <c r="E4585" t="str">
        <f t="shared" si="505"/>
        <v>351653</v>
      </c>
      <c r="F4585">
        <f t="shared" si="506"/>
        <v>85</v>
      </c>
      <c r="G4585">
        <f t="shared" si="507"/>
        <v>144</v>
      </c>
      <c r="H4585" t="str">
        <f t="shared" si="508"/>
        <v>Graythwaite Hall" nationalPark="Lake District National Park</v>
      </c>
      <c r="I4585" t="b">
        <f t="shared" si="503"/>
        <v>1</v>
      </c>
    </row>
    <row r="4586" spans="1:9" x14ac:dyDescent="0.3">
      <c r="A4586" t="s">
        <v>4585</v>
      </c>
      <c r="B4586">
        <f t="shared" si="502"/>
        <v>33</v>
      </c>
      <c r="C4586">
        <f t="shared" si="504"/>
        <v>39</v>
      </c>
      <c r="E4586" t="str">
        <f t="shared" si="505"/>
        <v>351658</v>
      </c>
      <c r="F4586">
        <f t="shared" si="506"/>
        <v>85</v>
      </c>
      <c r="G4586">
        <f t="shared" si="507"/>
        <v>96</v>
      </c>
      <c r="H4586" t="str">
        <f t="shared" si="508"/>
        <v>Great Chell</v>
      </c>
      <c r="I4586" t="b">
        <f t="shared" si="503"/>
        <v>0</v>
      </c>
    </row>
    <row r="4587" spans="1:9" x14ac:dyDescent="0.3">
      <c r="A4587" t="s">
        <v>4586</v>
      </c>
      <c r="B4587">
        <f t="shared" si="502"/>
        <v>33</v>
      </c>
      <c r="C4587">
        <f t="shared" si="504"/>
        <v>39</v>
      </c>
      <c r="E4587" t="str">
        <f t="shared" si="505"/>
        <v>351659</v>
      </c>
      <c r="F4587">
        <f t="shared" si="506"/>
        <v>85</v>
      </c>
      <c r="G4587">
        <f t="shared" si="507"/>
        <v>102</v>
      </c>
      <c r="H4587" t="str">
        <f t="shared" si="508"/>
        <v>Great Comp Garden</v>
      </c>
      <c r="I4587" t="b">
        <f t="shared" si="503"/>
        <v>0</v>
      </c>
    </row>
    <row r="4588" spans="1:9" x14ac:dyDescent="0.3">
      <c r="A4588" t="s">
        <v>4587</v>
      </c>
      <c r="B4588">
        <f t="shared" si="502"/>
        <v>32</v>
      </c>
      <c r="C4588">
        <f t="shared" si="504"/>
        <v>38</v>
      </c>
      <c r="E4588" t="str">
        <f t="shared" si="505"/>
        <v>351660</v>
      </c>
      <c r="F4588">
        <f t="shared" si="506"/>
        <v>85</v>
      </c>
      <c r="G4588">
        <f t="shared" si="507"/>
        <v>97</v>
      </c>
      <c r="H4588" t="str">
        <f t="shared" si="508"/>
        <v>Great Crosby</v>
      </c>
      <c r="I4588" t="b">
        <f t="shared" si="503"/>
        <v>0</v>
      </c>
    </row>
    <row r="4589" spans="1:9" x14ac:dyDescent="0.3">
      <c r="A4589" t="s">
        <v>4588</v>
      </c>
      <c r="B4589">
        <f t="shared" si="502"/>
        <v>32</v>
      </c>
      <c r="C4589">
        <f t="shared" si="504"/>
        <v>38</v>
      </c>
      <c r="E4589" t="str">
        <f t="shared" si="505"/>
        <v>351671</v>
      </c>
      <c r="F4589">
        <f t="shared" si="506"/>
        <v>84</v>
      </c>
      <c r="G4589">
        <f t="shared" si="507"/>
        <v>98</v>
      </c>
      <c r="H4589" t="str">
        <f t="shared" si="508"/>
        <v>Great Shelford</v>
      </c>
      <c r="I4589" t="b">
        <f t="shared" si="503"/>
        <v>0</v>
      </c>
    </row>
    <row r="4590" spans="1:9" x14ac:dyDescent="0.3">
      <c r="A4590" t="s">
        <v>4589</v>
      </c>
      <c r="B4590">
        <f t="shared" si="502"/>
        <v>31</v>
      </c>
      <c r="C4590">
        <f t="shared" si="504"/>
        <v>37</v>
      </c>
      <c r="E4590" t="str">
        <f t="shared" si="505"/>
        <v>351674</v>
      </c>
      <c r="F4590">
        <f t="shared" si="506"/>
        <v>82</v>
      </c>
      <c r="G4590">
        <f t="shared" si="507"/>
        <v>109</v>
      </c>
      <c r="H4590" t="str">
        <f t="shared" si="508"/>
        <v>Great Yarmouth Youth Hostel</v>
      </c>
      <c r="I4590" t="b">
        <f t="shared" si="503"/>
        <v>0</v>
      </c>
    </row>
    <row r="4591" spans="1:9" x14ac:dyDescent="0.3">
      <c r="A4591" t="s">
        <v>4590</v>
      </c>
      <c r="B4591">
        <f t="shared" si="502"/>
        <v>32</v>
      </c>
      <c r="C4591">
        <f t="shared" si="504"/>
        <v>38</v>
      </c>
      <c r="E4591" t="str">
        <f t="shared" si="505"/>
        <v>351694</v>
      </c>
      <c r="F4591">
        <f t="shared" si="506"/>
        <v>84</v>
      </c>
      <c r="G4591">
        <f t="shared" si="507"/>
        <v>109</v>
      </c>
      <c r="H4591" t="str">
        <f t="shared" si="508"/>
        <v>Groombridge Place Gardens</v>
      </c>
      <c r="I4591" t="b">
        <f t="shared" si="503"/>
        <v>0</v>
      </c>
    </row>
    <row r="4592" spans="1:9" x14ac:dyDescent="0.3">
      <c r="A4592" t="s">
        <v>4591</v>
      </c>
      <c r="B4592">
        <f t="shared" si="502"/>
        <v>33</v>
      </c>
      <c r="C4592">
        <f t="shared" si="504"/>
        <v>39</v>
      </c>
      <c r="E4592" t="str">
        <f t="shared" si="505"/>
        <v>351705</v>
      </c>
      <c r="F4592">
        <f t="shared" si="506"/>
        <v>86</v>
      </c>
      <c r="G4592">
        <f t="shared" si="507"/>
        <v>98</v>
      </c>
      <c r="H4592" t="str">
        <f t="shared" si="508"/>
        <v>Guns Village</v>
      </c>
      <c r="I4592" t="b">
        <f t="shared" si="503"/>
        <v>0</v>
      </c>
    </row>
    <row r="4593" spans="1:9" x14ac:dyDescent="0.3">
      <c r="A4593" t="s">
        <v>4592</v>
      </c>
      <c r="B4593">
        <f t="shared" si="502"/>
        <v>32</v>
      </c>
      <c r="C4593">
        <f t="shared" si="504"/>
        <v>38</v>
      </c>
      <c r="E4593" t="str">
        <f t="shared" si="505"/>
        <v>351712</v>
      </c>
      <c r="F4593">
        <f t="shared" si="506"/>
        <v>85</v>
      </c>
      <c r="G4593">
        <f t="shared" si="507"/>
        <v>97</v>
      </c>
      <c r="H4593" t="str">
        <f t="shared" si="508"/>
        <v>Hackenthorpe</v>
      </c>
      <c r="I4593" t="b">
        <f t="shared" si="503"/>
        <v>0</v>
      </c>
    </row>
    <row r="4594" spans="1:9" x14ac:dyDescent="0.3">
      <c r="A4594" t="s">
        <v>4593</v>
      </c>
      <c r="B4594">
        <f t="shared" si="502"/>
        <v>33</v>
      </c>
      <c r="C4594">
        <f t="shared" si="504"/>
        <v>39</v>
      </c>
      <c r="E4594" t="str">
        <f t="shared" si="505"/>
        <v>351721</v>
      </c>
      <c r="F4594">
        <f t="shared" si="506"/>
        <v>86</v>
      </c>
      <c r="G4594">
        <f t="shared" si="507"/>
        <v>99</v>
      </c>
      <c r="H4594" t="str">
        <f t="shared" si="508"/>
        <v>Hadspen House</v>
      </c>
      <c r="I4594" t="b">
        <f t="shared" si="503"/>
        <v>0</v>
      </c>
    </row>
    <row r="4595" spans="1:9" x14ac:dyDescent="0.3">
      <c r="A4595" t="s">
        <v>4594</v>
      </c>
      <c r="B4595">
        <f t="shared" si="502"/>
        <v>32</v>
      </c>
      <c r="C4595">
        <f t="shared" si="504"/>
        <v>38</v>
      </c>
      <c r="E4595" t="str">
        <f t="shared" si="505"/>
        <v>351737</v>
      </c>
      <c r="F4595">
        <f t="shared" si="506"/>
        <v>84</v>
      </c>
      <c r="G4595">
        <f t="shared" si="507"/>
        <v>92</v>
      </c>
      <c r="H4595" t="str">
        <f t="shared" si="508"/>
        <v>Halstead</v>
      </c>
      <c r="I4595" t="b">
        <f t="shared" si="503"/>
        <v>0</v>
      </c>
    </row>
    <row r="4596" spans="1:9" x14ac:dyDescent="0.3">
      <c r="A4596" t="s">
        <v>4595</v>
      </c>
      <c r="B4596">
        <f t="shared" si="502"/>
        <v>31</v>
      </c>
      <c r="C4596">
        <f t="shared" si="504"/>
        <v>37</v>
      </c>
      <c r="E4596" t="str">
        <f t="shared" si="505"/>
        <v>351747</v>
      </c>
      <c r="F4596">
        <f t="shared" si="506"/>
        <v>84</v>
      </c>
      <c r="G4596">
        <f t="shared" si="507"/>
        <v>104</v>
      </c>
      <c r="H4596" t="str">
        <f t="shared" si="508"/>
        <v>Hampton Court Palace</v>
      </c>
      <c r="I4596" t="b">
        <f t="shared" si="503"/>
        <v>0</v>
      </c>
    </row>
    <row r="4597" spans="1:9" x14ac:dyDescent="0.3">
      <c r="A4597" t="s">
        <v>4596</v>
      </c>
      <c r="B4597">
        <f t="shared" si="502"/>
        <v>31</v>
      </c>
      <c r="C4597">
        <f t="shared" si="504"/>
        <v>37</v>
      </c>
      <c r="E4597" t="str">
        <f t="shared" si="505"/>
        <v>353199</v>
      </c>
      <c r="F4597">
        <f t="shared" si="506"/>
        <v>83</v>
      </c>
      <c r="G4597">
        <f t="shared" si="507"/>
        <v>91</v>
      </c>
      <c r="H4597" t="str">
        <f t="shared" si="508"/>
        <v>Rhuddlan</v>
      </c>
      <c r="I4597" t="b">
        <f t="shared" si="503"/>
        <v>0</v>
      </c>
    </row>
    <row r="4598" spans="1:9" x14ac:dyDescent="0.3">
      <c r="A4598" t="s">
        <v>4597</v>
      </c>
      <c r="B4598">
        <f t="shared" si="502"/>
        <v>33</v>
      </c>
      <c r="C4598">
        <f t="shared" si="504"/>
        <v>39</v>
      </c>
      <c r="E4598" t="str">
        <f t="shared" si="505"/>
        <v>353200</v>
      </c>
      <c r="F4598">
        <f t="shared" si="506"/>
        <v>85</v>
      </c>
      <c r="G4598">
        <f t="shared" si="507"/>
        <v>133</v>
      </c>
      <c r="H4598" t="str">
        <f t="shared" si="508"/>
        <v>Rhydymain" nationalPark="Snowdonia National Park</v>
      </c>
      <c r="I4598" t="b">
        <f t="shared" si="503"/>
        <v>1</v>
      </c>
    </row>
    <row r="4599" spans="1:9" x14ac:dyDescent="0.3">
      <c r="A4599" t="s">
        <v>4598</v>
      </c>
      <c r="B4599">
        <f t="shared" si="502"/>
        <v>32</v>
      </c>
      <c r="C4599">
        <f t="shared" si="504"/>
        <v>38</v>
      </c>
      <c r="E4599" t="str">
        <f t="shared" si="505"/>
        <v>353203</v>
      </c>
      <c r="F4599">
        <f t="shared" si="506"/>
        <v>85</v>
      </c>
      <c r="G4599">
        <f t="shared" si="507"/>
        <v>111</v>
      </c>
      <c r="H4599" t="str">
        <f t="shared" si="508"/>
        <v>Richmond (North Yorkshire)</v>
      </c>
      <c r="I4599" t="b">
        <f t="shared" si="503"/>
        <v>0</v>
      </c>
    </row>
    <row r="4600" spans="1:9" x14ac:dyDescent="0.3">
      <c r="A4600" t="s">
        <v>4599</v>
      </c>
      <c r="B4600">
        <f t="shared" si="502"/>
        <v>33</v>
      </c>
      <c r="C4600">
        <f t="shared" si="504"/>
        <v>39</v>
      </c>
      <c r="E4600" t="str">
        <f t="shared" si="505"/>
        <v>353204</v>
      </c>
      <c r="F4600">
        <f t="shared" si="506"/>
        <v>86</v>
      </c>
      <c r="G4600">
        <f t="shared" si="507"/>
        <v>112</v>
      </c>
      <c r="H4600" t="str">
        <f t="shared" si="508"/>
        <v>Richmond (South Yorkshire)</v>
      </c>
      <c r="I4600" t="b">
        <f t="shared" si="503"/>
        <v>0</v>
      </c>
    </row>
    <row r="4601" spans="1:9" x14ac:dyDescent="0.3">
      <c r="A4601" t="s">
        <v>4600</v>
      </c>
      <c r="B4601">
        <f t="shared" si="502"/>
        <v>31</v>
      </c>
      <c r="C4601">
        <f t="shared" si="504"/>
        <v>37</v>
      </c>
      <c r="E4601" t="str">
        <f t="shared" si="505"/>
        <v>353219</v>
      </c>
      <c r="F4601">
        <f t="shared" si="506"/>
        <v>84</v>
      </c>
      <c r="G4601">
        <f t="shared" si="507"/>
        <v>92</v>
      </c>
      <c r="H4601" t="str">
        <f t="shared" si="508"/>
        <v>Risegate</v>
      </c>
      <c r="I4601" t="b">
        <f t="shared" si="503"/>
        <v>0</v>
      </c>
    </row>
    <row r="4602" spans="1:9" x14ac:dyDescent="0.3">
      <c r="A4602" t="s">
        <v>4601</v>
      </c>
      <c r="B4602">
        <f t="shared" si="502"/>
        <v>33</v>
      </c>
      <c r="C4602">
        <f t="shared" si="504"/>
        <v>39</v>
      </c>
      <c r="E4602" t="str">
        <f t="shared" si="505"/>
        <v>353221</v>
      </c>
      <c r="F4602">
        <f t="shared" si="506"/>
        <v>85</v>
      </c>
      <c r="G4602">
        <f t="shared" si="507"/>
        <v>95</v>
      </c>
      <c r="H4602" t="str">
        <f t="shared" si="508"/>
        <v>Roberttown</v>
      </c>
      <c r="I4602" t="b">
        <f t="shared" si="503"/>
        <v>0</v>
      </c>
    </row>
    <row r="4603" spans="1:9" x14ac:dyDescent="0.3">
      <c r="A4603" t="s">
        <v>4602</v>
      </c>
      <c r="B4603">
        <f t="shared" si="502"/>
        <v>32</v>
      </c>
      <c r="C4603">
        <f t="shared" si="504"/>
        <v>38</v>
      </c>
      <c r="E4603" t="str">
        <f t="shared" si="505"/>
        <v>353223</v>
      </c>
      <c r="F4603">
        <f t="shared" si="506"/>
        <v>84</v>
      </c>
      <c r="G4603">
        <f t="shared" si="507"/>
        <v>122</v>
      </c>
      <c r="H4603" t="str">
        <f t="shared" si="508"/>
        <v>Robin Hood Doncaster Sheffield Airport</v>
      </c>
      <c r="I4603" t="b">
        <f t="shared" si="503"/>
        <v>0</v>
      </c>
    </row>
    <row r="4604" spans="1:9" x14ac:dyDescent="0.3">
      <c r="A4604" t="s">
        <v>4603</v>
      </c>
      <c r="B4604">
        <f t="shared" si="502"/>
        <v>32</v>
      </c>
      <c r="C4604">
        <f t="shared" si="504"/>
        <v>38</v>
      </c>
      <c r="E4604" t="str">
        <f t="shared" si="505"/>
        <v>353226</v>
      </c>
      <c r="F4604">
        <f t="shared" si="506"/>
        <v>84</v>
      </c>
      <c r="G4604">
        <f t="shared" si="507"/>
        <v>106</v>
      </c>
      <c r="H4604" t="str">
        <f t="shared" si="508"/>
        <v>Rochester Youth Hostel</v>
      </c>
      <c r="I4604" t="b">
        <f t="shared" si="503"/>
        <v>0</v>
      </c>
    </row>
    <row r="4605" spans="1:9" x14ac:dyDescent="0.3">
      <c r="A4605" t="s">
        <v>4604</v>
      </c>
      <c r="B4605">
        <f t="shared" si="502"/>
        <v>32</v>
      </c>
      <c r="C4605">
        <f t="shared" si="504"/>
        <v>38</v>
      </c>
      <c r="E4605" t="str">
        <f t="shared" si="505"/>
        <v>353228</v>
      </c>
      <c r="F4605">
        <f t="shared" si="506"/>
        <v>85</v>
      </c>
      <c r="G4605">
        <f t="shared" si="507"/>
        <v>95</v>
      </c>
      <c r="H4605" t="str">
        <f t="shared" si="508"/>
        <v>Rock Ferry</v>
      </c>
      <c r="I4605" t="b">
        <f t="shared" si="503"/>
        <v>0</v>
      </c>
    </row>
    <row r="4606" spans="1:9" x14ac:dyDescent="0.3">
      <c r="A4606" t="s">
        <v>4605</v>
      </c>
      <c r="B4606">
        <f t="shared" si="502"/>
        <v>32</v>
      </c>
      <c r="C4606">
        <f t="shared" si="504"/>
        <v>38</v>
      </c>
      <c r="E4606" t="str">
        <f t="shared" si="505"/>
        <v>353231</v>
      </c>
      <c r="F4606">
        <f t="shared" si="506"/>
        <v>85</v>
      </c>
      <c r="G4606">
        <f t="shared" si="507"/>
        <v>96</v>
      </c>
      <c r="H4606" t="str">
        <f t="shared" si="508"/>
        <v>Rodway Hill</v>
      </c>
      <c r="I4606" t="b">
        <f t="shared" si="503"/>
        <v>0</v>
      </c>
    </row>
    <row r="4607" spans="1:9" x14ac:dyDescent="0.3">
      <c r="A4607" t="s">
        <v>4606</v>
      </c>
      <c r="B4607">
        <f t="shared" si="502"/>
        <v>33</v>
      </c>
      <c r="C4607">
        <f t="shared" si="504"/>
        <v>39</v>
      </c>
      <c r="E4607" t="str">
        <f t="shared" si="505"/>
        <v>353234</v>
      </c>
      <c r="F4607">
        <f t="shared" si="506"/>
        <v>86</v>
      </c>
      <c r="G4607">
        <f t="shared" si="507"/>
        <v>93</v>
      </c>
      <c r="H4607" t="str">
        <f t="shared" si="508"/>
        <v>Romiley</v>
      </c>
      <c r="I4607" t="b">
        <f t="shared" si="503"/>
        <v>0</v>
      </c>
    </row>
    <row r="4608" spans="1:9" x14ac:dyDescent="0.3">
      <c r="A4608" t="s">
        <v>4607</v>
      </c>
      <c r="B4608">
        <f t="shared" si="502"/>
        <v>33</v>
      </c>
      <c r="C4608">
        <f t="shared" si="504"/>
        <v>39</v>
      </c>
      <c r="E4608" t="str">
        <f t="shared" si="505"/>
        <v>353237</v>
      </c>
      <c r="F4608">
        <f t="shared" si="506"/>
        <v>86</v>
      </c>
      <c r="G4608">
        <f t="shared" si="507"/>
        <v>107</v>
      </c>
      <c r="H4608" t="str">
        <f t="shared" si="508"/>
        <v>Rossendale Ski Centre</v>
      </c>
      <c r="I4608" t="b">
        <f t="shared" si="503"/>
        <v>0</v>
      </c>
    </row>
    <row r="4609" spans="1:9" x14ac:dyDescent="0.3">
      <c r="A4609" t="s">
        <v>4608</v>
      </c>
      <c r="B4609">
        <f t="shared" si="502"/>
        <v>32</v>
      </c>
      <c r="C4609">
        <f t="shared" si="504"/>
        <v>38</v>
      </c>
      <c r="E4609" t="str">
        <f t="shared" si="505"/>
        <v>353239</v>
      </c>
      <c r="F4609">
        <f t="shared" si="506"/>
        <v>85</v>
      </c>
      <c r="G4609">
        <f t="shared" si="507"/>
        <v>93</v>
      </c>
      <c r="H4609" t="str">
        <f t="shared" si="508"/>
        <v>Rossmore</v>
      </c>
      <c r="I4609" t="b">
        <f t="shared" si="503"/>
        <v>0</v>
      </c>
    </row>
    <row r="4610" spans="1:9" x14ac:dyDescent="0.3">
      <c r="A4610" t="s">
        <v>4609</v>
      </c>
      <c r="B4610">
        <f t="shared" ref="B4610:B4673" si="509">FIND("id=", A4610) + 4</f>
        <v>33</v>
      </c>
      <c r="C4610">
        <f t="shared" si="504"/>
        <v>39</v>
      </c>
      <c r="E4610" t="str">
        <f t="shared" si="505"/>
        <v>353246</v>
      </c>
      <c r="F4610">
        <f t="shared" si="506"/>
        <v>86</v>
      </c>
      <c r="G4610">
        <f t="shared" si="507"/>
        <v>133</v>
      </c>
      <c r="H4610" t="str">
        <f t="shared" si="508"/>
        <v>Rough Tor" nationalPark="Dartmoor National Park</v>
      </c>
      <c r="I4610" t="b">
        <f t="shared" ref="I4610:I4673" si="510">ISNUMBER(SEARCH("=",H4610))</f>
        <v>1</v>
      </c>
    </row>
    <row r="4611" spans="1:9" x14ac:dyDescent="0.3">
      <c r="A4611" t="s">
        <v>4610</v>
      </c>
      <c r="B4611">
        <f t="shared" si="509"/>
        <v>32</v>
      </c>
      <c r="C4611">
        <f t="shared" si="504"/>
        <v>38</v>
      </c>
      <c r="E4611" t="str">
        <f t="shared" si="505"/>
        <v>353249</v>
      </c>
      <c r="F4611">
        <f t="shared" si="506"/>
        <v>84</v>
      </c>
      <c r="G4611">
        <f t="shared" si="507"/>
        <v>94</v>
      </c>
      <c r="H4611" t="str">
        <f t="shared" si="508"/>
        <v>Roundthorn</v>
      </c>
      <c r="I4611" t="b">
        <f t="shared" si="510"/>
        <v>0</v>
      </c>
    </row>
    <row r="4612" spans="1:9" x14ac:dyDescent="0.3">
      <c r="A4612" t="s">
        <v>4611</v>
      </c>
      <c r="B4612">
        <f t="shared" si="509"/>
        <v>32</v>
      </c>
      <c r="C4612">
        <f t="shared" si="504"/>
        <v>38</v>
      </c>
      <c r="E4612" t="str">
        <f t="shared" si="505"/>
        <v>353250</v>
      </c>
      <c r="F4612">
        <f t="shared" si="506"/>
        <v>85</v>
      </c>
      <c r="G4612">
        <f t="shared" si="507"/>
        <v>98</v>
      </c>
      <c r="H4612" t="str">
        <f t="shared" si="508"/>
        <v>Rousham House</v>
      </c>
      <c r="I4612" t="b">
        <f t="shared" si="510"/>
        <v>0</v>
      </c>
    </row>
    <row r="4613" spans="1:9" x14ac:dyDescent="0.3">
      <c r="A4613" t="s">
        <v>4612</v>
      </c>
      <c r="B4613">
        <f t="shared" si="509"/>
        <v>32</v>
      </c>
      <c r="C4613">
        <f t="shared" si="504"/>
        <v>38</v>
      </c>
      <c r="E4613" t="str">
        <f t="shared" si="505"/>
        <v>353251</v>
      </c>
      <c r="F4613">
        <f t="shared" si="506"/>
        <v>85</v>
      </c>
      <c r="G4613">
        <f t="shared" si="507"/>
        <v>106</v>
      </c>
      <c r="H4613" t="str">
        <f t="shared" si="508"/>
        <v>Rowallane Garden (Nt)</v>
      </c>
      <c r="I4613" t="b">
        <f t="shared" si="510"/>
        <v>0</v>
      </c>
    </row>
    <row r="4614" spans="1:9" x14ac:dyDescent="0.3">
      <c r="A4614" t="s">
        <v>4613</v>
      </c>
      <c r="B4614">
        <f t="shared" si="509"/>
        <v>33</v>
      </c>
      <c r="C4614">
        <f t="shared" si="504"/>
        <v>39</v>
      </c>
      <c r="E4614" t="str">
        <f t="shared" si="505"/>
        <v>353253</v>
      </c>
      <c r="F4614">
        <f t="shared" si="506"/>
        <v>86</v>
      </c>
      <c r="G4614">
        <f t="shared" si="507"/>
        <v>143</v>
      </c>
      <c r="H4614" t="str">
        <f t="shared" si="508"/>
        <v>Rowen Youth Hostel" nationalPark="Snowdonia National Park</v>
      </c>
      <c r="I4614" t="b">
        <f t="shared" si="510"/>
        <v>1</v>
      </c>
    </row>
    <row r="4615" spans="1:9" x14ac:dyDescent="0.3">
      <c r="A4615" t="s">
        <v>4614</v>
      </c>
      <c r="B4615">
        <f t="shared" si="509"/>
        <v>33</v>
      </c>
      <c r="C4615">
        <f t="shared" si="504"/>
        <v>39</v>
      </c>
      <c r="E4615" t="str">
        <f t="shared" si="505"/>
        <v>353255</v>
      </c>
      <c r="F4615">
        <f t="shared" si="506"/>
        <v>86</v>
      </c>
      <c r="G4615">
        <f t="shared" si="507"/>
        <v>98</v>
      </c>
      <c r="H4615" t="str">
        <f t="shared" si="508"/>
        <v>Rowley Regis</v>
      </c>
      <c r="I4615" t="b">
        <f t="shared" si="510"/>
        <v>0</v>
      </c>
    </row>
    <row r="4616" spans="1:9" x14ac:dyDescent="0.3">
      <c r="A4616" t="s">
        <v>4615</v>
      </c>
      <c r="B4616">
        <f t="shared" si="509"/>
        <v>32</v>
      </c>
      <c r="C4616">
        <f t="shared" si="504"/>
        <v>38</v>
      </c>
      <c r="E4616" t="str">
        <f t="shared" si="505"/>
        <v>353258</v>
      </c>
      <c r="F4616">
        <f t="shared" si="506"/>
        <v>85</v>
      </c>
      <c r="G4616">
        <f t="shared" si="507"/>
        <v>113</v>
      </c>
      <c r="H4616" t="str">
        <f t="shared" si="508"/>
        <v>Royal Bath &amp; West Showground</v>
      </c>
      <c r="I4616" t="b">
        <f t="shared" si="510"/>
        <v>0</v>
      </c>
    </row>
    <row r="4617" spans="1:9" x14ac:dyDescent="0.3">
      <c r="A4617" t="s">
        <v>4616</v>
      </c>
      <c r="B4617">
        <f t="shared" si="509"/>
        <v>31</v>
      </c>
      <c r="C4617">
        <f t="shared" si="504"/>
        <v>37</v>
      </c>
      <c r="E4617" t="str">
        <f t="shared" si="505"/>
        <v>353264</v>
      </c>
      <c r="F4617">
        <f t="shared" si="506"/>
        <v>84</v>
      </c>
      <c r="G4617">
        <f t="shared" si="507"/>
        <v>109</v>
      </c>
      <c r="H4617" t="str">
        <f t="shared" si="508"/>
        <v>Royal Liverpool Golf Club</v>
      </c>
      <c r="I4617" t="b">
        <f t="shared" si="510"/>
        <v>0</v>
      </c>
    </row>
    <row r="4618" spans="1:9" x14ac:dyDescent="0.3">
      <c r="A4618" t="s">
        <v>4617</v>
      </c>
      <c r="B4618">
        <f t="shared" si="509"/>
        <v>33</v>
      </c>
      <c r="C4618">
        <f t="shared" si="504"/>
        <v>39</v>
      </c>
      <c r="E4618" t="str">
        <f t="shared" si="505"/>
        <v>353266</v>
      </c>
      <c r="F4618">
        <f t="shared" si="506"/>
        <v>85</v>
      </c>
      <c r="G4618">
        <f t="shared" si="507"/>
        <v>99</v>
      </c>
      <c r="H4618" t="str">
        <f t="shared" si="508"/>
        <v>Chiswell Green</v>
      </c>
      <c r="I4618" t="b">
        <f t="shared" si="510"/>
        <v>0</v>
      </c>
    </row>
    <row r="4619" spans="1:9" x14ac:dyDescent="0.3">
      <c r="A4619" t="s">
        <v>4618</v>
      </c>
      <c r="B4619">
        <f t="shared" si="509"/>
        <v>32</v>
      </c>
      <c r="C4619">
        <f t="shared" si="504"/>
        <v>38</v>
      </c>
      <c r="E4619" t="str">
        <f t="shared" si="505"/>
        <v>353267</v>
      </c>
      <c r="F4619">
        <f t="shared" si="506"/>
        <v>85</v>
      </c>
      <c r="G4619">
        <f t="shared" si="507"/>
        <v>109</v>
      </c>
      <c r="H4619" t="str">
        <f t="shared" si="508"/>
        <v>Royal Portrush Golf Club</v>
      </c>
      <c r="I4619" t="b">
        <f t="shared" si="510"/>
        <v>0</v>
      </c>
    </row>
    <row r="4620" spans="1:9" x14ac:dyDescent="0.3">
      <c r="A4620" t="s">
        <v>4619</v>
      </c>
      <c r="B4620">
        <f t="shared" si="509"/>
        <v>31</v>
      </c>
      <c r="C4620">
        <f t="shared" ref="C4620:C4683" si="511">FIND("latitude=", A4620) - 2</f>
        <v>37</v>
      </c>
      <c r="E4620" t="str">
        <f t="shared" ref="E4620:E4683" si="512">MID(A4620,B4620,C4620-B4620)</f>
        <v>353269</v>
      </c>
      <c r="F4620">
        <f t="shared" ref="F4620:F4683" si="513">FIND("name=", A4620) + 6</f>
        <v>84</v>
      </c>
      <c r="G4620">
        <f t="shared" ref="G4620:G4683" si="514">FIND("region=", A4620) - 2</f>
        <v>105</v>
      </c>
      <c r="H4620" t="str">
        <f t="shared" ref="H4620:H4683" si="515">MID(A4620,F4620,G4620-F4620)</f>
        <v>Royal Troon Golf Club</v>
      </c>
      <c r="I4620" t="b">
        <f t="shared" si="510"/>
        <v>0</v>
      </c>
    </row>
    <row r="4621" spans="1:9" x14ac:dyDescent="0.3">
      <c r="A4621" t="s">
        <v>4620</v>
      </c>
      <c r="B4621">
        <f t="shared" si="509"/>
        <v>33</v>
      </c>
      <c r="C4621">
        <f t="shared" si="511"/>
        <v>39</v>
      </c>
      <c r="E4621" t="str">
        <f t="shared" si="512"/>
        <v>353270</v>
      </c>
      <c r="F4621">
        <f t="shared" si="513"/>
        <v>85</v>
      </c>
      <c r="G4621">
        <f t="shared" si="514"/>
        <v>106</v>
      </c>
      <c r="H4621" t="str">
        <f t="shared" si="515"/>
        <v>Royal Tunbridge Wells</v>
      </c>
      <c r="I4621" t="b">
        <f t="shared" si="510"/>
        <v>0</v>
      </c>
    </row>
    <row r="4622" spans="1:9" x14ac:dyDescent="0.3">
      <c r="A4622" t="s">
        <v>4621</v>
      </c>
      <c r="B4622">
        <f t="shared" si="509"/>
        <v>32</v>
      </c>
      <c r="C4622">
        <f t="shared" si="511"/>
        <v>38</v>
      </c>
      <c r="E4622" t="str">
        <f t="shared" si="512"/>
        <v>353272</v>
      </c>
      <c r="F4622">
        <f t="shared" si="513"/>
        <v>85</v>
      </c>
      <c r="G4622">
        <f t="shared" si="514"/>
        <v>110</v>
      </c>
      <c r="H4622" t="str">
        <f t="shared" si="515"/>
        <v>Royston (South Yorkshire)</v>
      </c>
      <c r="I4622" t="b">
        <f t="shared" si="510"/>
        <v>0</v>
      </c>
    </row>
    <row r="4623" spans="1:9" x14ac:dyDescent="0.3">
      <c r="A4623" t="s">
        <v>4622</v>
      </c>
      <c r="B4623">
        <f t="shared" si="509"/>
        <v>33</v>
      </c>
      <c r="C4623">
        <f t="shared" si="511"/>
        <v>39</v>
      </c>
      <c r="E4623" t="str">
        <f t="shared" si="512"/>
        <v>353274</v>
      </c>
      <c r="F4623">
        <f t="shared" si="513"/>
        <v>86</v>
      </c>
      <c r="G4623">
        <f t="shared" si="514"/>
        <v>92</v>
      </c>
      <c r="H4623" t="str">
        <f t="shared" si="515"/>
        <v>Ruabon</v>
      </c>
      <c r="I4623" t="b">
        <f t="shared" si="510"/>
        <v>0</v>
      </c>
    </row>
    <row r="4624" spans="1:9" x14ac:dyDescent="0.3">
      <c r="A4624" t="s">
        <v>4623</v>
      </c>
      <c r="B4624">
        <f t="shared" si="509"/>
        <v>32</v>
      </c>
      <c r="C4624">
        <f t="shared" si="511"/>
        <v>38</v>
      </c>
      <c r="E4624" t="str">
        <f t="shared" si="512"/>
        <v>353278</v>
      </c>
      <c r="F4624">
        <f t="shared" si="513"/>
        <v>85</v>
      </c>
      <c r="G4624">
        <f t="shared" si="514"/>
        <v>93</v>
      </c>
      <c r="H4624" t="str">
        <f t="shared" si="515"/>
        <v>Ruchazie</v>
      </c>
      <c r="I4624" t="b">
        <f t="shared" si="510"/>
        <v>0</v>
      </c>
    </row>
    <row r="4625" spans="1:9" x14ac:dyDescent="0.3">
      <c r="A4625" t="s">
        <v>4624</v>
      </c>
      <c r="B4625">
        <f t="shared" si="509"/>
        <v>32</v>
      </c>
      <c r="C4625">
        <f t="shared" si="511"/>
        <v>38</v>
      </c>
      <c r="E4625" t="str">
        <f t="shared" si="512"/>
        <v>353283</v>
      </c>
      <c r="F4625">
        <f t="shared" si="513"/>
        <v>84</v>
      </c>
      <c r="G4625">
        <f t="shared" si="514"/>
        <v>101</v>
      </c>
      <c r="H4625" t="str">
        <f t="shared" si="515"/>
        <v>Rushall (Norfolk)</v>
      </c>
      <c r="I4625" t="b">
        <f t="shared" si="510"/>
        <v>0</v>
      </c>
    </row>
    <row r="4626" spans="1:9" x14ac:dyDescent="0.3">
      <c r="A4626" t="s">
        <v>4625</v>
      </c>
      <c r="B4626">
        <f t="shared" si="509"/>
        <v>33</v>
      </c>
      <c r="C4626">
        <f t="shared" si="511"/>
        <v>39</v>
      </c>
      <c r="E4626" t="str">
        <f t="shared" si="512"/>
        <v>353284</v>
      </c>
      <c r="F4626">
        <f t="shared" si="513"/>
        <v>86</v>
      </c>
      <c r="G4626">
        <f t="shared" si="514"/>
        <v>109</v>
      </c>
      <c r="H4626" t="str">
        <f t="shared" si="515"/>
        <v>Rushall (West Midlands)</v>
      </c>
      <c r="I4626" t="b">
        <f t="shared" si="510"/>
        <v>0</v>
      </c>
    </row>
    <row r="4627" spans="1:9" x14ac:dyDescent="0.3">
      <c r="A4627" t="s">
        <v>4626</v>
      </c>
      <c r="B4627">
        <f t="shared" si="509"/>
        <v>32</v>
      </c>
      <c r="C4627">
        <f t="shared" si="511"/>
        <v>38</v>
      </c>
      <c r="E4627" t="str">
        <f t="shared" si="512"/>
        <v>354146</v>
      </c>
      <c r="F4627">
        <f t="shared" si="513"/>
        <v>84</v>
      </c>
      <c r="G4627">
        <f t="shared" si="514"/>
        <v>95</v>
      </c>
      <c r="H4627" t="str">
        <f t="shared" si="515"/>
        <v>West Mersea</v>
      </c>
      <c r="I4627" t="b">
        <f t="shared" si="510"/>
        <v>0</v>
      </c>
    </row>
    <row r="4628" spans="1:9" x14ac:dyDescent="0.3">
      <c r="A4628" t="s">
        <v>4627</v>
      </c>
      <c r="B4628">
        <f t="shared" si="509"/>
        <v>33</v>
      </c>
      <c r="C4628">
        <f t="shared" si="511"/>
        <v>39</v>
      </c>
      <c r="E4628" t="str">
        <f t="shared" si="512"/>
        <v>354151</v>
      </c>
      <c r="F4628">
        <f t="shared" si="513"/>
        <v>86</v>
      </c>
      <c r="G4628">
        <f t="shared" si="514"/>
        <v>107</v>
      </c>
      <c r="H4628" t="str">
        <f t="shared" si="515"/>
        <v>Westbury (Shropshire)</v>
      </c>
      <c r="I4628" t="b">
        <f t="shared" si="510"/>
        <v>0</v>
      </c>
    </row>
    <row r="4629" spans="1:9" x14ac:dyDescent="0.3">
      <c r="A4629" t="s">
        <v>4628</v>
      </c>
      <c r="B4629">
        <f t="shared" si="509"/>
        <v>32</v>
      </c>
      <c r="C4629">
        <f t="shared" si="511"/>
        <v>38</v>
      </c>
      <c r="E4629" t="str">
        <f t="shared" si="512"/>
        <v>354154</v>
      </c>
      <c r="F4629">
        <f t="shared" si="513"/>
        <v>84</v>
      </c>
      <c r="G4629">
        <f t="shared" si="514"/>
        <v>100</v>
      </c>
      <c r="H4629" t="str">
        <f t="shared" si="515"/>
        <v>Westbury On Trym</v>
      </c>
      <c r="I4629" t="b">
        <f t="shared" si="510"/>
        <v>0</v>
      </c>
    </row>
    <row r="4630" spans="1:9" x14ac:dyDescent="0.3">
      <c r="A4630" t="s">
        <v>4629</v>
      </c>
      <c r="B4630">
        <f t="shared" si="509"/>
        <v>33</v>
      </c>
      <c r="C4630">
        <f t="shared" si="511"/>
        <v>39</v>
      </c>
      <c r="E4630" t="str">
        <f t="shared" si="512"/>
        <v>354157</v>
      </c>
      <c r="F4630">
        <f t="shared" si="513"/>
        <v>86</v>
      </c>
      <c r="G4630">
        <f t="shared" si="514"/>
        <v>94</v>
      </c>
      <c r="H4630" t="str">
        <f t="shared" si="515"/>
        <v>Westhall</v>
      </c>
      <c r="I4630" t="b">
        <f t="shared" si="510"/>
        <v>0</v>
      </c>
    </row>
    <row r="4631" spans="1:9" x14ac:dyDescent="0.3">
      <c r="A4631" t="s">
        <v>4630</v>
      </c>
      <c r="B4631">
        <f t="shared" si="509"/>
        <v>33</v>
      </c>
      <c r="C4631">
        <f t="shared" si="511"/>
        <v>39</v>
      </c>
      <c r="E4631" t="str">
        <f t="shared" si="512"/>
        <v>354158</v>
      </c>
      <c r="F4631">
        <f t="shared" si="513"/>
        <v>86</v>
      </c>
      <c r="G4631">
        <f t="shared" si="514"/>
        <v>94</v>
      </c>
      <c r="H4631" t="str">
        <f t="shared" si="515"/>
        <v>Westhill</v>
      </c>
      <c r="I4631" t="b">
        <f t="shared" si="510"/>
        <v>0</v>
      </c>
    </row>
    <row r="4632" spans="1:9" x14ac:dyDescent="0.3">
      <c r="A4632" t="s">
        <v>4631</v>
      </c>
      <c r="B4632">
        <f t="shared" si="509"/>
        <v>33</v>
      </c>
      <c r="C4632">
        <f t="shared" si="511"/>
        <v>39</v>
      </c>
      <c r="E4632" t="str">
        <f t="shared" si="512"/>
        <v>354163</v>
      </c>
      <c r="F4632">
        <f t="shared" si="513"/>
        <v>86</v>
      </c>
      <c r="G4632">
        <f t="shared" si="514"/>
        <v>121</v>
      </c>
      <c r="H4632" t="str">
        <f t="shared" si="515"/>
        <v>Westonbirt - The National Arboretum</v>
      </c>
      <c r="I4632" t="b">
        <f t="shared" si="510"/>
        <v>0</v>
      </c>
    </row>
    <row r="4633" spans="1:9" x14ac:dyDescent="0.3">
      <c r="A4633" t="s">
        <v>4632</v>
      </c>
      <c r="B4633">
        <f t="shared" si="509"/>
        <v>32</v>
      </c>
      <c r="C4633">
        <f t="shared" si="511"/>
        <v>38</v>
      </c>
      <c r="E4633" t="str">
        <f t="shared" si="512"/>
        <v>354166</v>
      </c>
      <c r="F4633">
        <f t="shared" si="513"/>
        <v>84</v>
      </c>
      <c r="G4633">
        <f t="shared" si="514"/>
        <v>93</v>
      </c>
      <c r="H4633" t="str">
        <f t="shared" si="515"/>
        <v>Westville</v>
      </c>
      <c r="I4633" t="b">
        <f t="shared" si="510"/>
        <v>0</v>
      </c>
    </row>
    <row r="4634" spans="1:9" x14ac:dyDescent="0.3">
      <c r="A4634" t="s">
        <v>4633</v>
      </c>
      <c r="B4634">
        <f t="shared" si="509"/>
        <v>32</v>
      </c>
      <c r="C4634">
        <f t="shared" si="511"/>
        <v>38</v>
      </c>
      <c r="E4634" t="str">
        <f t="shared" si="512"/>
        <v>354169</v>
      </c>
      <c r="F4634">
        <f t="shared" si="513"/>
        <v>84</v>
      </c>
      <c r="G4634">
        <f t="shared" si="514"/>
        <v>103</v>
      </c>
      <c r="H4634" t="str">
        <f t="shared" si="515"/>
        <v>Wetherby Racecourse</v>
      </c>
      <c r="I4634" t="b">
        <f t="shared" si="510"/>
        <v>0</v>
      </c>
    </row>
    <row r="4635" spans="1:9" x14ac:dyDescent="0.3">
      <c r="A4635" t="s">
        <v>4634</v>
      </c>
      <c r="B4635">
        <f t="shared" si="509"/>
        <v>33</v>
      </c>
      <c r="C4635">
        <f t="shared" si="511"/>
        <v>39</v>
      </c>
      <c r="E4635" t="str">
        <f t="shared" si="512"/>
        <v>354176</v>
      </c>
      <c r="F4635">
        <f t="shared" si="513"/>
        <v>86</v>
      </c>
      <c r="G4635">
        <f t="shared" si="514"/>
        <v>154</v>
      </c>
      <c r="H4635" t="str">
        <f t="shared" si="515"/>
        <v>Wheeldale Youth Hostel" nationalPark="North York Moors National Park</v>
      </c>
      <c r="I4635" t="b">
        <f t="shared" si="510"/>
        <v>1</v>
      </c>
    </row>
    <row r="4636" spans="1:9" x14ac:dyDescent="0.3">
      <c r="A4636" t="s">
        <v>4635</v>
      </c>
      <c r="B4636">
        <f t="shared" si="509"/>
        <v>32</v>
      </c>
      <c r="C4636">
        <f t="shared" si="511"/>
        <v>38</v>
      </c>
      <c r="E4636" t="str">
        <f t="shared" si="512"/>
        <v>354191</v>
      </c>
      <c r="F4636">
        <f t="shared" si="513"/>
        <v>85</v>
      </c>
      <c r="G4636">
        <f t="shared" si="514"/>
        <v>108</v>
      </c>
      <c r="H4636" t="str">
        <f t="shared" si="515"/>
        <v>Whitchurch (Shropshire)</v>
      </c>
      <c r="I4636" t="b">
        <f t="shared" si="510"/>
        <v>0</v>
      </c>
    </row>
    <row r="4637" spans="1:9" x14ac:dyDescent="0.3">
      <c r="A4637" t="s">
        <v>4636</v>
      </c>
      <c r="B4637">
        <f t="shared" si="509"/>
        <v>32</v>
      </c>
      <c r="C4637">
        <f t="shared" si="511"/>
        <v>38</v>
      </c>
      <c r="E4637" t="str">
        <f t="shared" si="512"/>
        <v>354198</v>
      </c>
      <c r="F4637">
        <f t="shared" si="513"/>
        <v>85</v>
      </c>
      <c r="G4637">
        <f t="shared" si="514"/>
        <v>94</v>
      </c>
      <c r="H4637" t="str">
        <f t="shared" si="515"/>
        <v>Whitemoor</v>
      </c>
      <c r="I4637" t="b">
        <f t="shared" si="510"/>
        <v>0</v>
      </c>
    </row>
    <row r="4638" spans="1:9" x14ac:dyDescent="0.3">
      <c r="A4638" t="s">
        <v>4637</v>
      </c>
      <c r="B4638">
        <f t="shared" si="509"/>
        <v>33</v>
      </c>
      <c r="C4638">
        <f t="shared" si="511"/>
        <v>39</v>
      </c>
      <c r="E4638" t="str">
        <f t="shared" si="512"/>
        <v>354211</v>
      </c>
      <c r="F4638">
        <f t="shared" si="513"/>
        <v>85</v>
      </c>
      <c r="G4638">
        <f t="shared" si="514"/>
        <v>94</v>
      </c>
      <c r="H4638" t="str">
        <f t="shared" si="515"/>
        <v>Whitworth</v>
      </c>
      <c r="I4638" t="b">
        <f t="shared" si="510"/>
        <v>0</v>
      </c>
    </row>
    <row r="4639" spans="1:9" x14ac:dyDescent="0.3">
      <c r="A4639" t="s">
        <v>4638</v>
      </c>
      <c r="B4639">
        <f t="shared" si="509"/>
        <v>32</v>
      </c>
      <c r="C4639">
        <f t="shared" si="511"/>
        <v>38</v>
      </c>
      <c r="E4639" t="str">
        <f t="shared" si="512"/>
        <v>354214</v>
      </c>
      <c r="F4639">
        <f t="shared" si="513"/>
        <v>85</v>
      </c>
      <c r="G4639">
        <f t="shared" si="514"/>
        <v>100</v>
      </c>
      <c r="H4639" t="str">
        <f t="shared" si="515"/>
        <v>Wick (Highland)</v>
      </c>
      <c r="I4639" t="b">
        <f t="shared" si="510"/>
        <v>0</v>
      </c>
    </row>
    <row r="4640" spans="1:9" x14ac:dyDescent="0.3">
      <c r="A4640" t="s">
        <v>4639</v>
      </c>
      <c r="B4640">
        <f t="shared" si="509"/>
        <v>31</v>
      </c>
      <c r="C4640">
        <f t="shared" si="511"/>
        <v>37</v>
      </c>
      <c r="E4640" t="str">
        <f t="shared" si="512"/>
        <v>354217</v>
      </c>
      <c r="F4640">
        <f t="shared" si="513"/>
        <v>83</v>
      </c>
      <c r="G4640">
        <f t="shared" si="514"/>
        <v>91</v>
      </c>
      <c r="H4640" t="str">
        <f t="shared" si="515"/>
        <v>Wickford</v>
      </c>
      <c r="I4640" t="b">
        <f t="shared" si="510"/>
        <v>0</v>
      </c>
    </row>
    <row r="4641" spans="1:9" x14ac:dyDescent="0.3">
      <c r="A4641" t="s">
        <v>4640</v>
      </c>
      <c r="B4641">
        <f t="shared" si="509"/>
        <v>32</v>
      </c>
      <c r="C4641">
        <f t="shared" si="511"/>
        <v>38</v>
      </c>
      <c r="E4641" t="str">
        <f t="shared" si="512"/>
        <v>354218</v>
      </c>
      <c r="F4641">
        <f t="shared" si="513"/>
        <v>85</v>
      </c>
      <c r="G4641">
        <f t="shared" si="514"/>
        <v>99</v>
      </c>
      <c r="H4641" t="str">
        <f t="shared" si="515"/>
        <v>Wicksteed Park</v>
      </c>
      <c r="I4641" t="b">
        <f t="shared" si="510"/>
        <v>0</v>
      </c>
    </row>
    <row r="4642" spans="1:9" x14ac:dyDescent="0.3">
      <c r="A4642" t="s">
        <v>4641</v>
      </c>
      <c r="B4642">
        <f t="shared" si="509"/>
        <v>15</v>
      </c>
      <c r="C4642">
        <f t="shared" si="511"/>
        <v>21</v>
      </c>
      <c r="E4642" t="str">
        <f t="shared" si="512"/>
        <v>354220</v>
      </c>
      <c r="F4642">
        <f t="shared" si="513"/>
        <v>67</v>
      </c>
      <c r="G4642">
        <f t="shared" si="514"/>
        <v>77</v>
      </c>
      <c r="H4642" t="str">
        <f t="shared" si="515"/>
        <v>Wide Firth</v>
      </c>
      <c r="I4642" t="b">
        <f t="shared" si="510"/>
        <v>0</v>
      </c>
    </row>
    <row r="4643" spans="1:9" x14ac:dyDescent="0.3">
      <c r="A4643" t="s">
        <v>4642</v>
      </c>
      <c r="B4643">
        <f t="shared" si="509"/>
        <v>33</v>
      </c>
      <c r="C4643">
        <f t="shared" si="511"/>
        <v>39</v>
      </c>
      <c r="E4643" t="str">
        <f t="shared" si="512"/>
        <v>354223</v>
      </c>
      <c r="F4643">
        <f t="shared" si="513"/>
        <v>86</v>
      </c>
      <c r="G4643">
        <f t="shared" si="514"/>
        <v>101</v>
      </c>
      <c r="H4643" t="str">
        <f t="shared" si="515"/>
        <v>Wightwick Manor</v>
      </c>
      <c r="I4643" t="b">
        <f t="shared" si="510"/>
        <v>0</v>
      </c>
    </row>
    <row r="4644" spans="1:9" x14ac:dyDescent="0.3">
      <c r="A4644" t="s">
        <v>4643</v>
      </c>
      <c r="B4644">
        <f t="shared" si="509"/>
        <v>32</v>
      </c>
      <c r="C4644">
        <f t="shared" si="511"/>
        <v>38</v>
      </c>
      <c r="E4644" t="str">
        <f t="shared" si="512"/>
        <v>354225</v>
      </c>
      <c r="F4644">
        <f t="shared" si="513"/>
        <v>85</v>
      </c>
      <c r="G4644">
        <f t="shared" si="514"/>
        <v>91</v>
      </c>
      <c r="H4644" t="str">
        <f t="shared" si="515"/>
        <v>Wigton</v>
      </c>
      <c r="I4644" t="b">
        <f t="shared" si="510"/>
        <v>0</v>
      </c>
    </row>
    <row r="4645" spans="1:9" x14ac:dyDescent="0.3">
      <c r="A4645" t="s">
        <v>4644</v>
      </c>
      <c r="B4645">
        <f t="shared" si="509"/>
        <v>32</v>
      </c>
      <c r="C4645">
        <f t="shared" si="511"/>
        <v>38</v>
      </c>
      <c r="E4645" t="str">
        <f t="shared" si="512"/>
        <v>354226</v>
      </c>
      <c r="F4645">
        <f t="shared" si="513"/>
        <v>84</v>
      </c>
      <c r="G4645">
        <f t="shared" si="514"/>
        <v>91</v>
      </c>
      <c r="H4645" t="str">
        <f t="shared" si="515"/>
        <v>Wigtown</v>
      </c>
      <c r="I4645" t="b">
        <f t="shared" si="510"/>
        <v>0</v>
      </c>
    </row>
    <row r="4646" spans="1:9" x14ac:dyDescent="0.3">
      <c r="A4646" t="s">
        <v>4645</v>
      </c>
      <c r="B4646">
        <f t="shared" si="509"/>
        <v>32</v>
      </c>
      <c r="C4646">
        <f t="shared" si="511"/>
        <v>38</v>
      </c>
      <c r="E4646" t="str">
        <f t="shared" si="512"/>
        <v>350220</v>
      </c>
      <c r="F4646">
        <f t="shared" si="513"/>
        <v>85</v>
      </c>
      <c r="G4646">
        <f t="shared" si="514"/>
        <v>95</v>
      </c>
      <c r="H4646" t="str">
        <f t="shared" si="515"/>
        <v>Ballyclare</v>
      </c>
      <c r="I4646" t="b">
        <f t="shared" si="510"/>
        <v>0</v>
      </c>
    </row>
    <row r="4647" spans="1:9" x14ac:dyDescent="0.3">
      <c r="A4647" t="s">
        <v>4646</v>
      </c>
      <c r="B4647">
        <f t="shared" si="509"/>
        <v>32</v>
      </c>
      <c r="C4647">
        <f t="shared" si="511"/>
        <v>38</v>
      </c>
      <c r="E4647" t="str">
        <f t="shared" si="512"/>
        <v>350230</v>
      </c>
      <c r="F4647">
        <f t="shared" si="513"/>
        <v>84</v>
      </c>
      <c r="G4647">
        <f t="shared" si="514"/>
        <v>92</v>
      </c>
      <c r="H4647" t="str">
        <f t="shared" si="515"/>
        <v>Banchory</v>
      </c>
      <c r="I4647" t="b">
        <f t="shared" si="510"/>
        <v>0</v>
      </c>
    </row>
    <row r="4648" spans="1:9" x14ac:dyDescent="0.3">
      <c r="A4648" t="s">
        <v>4647</v>
      </c>
      <c r="B4648">
        <f t="shared" si="509"/>
        <v>32</v>
      </c>
      <c r="C4648">
        <f t="shared" si="511"/>
        <v>38</v>
      </c>
      <c r="E4648" t="str">
        <f t="shared" si="512"/>
        <v>350235</v>
      </c>
      <c r="F4648">
        <f t="shared" si="513"/>
        <v>85</v>
      </c>
      <c r="G4648">
        <f t="shared" si="514"/>
        <v>104</v>
      </c>
      <c r="H4648" t="str">
        <f t="shared" si="515"/>
        <v>Bangor Youth Hostel</v>
      </c>
      <c r="I4648" t="b">
        <f t="shared" si="510"/>
        <v>0</v>
      </c>
    </row>
    <row r="4649" spans="1:9" x14ac:dyDescent="0.3">
      <c r="A4649" t="s">
        <v>4648</v>
      </c>
      <c r="B4649">
        <f t="shared" si="509"/>
        <v>32</v>
      </c>
      <c r="C4649">
        <f t="shared" si="511"/>
        <v>38</v>
      </c>
      <c r="E4649" t="str">
        <f t="shared" si="512"/>
        <v>350246</v>
      </c>
      <c r="F4649">
        <f t="shared" si="513"/>
        <v>84</v>
      </c>
      <c r="G4649">
        <f t="shared" si="514"/>
        <v>90</v>
      </c>
      <c r="H4649" t="str">
        <f t="shared" si="515"/>
        <v>Barley</v>
      </c>
      <c r="I4649" t="b">
        <f t="shared" si="510"/>
        <v>0</v>
      </c>
    </row>
    <row r="4650" spans="1:9" x14ac:dyDescent="0.3">
      <c r="A4650" t="s">
        <v>4649</v>
      </c>
      <c r="B4650">
        <f t="shared" si="509"/>
        <v>31</v>
      </c>
      <c r="C4650">
        <f t="shared" si="511"/>
        <v>37</v>
      </c>
      <c r="E4650" t="str">
        <f t="shared" si="512"/>
        <v>350248</v>
      </c>
      <c r="F4650">
        <f t="shared" si="513"/>
        <v>84</v>
      </c>
      <c r="G4650">
        <f t="shared" si="514"/>
        <v>92</v>
      </c>
      <c r="H4650" t="str">
        <f t="shared" si="515"/>
        <v>Barmouth</v>
      </c>
      <c r="I4650" t="b">
        <f t="shared" si="510"/>
        <v>0</v>
      </c>
    </row>
    <row r="4651" spans="1:9" x14ac:dyDescent="0.3">
      <c r="A4651" t="s">
        <v>4650</v>
      </c>
      <c r="B4651">
        <f t="shared" si="509"/>
        <v>33</v>
      </c>
      <c r="C4651">
        <f t="shared" si="511"/>
        <v>39</v>
      </c>
      <c r="E4651" t="str">
        <f t="shared" si="512"/>
        <v>350251</v>
      </c>
      <c r="F4651">
        <f t="shared" si="513"/>
        <v>86</v>
      </c>
      <c r="G4651">
        <f t="shared" si="514"/>
        <v>98</v>
      </c>
      <c r="H4651" t="str">
        <f t="shared" si="515"/>
        <v>Barnoldswick</v>
      </c>
      <c r="I4651" t="b">
        <f t="shared" si="510"/>
        <v>0</v>
      </c>
    </row>
    <row r="4652" spans="1:9" x14ac:dyDescent="0.3">
      <c r="A4652" t="s">
        <v>4651</v>
      </c>
      <c r="B4652">
        <f t="shared" si="509"/>
        <v>32</v>
      </c>
      <c r="C4652">
        <f t="shared" si="511"/>
        <v>38</v>
      </c>
      <c r="E4652" t="str">
        <f t="shared" si="512"/>
        <v>350256</v>
      </c>
      <c r="F4652">
        <f t="shared" si="513"/>
        <v>85</v>
      </c>
      <c r="G4652">
        <f t="shared" si="514"/>
        <v>93</v>
      </c>
      <c r="H4652" t="str">
        <f t="shared" si="515"/>
        <v>Barrhead</v>
      </c>
      <c r="I4652" t="b">
        <f t="shared" si="510"/>
        <v>0</v>
      </c>
    </row>
    <row r="4653" spans="1:9" x14ac:dyDescent="0.3">
      <c r="A4653" t="s">
        <v>4652</v>
      </c>
      <c r="B4653">
        <f t="shared" si="509"/>
        <v>31</v>
      </c>
      <c r="C4653">
        <f t="shared" si="511"/>
        <v>37</v>
      </c>
      <c r="E4653" t="str">
        <f t="shared" si="512"/>
        <v>350261</v>
      </c>
      <c r="F4653">
        <f t="shared" si="513"/>
        <v>84</v>
      </c>
      <c r="G4653">
        <f t="shared" si="514"/>
        <v>102</v>
      </c>
      <c r="H4653" t="str">
        <f t="shared" si="515"/>
        <v>Barton-Upon-Humber</v>
      </c>
      <c r="I4653" t="b">
        <f t="shared" si="510"/>
        <v>0</v>
      </c>
    </row>
    <row r="4654" spans="1:9" x14ac:dyDescent="0.3">
      <c r="A4654" t="s">
        <v>4653</v>
      </c>
      <c r="B4654">
        <f t="shared" si="509"/>
        <v>32</v>
      </c>
      <c r="C4654">
        <f t="shared" si="511"/>
        <v>38</v>
      </c>
      <c r="E4654" t="str">
        <f t="shared" si="512"/>
        <v>350263</v>
      </c>
      <c r="F4654">
        <f t="shared" si="513"/>
        <v>85</v>
      </c>
      <c r="G4654">
        <f t="shared" si="514"/>
        <v>92</v>
      </c>
      <c r="H4654" t="str">
        <f t="shared" si="515"/>
        <v>Bassett</v>
      </c>
      <c r="I4654" t="b">
        <f t="shared" si="510"/>
        <v>0</v>
      </c>
    </row>
    <row r="4655" spans="1:9" x14ac:dyDescent="0.3">
      <c r="A4655" t="s">
        <v>4654</v>
      </c>
      <c r="B4655">
        <f t="shared" si="509"/>
        <v>33</v>
      </c>
      <c r="C4655">
        <f t="shared" si="511"/>
        <v>39</v>
      </c>
      <c r="E4655" t="str">
        <f t="shared" si="512"/>
        <v>350268</v>
      </c>
      <c r="F4655">
        <f t="shared" si="513"/>
        <v>86</v>
      </c>
      <c r="G4655">
        <f t="shared" si="514"/>
        <v>94</v>
      </c>
      <c r="H4655" t="str">
        <f t="shared" si="515"/>
        <v>Bathgate</v>
      </c>
      <c r="I4655" t="b">
        <f t="shared" si="510"/>
        <v>0</v>
      </c>
    </row>
    <row r="4656" spans="1:9" x14ac:dyDescent="0.3">
      <c r="A4656" t="s">
        <v>4655</v>
      </c>
      <c r="B4656">
        <f t="shared" si="509"/>
        <v>33</v>
      </c>
      <c r="C4656">
        <f t="shared" si="511"/>
        <v>39</v>
      </c>
      <c r="E4656" t="str">
        <f t="shared" si="512"/>
        <v>350270</v>
      </c>
      <c r="F4656">
        <f t="shared" si="513"/>
        <v>86</v>
      </c>
      <c r="G4656">
        <f t="shared" si="514"/>
        <v>104</v>
      </c>
      <c r="H4656" t="str">
        <f t="shared" si="515"/>
        <v>Batsford Arboretum</v>
      </c>
      <c r="I4656" t="b">
        <f t="shared" si="510"/>
        <v>0</v>
      </c>
    </row>
    <row r="4657" spans="1:9" x14ac:dyDescent="0.3">
      <c r="A4657" t="s">
        <v>4656</v>
      </c>
      <c r="B4657">
        <f t="shared" si="509"/>
        <v>32</v>
      </c>
      <c r="C4657">
        <f t="shared" si="511"/>
        <v>38</v>
      </c>
      <c r="E4657" t="str">
        <f t="shared" si="512"/>
        <v>350277</v>
      </c>
      <c r="F4657">
        <f t="shared" si="513"/>
        <v>85</v>
      </c>
      <c r="G4657">
        <f t="shared" si="514"/>
        <v>93</v>
      </c>
      <c r="H4657" t="str">
        <f t="shared" si="515"/>
        <v>Bearwood</v>
      </c>
      <c r="I4657" t="b">
        <f t="shared" si="510"/>
        <v>0</v>
      </c>
    </row>
    <row r="4658" spans="1:9" x14ac:dyDescent="0.3">
      <c r="A4658" t="s">
        <v>4657</v>
      </c>
      <c r="B4658">
        <f t="shared" si="509"/>
        <v>32</v>
      </c>
      <c r="C4658">
        <f t="shared" si="511"/>
        <v>38</v>
      </c>
      <c r="E4658" t="str">
        <f t="shared" si="512"/>
        <v>350282</v>
      </c>
      <c r="F4658">
        <f t="shared" si="513"/>
        <v>84</v>
      </c>
      <c r="G4658">
        <f t="shared" si="514"/>
        <v>97</v>
      </c>
      <c r="H4658" t="str">
        <f t="shared" si="515"/>
        <v>Beaumont Leys</v>
      </c>
      <c r="I4658" t="b">
        <f t="shared" si="510"/>
        <v>0</v>
      </c>
    </row>
    <row r="4659" spans="1:9" x14ac:dyDescent="0.3">
      <c r="A4659" t="s">
        <v>4658</v>
      </c>
      <c r="B4659">
        <f t="shared" si="509"/>
        <v>32</v>
      </c>
      <c r="C4659">
        <f t="shared" si="511"/>
        <v>38</v>
      </c>
      <c r="E4659" t="str">
        <f t="shared" si="512"/>
        <v>350290</v>
      </c>
      <c r="F4659">
        <f t="shared" si="513"/>
        <v>83</v>
      </c>
      <c r="G4659">
        <f t="shared" si="514"/>
        <v>92</v>
      </c>
      <c r="H4659" t="str">
        <f t="shared" si="515"/>
        <v>Bedgebury</v>
      </c>
      <c r="I4659" t="b">
        <f t="shared" si="510"/>
        <v>0</v>
      </c>
    </row>
    <row r="4660" spans="1:9" x14ac:dyDescent="0.3">
      <c r="A4660" t="s">
        <v>4659</v>
      </c>
      <c r="B4660">
        <f t="shared" si="509"/>
        <v>32</v>
      </c>
      <c r="C4660">
        <f t="shared" si="511"/>
        <v>38</v>
      </c>
      <c r="E4660" t="str">
        <f t="shared" si="512"/>
        <v>350294</v>
      </c>
      <c r="F4660">
        <f t="shared" si="513"/>
        <v>85</v>
      </c>
      <c r="G4660">
        <f t="shared" si="514"/>
        <v>95</v>
      </c>
      <c r="H4660" t="str">
        <f t="shared" si="515"/>
        <v>Bedminster</v>
      </c>
      <c r="I4660" t="b">
        <f t="shared" si="510"/>
        <v>0</v>
      </c>
    </row>
    <row r="4661" spans="1:9" x14ac:dyDescent="0.3">
      <c r="A4661" t="s">
        <v>4660</v>
      </c>
      <c r="B4661">
        <f t="shared" si="509"/>
        <v>32</v>
      </c>
      <c r="C4661">
        <f t="shared" si="511"/>
        <v>38</v>
      </c>
      <c r="E4661" t="str">
        <f t="shared" si="512"/>
        <v>350295</v>
      </c>
      <c r="F4661">
        <f t="shared" si="513"/>
        <v>85</v>
      </c>
      <c r="G4661">
        <f t="shared" si="514"/>
        <v>91</v>
      </c>
      <c r="H4661" t="str">
        <f t="shared" si="515"/>
        <v>Bedwas</v>
      </c>
      <c r="I4661" t="b">
        <f t="shared" si="510"/>
        <v>0</v>
      </c>
    </row>
    <row r="4662" spans="1:9" x14ac:dyDescent="0.3">
      <c r="A4662" t="s">
        <v>4661</v>
      </c>
      <c r="B4662">
        <f t="shared" si="509"/>
        <v>33</v>
      </c>
      <c r="C4662">
        <f t="shared" si="511"/>
        <v>39</v>
      </c>
      <c r="E4662" t="str">
        <f t="shared" si="512"/>
        <v>351749</v>
      </c>
      <c r="F4662">
        <f t="shared" si="513"/>
        <v>85</v>
      </c>
      <c r="G4662">
        <f t="shared" si="514"/>
        <v>93</v>
      </c>
      <c r="H4662" t="str">
        <f t="shared" si="515"/>
        <v>Hamstead</v>
      </c>
      <c r="I4662" t="b">
        <f t="shared" si="510"/>
        <v>0</v>
      </c>
    </row>
    <row r="4663" spans="1:9" x14ac:dyDescent="0.3">
      <c r="A4663" t="s">
        <v>4662</v>
      </c>
      <c r="B4663">
        <f t="shared" si="509"/>
        <v>33</v>
      </c>
      <c r="C4663">
        <f t="shared" si="511"/>
        <v>39</v>
      </c>
      <c r="E4663" t="str">
        <f t="shared" si="512"/>
        <v>351750</v>
      </c>
      <c r="F4663">
        <f t="shared" si="513"/>
        <v>86</v>
      </c>
      <c r="G4663">
        <f t="shared" si="514"/>
        <v>96</v>
      </c>
      <c r="H4663" t="str">
        <f t="shared" si="515"/>
        <v>Hamsterley</v>
      </c>
      <c r="I4663" t="b">
        <f t="shared" si="510"/>
        <v>0</v>
      </c>
    </row>
    <row r="4664" spans="1:9" x14ac:dyDescent="0.3">
      <c r="A4664" t="s">
        <v>4663</v>
      </c>
      <c r="B4664">
        <f t="shared" si="509"/>
        <v>31</v>
      </c>
      <c r="C4664">
        <f t="shared" si="511"/>
        <v>37</v>
      </c>
      <c r="E4664" t="str">
        <f t="shared" si="512"/>
        <v>351755</v>
      </c>
      <c r="F4664">
        <f t="shared" si="513"/>
        <v>83</v>
      </c>
      <c r="G4664">
        <f t="shared" si="514"/>
        <v>120</v>
      </c>
      <c r="H4664" t="str">
        <f t="shared" si="515"/>
        <v>Harbour Park Amusements Littlehampton</v>
      </c>
      <c r="I4664" t="b">
        <f t="shared" si="510"/>
        <v>0</v>
      </c>
    </row>
    <row r="4665" spans="1:9" x14ac:dyDescent="0.3">
      <c r="A4665" t="s">
        <v>4664</v>
      </c>
      <c r="B4665">
        <f t="shared" si="509"/>
        <v>33</v>
      </c>
      <c r="C4665">
        <f t="shared" si="511"/>
        <v>39</v>
      </c>
      <c r="E4665" t="str">
        <f t="shared" si="512"/>
        <v>351757</v>
      </c>
      <c r="F4665">
        <f t="shared" si="513"/>
        <v>86</v>
      </c>
      <c r="G4665">
        <f t="shared" si="514"/>
        <v>99</v>
      </c>
      <c r="H4665" t="str">
        <f t="shared" si="515"/>
        <v>Hardwick Hall</v>
      </c>
      <c r="I4665" t="b">
        <f t="shared" si="510"/>
        <v>0</v>
      </c>
    </row>
    <row r="4666" spans="1:9" x14ac:dyDescent="0.3">
      <c r="A4666" t="s">
        <v>4665</v>
      </c>
      <c r="B4666">
        <f t="shared" si="509"/>
        <v>33</v>
      </c>
      <c r="C4666">
        <f t="shared" si="511"/>
        <v>39</v>
      </c>
      <c r="E4666" t="str">
        <f t="shared" si="512"/>
        <v>351759</v>
      </c>
      <c r="F4666">
        <f t="shared" si="513"/>
        <v>86</v>
      </c>
      <c r="G4666">
        <f t="shared" si="514"/>
        <v>95</v>
      </c>
      <c r="H4666" t="str">
        <f t="shared" si="515"/>
        <v>Hare Hill</v>
      </c>
      <c r="I4666" t="b">
        <f t="shared" si="510"/>
        <v>0</v>
      </c>
    </row>
    <row r="4667" spans="1:9" x14ac:dyDescent="0.3">
      <c r="A4667" t="s">
        <v>4666</v>
      </c>
      <c r="B4667">
        <f t="shared" si="509"/>
        <v>32</v>
      </c>
      <c r="C4667">
        <f t="shared" si="511"/>
        <v>38</v>
      </c>
      <c r="E4667" t="str">
        <f t="shared" si="512"/>
        <v>351769</v>
      </c>
      <c r="F4667">
        <f t="shared" si="513"/>
        <v>85</v>
      </c>
      <c r="G4667">
        <f t="shared" si="514"/>
        <v>94</v>
      </c>
      <c r="H4667" t="str">
        <f t="shared" si="515"/>
        <v>Harpurhey</v>
      </c>
      <c r="I4667" t="b">
        <f t="shared" si="510"/>
        <v>0</v>
      </c>
    </row>
    <row r="4668" spans="1:9" x14ac:dyDescent="0.3">
      <c r="A4668" t="s">
        <v>4667</v>
      </c>
      <c r="B4668">
        <f t="shared" si="509"/>
        <v>33</v>
      </c>
      <c r="C4668">
        <f t="shared" si="511"/>
        <v>39</v>
      </c>
      <c r="E4668" t="str">
        <f t="shared" si="512"/>
        <v>351772</v>
      </c>
      <c r="F4668">
        <f t="shared" si="513"/>
        <v>86</v>
      </c>
      <c r="G4668">
        <f t="shared" si="514"/>
        <v>95</v>
      </c>
      <c r="H4668" t="str">
        <f t="shared" si="515"/>
        <v>Hart Hill</v>
      </c>
      <c r="I4668" t="b">
        <f t="shared" si="510"/>
        <v>0</v>
      </c>
    </row>
    <row r="4669" spans="1:9" x14ac:dyDescent="0.3">
      <c r="A4669" t="s">
        <v>4668</v>
      </c>
      <c r="B4669">
        <f t="shared" si="509"/>
        <v>33</v>
      </c>
      <c r="C4669">
        <f t="shared" si="511"/>
        <v>39</v>
      </c>
      <c r="E4669" t="str">
        <f t="shared" si="512"/>
        <v>351775</v>
      </c>
      <c r="F4669">
        <f t="shared" si="513"/>
        <v>86</v>
      </c>
      <c r="G4669">
        <f t="shared" si="514"/>
        <v>93</v>
      </c>
      <c r="H4669" t="str">
        <f t="shared" si="515"/>
        <v>Harwood</v>
      </c>
      <c r="I4669" t="b">
        <f t="shared" si="510"/>
        <v>0</v>
      </c>
    </row>
    <row r="4670" spans="1:9" x14ac:dyDescent="0.3">
      <c r="A4670" t="s">
        <v>4669</v>
      </c>
      <c r="B4670">
        <f t="shared" si="509"/>
        <v>32</v>
      </c>
      <c r="C4670">
        <f t="shared" si="511"/>
        <v>38</v>
      </c>
      <c r="E4670" t="str">
        <f t="shared" si="512"/>
        <v>351781</v>
      </c>
      <c r="F4670">
        <f t="shared" si="513"/>
        <v>85</v>
      </c>
      <c r="G4670">
        <f t="shared" si="514"/>
        <v>109</v>
      </c>
      <c r="H4670" t="str">
        <f t="shared" si="515"/>
        <v>Hatfield (Hertfordshire)</v>
      </c>
      <c r="I4670" t="b">
        <f t="shared" si="510"/>
        <v>0</v>
      </c>
    </row>
    <row r="4671" spans="1:9" x14ac:dyDescent="0.3">
      <c r="A4671" t="s">
        <v>4670</v>
      </c>
      <c r="B4671">
        <f t="shared" si="509"/>
        <v>33</v>
      </c>
      <c r="C4671">
        <f t="shared" si="511"/>
        <v>39</v>
      </c>
      <c r="E4671" t="str">
        <f t="shared" si="512"/>
        <v>351816</v>
      </c>
      <c r="F4671">
        <f t="shared" si="513"/>
        <v>86</v>
      </c>
      <c r="G4671">
        <f t="shared" si="514"/>
        <v>92</v>
      </c>
      <c r="H4671" t="str">
        <f t="shared" si="515"/>
        <v>Heanor</v>
      </c>
      <c r="I4671" t="b">
        <f t="shared" si="510"/>
        <v>0</v>
      </c>
    </row>
    <row r="4672" spans="1:9" x14ac:dyDescent="0.3">
      <c r="A4672" t="s">
        <v>4671</v>
      </c>
      <c r="B4672">
        <f t="shared" si="509"/>
        <v>33</v>
      </c>
      <c r="C4672">
        <f t="shared" si="511"/>
        <v>39</v>
      </c>
      <c r="E4672" t="str">
        <f t="shared" si="512"/>
        <v>351822</v>
      </c>
      <c r="F4672">
        <f t="shared" si="513"/>
        <v>85</v>
      </c>
      <c r="G4672">
        <f t="shared" si="514"/>
        <v>95</v>
      </c>
      <c r="H4672" t="str">
        <f t="shared" si="515"/>
        <v>Heathfield</v>
      </c>
      <c r="I4672" t="b">
        <f t="shared" si="510"/>
        <v>0</v>
      </c>
    </row>
    <row r="4673" spans="1:9" x14ac:dyDescent="0.3">
      <c r="A4673" t="s">
        <v>4672</v>
      </c>
      <c r="B4673">
        <f t="shared" si="509"/>
        <v>33</v>
      </c>
      <c r="C4673">
        <f t="shared" si="511"/>
        <v>39</v>
      </c>
      <c r="E4673" t="str">
        <f t="shared" si="512"/>
        <v>351823</v>
      </c>
      <c r="F4673">
        <f t="shared" si="513"/>
        <v>86</v>
      </c>
      <c r="G4673">
        <f t="shared" si="514"/>
        <v>113</v>
      </c>
      <c r="H4673" t="str">
        <f t="shared" si="515"/>
        <v>Heaton (Greater Manchester)</v>
      </c>
      <c r="I4673" t="b">
        <f t="shared" si="510"/>
        <v>0</v>
      </c>
    </row>
    <row r="4674" spans="1:9" x14ac:dyDescent="0.3">
      <c r="A4674" t="s">
        <v>4673</v>
      </c>
      <c r="B4674">
        <f t="shared" ref="B4674:B4737" si="516">FIND("id=", A4674) + 4</f>
        <v>33</v>
      </c>
      <c r="C4674">
        <f t="shared" si="511"/>
        <v>39</v>
      </c>
      <c r="E4674" t="str">
        <f t="shared" si="512"/>
        <v>351837</v>
      </c>
      <c r="F4674">
        <f t="shared" si="513"/>
        <v>86</v>
      </c>
      <c r="G4674">
        <f t="shared" si="514"/>
        <v>96</v>
      </c>
      <c r="H4674" t="str">
        <f t="shared" si="515"/>
        <v>Hednesford</v>
      </c>
      <c r="I4674" t="b">
        <f t="shared" ref="I4674:I4737" si="517">ISNUMBER(SEARCH("=",H4674))</f>
        <v>0</v>
      </c>
    </row>
    <row r="4675" spans="1:9" x14ac:dyDescent="0.3">
      <c r="A4675" t="s">
        <v>4674</v>
      </c>
      <c r="B4675">
        <f t="shared" si="516"/>
        <v>33</v>
      </c>
      <c r="C4675">
        <f t="shared" si="511"/>
        <v>39</v>
      </c>
      <c r="E4675" t="str">
        <f t="shared" si="512"/>
        <v>353292</v>
      </c>
      <c r="F4675">
        <f t="shared" si="513"/>
        <v>86</v>
      </c>
      <c r="G4675">
        <f t="shared" si="514"/>
        <v>140</v>
      </c>
      <c r="H4675" t="str">
        <f t="shared" si="515"/>
        <v>Rydal Mount" nationalPark="Lake District National Park</v>
      </c>
      <c r="I4675" t="b">
        <f t="shared" si="517"/>
        <v>1</v>
      </c>
    </row>
    <row r="4676" spans="1:9" x14ac:dyDescent="0.3">
      <c r="A4676" t="s">
        <v>4675</v>
      </c>
      <c r="B4676">
        <f t="shared" si="516"/>
        <v>32</v>
      </c>
      <c r="C4676">
        <f t="shared" si="511"/>
        <v>38</v>
      </c>
      <c r="E4676" t="str">
        <f t="shared" si="512"/>
        <v>353295</v>
      </c>
      <c r="F4676">
        <f t="shared" si="513"/>
        <v>85</v>
      </c>
      <c r="G4676">
        <f t="shared" si="514"/>
        <v>92</v>
      </c>
      <c r="H4676" t="str">
        <f t="shared" si="515"/>
        <v>Rylands</v>
      </c>
      <c r="I4676" t="b">
        <f t="shared" si="517"/>
        <v>0</v>
      </c>
    </row>
    <row r="4677" spans="1:9" x14ac:dyDescent="0.3">
      <c r="A4677" t="s">
        <v>4676</v>
      </c>
      <c r="B4677">
        <f t="shared" si="516"/>
        <v>32</v>
      </c>
      <c r="C4677">
        <f t="shared" si="511"/>
        <v>38</v>
      </c>
      <c r="E4677" t="str">
        <f t="shared" si="512"/>
        <v>353299</v>
      </c>
      <c r="F4677">
        <f t="shared" si="513"/>
        <v>84</v>
      </c>
      <c r="G4677">
        <f t="shared" si="514"/>
        <v>98</v>
      </c>
      <c r="H4677" t="str">
        <f t="shared" si="515"/>
        <v>Saffron Walden</v>
      </c>
      <c r="I4677" t="b">
        <f t="shared" si="517"/>
        <v>0</v>
      </c>
    </row>
    <row r="4678" spans="1:9" x14ac:dyDescent="0.3">
      <c r="A4678" t="s">
        <v>4677</v>
      </c>
      <c r="B4678">
        <f t="shared" si="516"/>
        <v>33</v>
      </c>
      <c r="C4678">
        <f t="shared" si="511"/>
        <v>39</v>
      </c>
      <c r="E4678" t="str">
        <f t="shared" si="512"/>
        <v>353301</v>
      </c>
      <c r="F4678">
        <f t="shared" si="513"/>
        <v>86</v>
      </c>
      <c r="G4678">
        <f t="shared" si="514"/>
        <v>93</v>
      </c>
      <c r="H4678" t="str">
        <f t="shared" si="515"/>
        <v>Saileag</v>
      </c>
      <c r="I4678" t="b">
        <f t="shared" si="517"/>
        <v>0</v>
      </c>
    </row>
    <row r="4679" spans="1:9" x14ac:dyDescent="0.3">
      <c r="A4679" t="s">
        <v>4678</v>
      </c>
      <c r="B4679">
        <f t="shared" si="516"/>
        <v>33</v>
      </c>
      <c r="C4679">
        <f t="shared" si="511"/>
        <v>39</v>
      </c>
      <c r="E4679" t="str">
        <f t="shared" si="512"/>
        <v>353303</v>
      </c>
      <c r="F4679">
        <f t="shared" si="513"/>
        <v>86</v>
      </c>
      <c r="G4679">
        <f t="shared" si="514"/>
        <v>107</v>
      </c>
      <c r="H4679" t="str">
        <f t="shared" si="515"/>
        <v>St Agnes Leisure Park</v>
      </c>
      <c r="I4679" t="b">
        <f t="shared" si="517"/>
        <v>0</v>
      </c>
    </row>
    <row r="4680" spans="1:9" x14ac:dyDescent="0.3">
      <c r="A4680" t="s">
        <v>4679</v>
      </c>
      <c r="B4680">
        <f t="shared" si="516"/>
        <v>32</v>
      </c>
      <c r="C4680">
        <f t="shared" si="511"/>
        <v>38</v>
      </c>
      <c r="E4680" t="str">
        <f t="shared" si="512"/>
        <v>353309</v>
      </c>
      <c r="F4680">
        <f t="shared" si="513"/>
        <v>85</v>
      </c>
      <c r="G4680">
        <f t="shared" si="514"/>
        <v>95</v>
      </c>
      <c r="H4680" t="str">
        <f t="shared" si="515"/>
        <v>St Austell</v>
      </c>
      <c r="I4680" t="b">
        <f t="shared" si="517"/>
        <v>0</v>
      </c>
    </row>
    <row r="4681" spans="1:9" x14ac:dyDescent="0.3">
      <c r="A4681" t="s">
        <v>4680</v>
      </c>
      <c r="B4681">
        <f t="shared" si="516"/>
        <v>32</v>
      </c>
      <c r="C4681">
        <f t="shared" si="511"/>
        <v>38</v>
      </c>
      <c r="E4681" t="str">
        <f t="shared" si="512"/>
        <v>353312</v>
      </c>
      <c r="F4681">
        <f t="shared" si="513"/>
        <v>84</v>
      </c>
      <c r="G4681">
        <f t="shared" si="514"/>
        <v>105</v>
      </c>
      <c r="H4681" t="str">
        <f t="shared" si="515"/>
        <v>St Cross South Elmham</v>
      </c>
      <c r="I4681" t="b">
        <f t="shared" si="517"/>
        <v>0</v>
      </c>
    </row>
    <row r="4682" spans="1:9" x14ac:dyDescent="0.3">
      <c r="A4682" t="s">
        <v>4681</v>
      </c>
      <c r="B4682">
        <f t="shared" si="516"/>
        <v>32</v>
      </c>
      <c r="C4682">
        <f t="shared" si="511"/>
        <v>38</v>
      </c>
      <c r="E4682" t="str">
        <f t="shared" si="512"/>
        <v>353317</v>
      </c>
      <c r="F4682">
        <f t="shared" si="513"/>
        <v>85</v>
      </c>
      <c r="G4682">
        <f t="shared" si="514"/>
        <v>94</v>
      </c>
      <c r="H4682" t="str">
        <f t="shared" si="515"/>
        <v>St George</v>
      </c>
      <c r="I4682" t="b">
        <f t="shared" si="517"/>
        <v>0</v>
      </c>
    </row>
    <row r="4683" spans="1:9" x14ac:dyDescent="0.3">
      <c r="A4683" t="s">
        <v>4682</v>
      </c>
      <c r="B4683">
        <f t="shared" si="516"/>
        <v>32</v>
      </c>
      <c r="C4683">
        <f t="shared" si="511"/>
        <v>38</v>
      </c>
      <c r="E4683" t="str">
        <f t="shared" si="512"/>
        <v>353318</v>
      </c>
      <c r="F4683">
        <f t="shared" si="513"/>
        <v>85</v>
      </c>
      <c r="G4683">
        <f t="shared" si="514"/>
        <v>94</v>
      </c>
      <c r="H4683" t="str">
        <f t="shared" si="515"/>
        <v>St Helens</v>
      </c>
      <c r="I4683" t="b">
        <f t="shared" si="517"/>
        <v>0</v>
      </c>
    </row>
    <row r="4684" spans="1:9" x14ac:dyDescent="0.3">
      <c r="A4684" t="s">
        <v>4683</v>
      </c>
      <c r="B4684">
        <f t="shared" si="516"/>
        <v>32</v>
      </c>
      <c r="C4684">
        <f t="shared" ref="C4684:C4747" si="518">FIND("latitude=", A4684) - 2</f>
        <v>38</v>
      </c>
      <c r="E4684" t="str">
        <f t="shared" ref="E4684:E4747" si="519">MID(A4684,B4684,C4684-B4684)</f>
        <v>353319</v>
      </c>
      <c r="F4684">
        <f t="shared" ref="F4684:F4747" si="520">FIND("name=", A4684) + 6</f>
        <v>85</v>
      </c>
      <c r="G4684">
        <f t="shared" ref="G4684:G4747" si="521">FIND("region=", A4684) - 2</f>
        <v>94</v>
      </c>
      <c r="H4684" t="str">
        <f t="shared" ref="H4684:H4747" si="522">MID(A4684,F4684,G4684-F4684)</f>
        <v>St Helier</v>
      </c>
      <c r="I4684" t="b">
        <f t="shared" si="517"/>
        <v>0</v>
      </c>
    </row>
    <row r="4685" spans="1:9" x14ac:dyDescent="0.3">
      <c r="A4685" t="s">
        <v>4684</v>
      </c>
      <c r="B4685">
        <f t="shared" si="516"/>
        <v>32</v>
      </c>
      <c r="C4685">
        <f t="shared" si="518"/>
        <v>38</v>
      </c>
      <c r="E4685" t="str">
        <f t="shared" si="519"/>
        <v>353331</v>
      </c>
      <c r="F4685">
        <f t="shared" si="520"/>
        <v>84</v>
      </c>
      <c r="G4685">
        <f t="shared" si="521"/>
        <v>107</v>
      </c>
      <c r="H4685" t="str">
        <f t="shared" si="522"/>
        <v>St Pancras Youth Hostel</v>
      </c>
      <c r="I4685" t="b">
        <f t="shared" si="517"/>
        <v>0</v>
      </c>
    </row>
    <row r="4686" spans="1:9" x14ac:dyDescent="0.3">
      <c r="A4686" t="s">
        <v>4685</v>
      </c>
      <c r="B4686">
        <f t="shared" si="516"/>
        <v>33</v>
      </c>
      <c r="C4686">
        <f t="shared" si="518"/>
        <v>39</v>
      </c>
      <c r="E4686" t="str">
        <f t="shared" si="519"/>
        <v>353332</v>
      </c>
      <c r="F4686">
        <f t="shared" si="520"/>
        <v>86</v>
      </c>
      <c r="G4686">
        <f t="shared" si="521"/>
        <v>102</v>
      </c>
      <c r="H4686" t="str">
        <f t="shared" si="522"/>
        <v>St Paul's Walden</v>
      </c>
      <c r="I4686" t="b">
        <f t="shared" si="517"/>
        <v>0</v>
      </c>
    </row>
    <row r="4687" spans="1:9" x14ac:dyDescent="0.3">
      <c r="A4687" t="s">
        <v>4686</v>
      </c>
      <c r="B4687">
        <f t="shared" si="516"/>
        <v>32</v>
      </c>
      <c r="C4687">
        <f t="shared" si="518"/>
        <v>38</v>
      </c>
      <c r="E4687" t="str">
        <f t="shared" si="519"/>
        <v>353336</v>
      </c>
      <c r="F4687">
        <f t="shared" si="520"/>
        <v>85</v>
      </c>
      <c r="G4687">
        <f t="shared" si="521"/>
        <v>105</v>
      </c>
      <c r="H4687" t="str">
        <f t="shared" si="522"/>
        <v>Sharpitor (Salcombe)</v>
      </c>
      <c r="I4687" t="b">
        <f t="shared" si="517"/>
        <v>0</v>
      </c>
    </row>
    <row r="4688" spans="1:9" x14ac:dyDescent="0.3">
      <c r="A4688" t="s">
        <v>4687</v>
      </c>
      <c r="B4688">
        <f t="shared" si="516"/>
        <v>32</v>
      </c>
      <c r="C4688">
        <f t="shared" si="518"/>
        <v>38</v>
      </c>
      <c r="E4688" t="str">
        <f t="shared" si="519"/>
        <v>353344</v>
      </c>
      <c r="F4688">
        <f t="shared" si="520"/>
        <v>85</v>
      </c>
      <c r="G4688">
        <f t="shared" si="521"/>
        <v>104</v>
      </c>
      <c r="H4688" t="str">
        <f t="shared" si="522"/>
        <v>Saltburn-By-The-Sea</v>
      </c>
      <c r="I4688" t="b">
        <f t="shared" si="517"/>
        <v>0</v>
      </c>
    </row>
    <row r="4689" spans="1:9" x14ac:dyDescent="0.3">
      <c r="A4689" t="s">
        <v>4688</v>
      </c>
      <c r="B4689">
        <f t="shared" si="516"/>
        <v>32</v>
      </c>
      <c r="C4689">
        <f t="shared" si="518"/>
        <v>38</v>
      </c>
      <c r="E4689" t="str">
        <f t="shared" si="519"/>
        <v>353345</v>
      </c>
      <c r="F4689">
        <f t="shared" si="520"/>
        <v>85</v>
      </c>
      <c r="G4689">
        <f t="shared" si="521"/>
        <v>94</v>
      </c>
      <c r="H4689" t="str">
        <f t="shared" si="522"/>
        <v>Saltcoats</v>
      </c>
      <c r="I4689" t="b">
        <f t="shared" si="517"/>
        <v>0</v>
      </c>
    </row>
    <row r="4690" spans="1:9" x14ac:dyDescent="0.3">
      <c r="A4690" t="s">
        <v>4689</v>
      </c>
      <c r="B4690">
        <f t="shared" si="516"/>
        <v>32</v>
      </c>
      <c r="C4690">
        <f t="shared" si="518"/>
        <v>38</v>
      </c>
      <c r="E4690" t="str">
        <f t="shared" si="519"/>
        <v>353346</v>
      </c>
      <c r="F4690">
        <f t="shared" si="520"/>
        <v>84</v>
      </c>
      <c r="G4690">
        <f t="shared" si="521"/>
        <v>91</v>
      </c>
      <c r="H4690" t="str">
        <f t="shared" si="522"/>
        <v>Saltley</v>
      </c>
      <c r="I4690" t="b">
        <f t="shared" si="517"/>
        <v>0</v>
      </c>
    </row>
    <row r="4691" spans="1:9" x14ac:dyDescent="0.3">
      <c r="A4691" t="s">
        <v>4690</v>
      </c>
      <c r="B4691">
        <f t="shared" si="516"/>
        <v>32</v>
      </c>
      <c r="C4691">
        <f t="shared" si="518"/>
        <v>38</v>
      </c>
      <c r="E4691" t="str">
        <f t="shared" si="519"/>
        <v>353348</v>
      </c>
      <c r="F4691">
        <f t="shared" si="520"/>
        <v>85</v>
      </c>
      <c r="G4691">
        <f t="shared" si="521"/>
        <v>95</v>
      </c>
      <c r="H4691" t="str">
        <f t="shared" si="522"/>
        <v>Sanaigmore</v>
      </c>
      <c r="I4691" t="b">
        <f t="shared" si="517"/>
        <v>0</v>
      </c>
    </row>
    <row r="4692" spans="1:9" x14ac:dyDescent="0.3">
      <c r="A4692" t="s">
        <v>4691</v>
      </c>
      <c r="B4692">
        <f t="shared" si="516"/>
        <v>32</v>
      </c>
      <c r="C4692">
        <f t="shared" si="518"/>
        <v>38</v>
      </c>
      <c r="E4692" t="str">
        <f t="shared" si="519"/>
        <v>353349</v>
      </c>
      <c r="F4692">
        <f t="shared" si="520"/>
        <v>84</v>
      </c>
      <c r="G4692">
        <f t="shared" si="521"/>
        <v>96</v>
      </c>
      <c r="H4692" t="str">
        <f t="shared" si="522"/>
        <v>Sandal Magna</v>
      </c>
      <c r="I4692" t="b">
        <f t="shared" si="517"/>
        <v>0</v>
      </c>
    </row>
    <row r="4693" spans="1:9" x14ac:dyDescent="0.3">
      <c r="A4693" t="s">
        <v>4692</v>
      </c>
      <c r="B4693">
        <f t="shared" si="516"/>
        <v>32</v>
      </c>
      <c r="C4693">
        <f t="shared" si="518"/>
        <v>38</v>
      </c>
      <c r="E4693" t="str">
        <f t="shared" si="519"/>
        <v>353351</v>
      </c>
      <c r="F4693">
        <f t="shared" si="520"/>
        <v>84</v>
      </c>
      <c r="G4693">
        <f t="shared" si="521"/>
        <v>92</v>
      </c>
      <c r="H4693" t="str">
        <f t="shared" si="522"/>
        <v>Sandbach</v>
      </c>
      <c r="I4693" t="b">
        <f t="shared" si="517"/>
        <v>0</v>
      </c>
    </row>
    <row r="4694" spans="1:9" x14ac:dyDescent="0.3">
      <c r="A4694" t="s">
        <v>4693</v>
      </c>
      <c r="B4694">
        <f t="shared" si="516"/>
        <v>31</v>
      </c>
      <c r="C4694">
        <f t="shared" si="518"/>
        <v>37</v>
      </c>
      <c r="E4694" t="str">
        <f t="shared" si="519"/>
        <v>353352</v>
      </c>
      <c r="F4694">
        <f t="shared" si="520"/>
        <v>82</v>
      </c>
      <c r="G4694">
        <f t="shared" si="521"/>
        <v>89</v>
      </c>
      <c r="H4694" t="str">
        <f t="shared" si="522"/>
        <v>Sandend</v>
      </c>
      <c r="I4694" t="b">
        <f t="shared" si="517"/>
        <v>0</v>
      </c>
    </row>
    <row r="4695" spans="1:9" x14ac:dyDescent="0.3">
      <c r="A4695" t="s">
        <v>4694</v>
      </c>
      <c r="B4695">
        <f t="shared" si="516"/>
        <v>32</v>
      </c>
      <c r="C4695">
        <f t="shared" si="518"/>
        <v>38</v>
      </c>
      <c r="E4695" t="str">
        <f t="shared" si="519"/>
        <v>353358</v>
      </c>
      <c r="F4695">
        <f t="shared" si="520"/>
        <v>85</v>
      </c>
      <c r="G4695">
        <f t="shared" si="521"/>
        <v>108</v>
      </c>
      <c r="H4695" t="str">
        <f t="shared" si="522"/>
        <v>Sandown Park Racecourse</v>
      </c>
      <c r="I4695" t="b">
        <f t="shared" si="517"/>
        <v>0</v>
      </c>
    </row>
    <row r="4696" spans="1:9" x14ac:dyDescent="0.3">
      <c r="A4696" t="s">
        <v>4695</v>
      </c>
      <c r="B4696">
        <f t="shared" si="516"/>
        <v>32</v>
      </c>
      <c r="C4696">
        <f t="shared" si="518"/>
        <v>38</v>
      </c>
      <c r="E4696" t="str">
        <f t="shared" si="519"/>
        <v>353363</v>
      </c>
      <c r="F4696">
        <f t="shared" si="520"/>
        <v>85</v>
      </c>
      <c r="G4696">
        <f t="shared" si="521"/>
        <v>90</v>
      </c>
      <c r="H4696" t="str">
        <f t="shared" si="522"/>
        <v>Sandy</v>
      </c>
      <c r="I4696" t="b">
        <f t="shared" si="517"/>
        <v>0</v>
      </c>
    </row>
    <row r="4697" spans="1:9" x14ac:dyDescent="0.3">
      <c r="A4697" t="s">
        <v>4696</v>
      </c>
      <c r="B4697">
        <f t="shared" si="516"/>
        <v>33</v>
      </c>
      <c r="C4697">
        <f t="shared" si="518"/>
        <v>39</v>
      </c>
      <c r="E4697" t="str">
        <f t="shared" si="519"/>
        <v>353364</v>
      </c>
      <c r="F4697">
        <f t="shared" si="520"/>
        <v>86</v>
      </c>
      <c r="G4697">
        <f t="shared" si="521"/>
        <v>96</v>
      </c>
      <c r="H4697" t="str">
        <f t="shared" si="522"/>
        <v>Sandy Lane</v>
      </c>
      <c r="I4697" t="b">
        <f t="shared" si="517"/>
        <v>0</v>
      </c>
    </row>
    <row r="4698" spans="1:9" x14ac:dyDescent="0.3">
      <c r="A4698" t="s">
        <v>4697</v>
      </c>
      <c r="B4698">
        <f t="shared" si="516"/>
        <v>32</v>
      </c>
      <c r="C4698">
        <f t="shared" si="518"/>
        <v>38</v>
      </c>
      <c r="E4698" t="str">
        <f t="shared" si="519"/>
        <v>353366</v>
      </c>
      <c r="F4698">
        <f t="shared" si="520"/>
        <v>85</v>
      </c>
      <c r="G4698">
        <f t="shared" si="521"/>
        <v>102</v>
      </c>
      <c r="H4698" t="str">
        <f t="shared" si="522"/>
        <v>Santa Pod Raceway</v>
      </c>
      <c r="I4698" t="b">
        <f t="shared" si="517"/>
        <v>0</v>
      </c>
    </row>
    <row r="4699" spans="1:9" x14ac:dyDescent="0.3">
      <c r="A4699" t="s">
        <v>4698</v>
      </c>
      <c r="B4699">
        <f t="shared" si="516"/>
        <v>33</v>
      </c>
      <c r="C4699">
        <f t="shared" si="518"/>
        <v>39</v>
      </c>
      <c r="E4699" t="str">
        <f t="shared" si="519"/>
        <v>353375</v>
      </c>
      <c r="F4699">
        <f t="shared" si="520"/>
        <v>85</v>
      </c>
      <c r="G4699">
        <f t="shared" si="521"/>
        <v>93</v>
      </c>
      <c r="H4699" t="str">
        <f t="shared" si="522"/>
        <v>Scardroy</v>
      </c>
      <c r="I4699" t="b">
        <f t="shared" si="517"/>
        <v>0</v>
      </c>
    </row>
    <row r="4700" spans="1:9" x14ac:dyDescent="0.3">
      <c r="A4700" t="s">
        <v>4699</v>
      </c>
      <c r="B4700">
        <f t="shared" si="516"/>
        <v>32</v>
      </c>
      <c r="C4700">
        <f t="shared" si="518"/>
        <v>38</v>
      </c>
      <c r="E4700" t="str">
        <f t="shared" si="519"/>
        <v>353378</v>
      </c>
      <c r="F4700">
        <f t="shared" si="520"/>
        <v>84</v>
      </c>
      <c r="G4700">
        <f t="shared" si="521"/>
        <v>105</v>
      </c>
      <c r="H4700" t="str">
        <f t="shared" si="522"/>
        <v>Scotney Castle Garden</v>
      </c>
      <c r="I4700" t="b">
        <f t="shared" si="517"/>
        <v>0</v>
      </c>
    </row>
    <row r="4701" spans="1:9" x14ac:dyDescent="0.3">
      <c r="A4701" t="s">
        <v>4700</v>
      </c>
      <c r="B4701">
        <f t="shared" si="516"/>
        <v>32</v>
      </c>
      <c r="C4701">
        <f t="shared" si="518"/>
        <v>38</v>
      </c>
      <c r="E4701" t="str">
        <f t="shared" si="519"/>
        <v>353380</v>
      </c>
      <c r="F4701">
        <f t="shared" si="520"/>
        <v>85</v>
      </c>
      <c r="G4701">
        <f t="shared" si="521"/>
        <v>94</v>
      </c>
      <c r="H4701" t="str">
        <f t="shared" si="522"/>
        <v>Scotswood</v>
      </c>
      <c r="I4701" t="b">
        <f t="shared" si="517"/>
        <v>0</v>
      </c>
    </row>
    <row r="4702" spans="1:9" x14ac:dyDescent="0.3">
      <c r="A4702" t="s">
        <v>4701</v>
      </c>
      <c r="B4702">
        <f t="shared" si="516"/>
        <v>32</v>
      </c>
      <c r="C4702">
        <f t="shared" si="518"/>
        <v>38</v>
      </c>
      <c r="E4702" t="str">
        <f t="shared" si="519"/>
        <v>350300</v>
      </c>
      <c r="F4702">
        <f t="shared" si="520"/>
        <v>85</v>
      </c>
      <c r="G4702">
        <f t="shared" si="521"/>
        <v>109</v>
      </c>
      <c r="H4702" t="str">
        <f t="shared" si="522"/>
        <v>Beeston (West Yorkshire)</v>
      </c>
      <c r="I4702" t="b">
        <f t="shared" si="517"/>
        <v>0</v>
      </c>
    </row>
    <row r="4703" spans="1:9" x14ac:dyDescent="0.3">
      <c r="A4703" t="s">
        <v>4702</v>
      </c>
      <c r="B4703">
        <f t="shared" si="516"/>
        <v>34</v>
      </c>
      <c r="C4703">
        <f t="shared" si="518"/>
        <v>40</v>
      </c>
      <c r="E4703" t="str">
        <f t="shared" si="519"/>
        <v>350304</v>
      </c>
      <c r="F4703">
        <f t="shared" si="520"/>
        <v>87</v>
      </c>
      <c r="G4703">
        <f t="shared" si="521"/>
        <v>116</v>
      </c>
      <c r="H4703" t="str">
        <f t="shared" si="522"/>
        <v>Beinn A' Chaorainn (Highland)</v>
      </c>
      <c r="I4703" t="b">
        <f t="shared" si="517"/>
        <v>0</v>
      </c>
    </row>
    <row r="4704" spans="1:9" x14ac:dyDescent="0.3">
      <c r="A4704" t="s">
        <v>4703</v>
      </c>
      <c r="B4704">
        <f t="shared" si="516"/>
        <v>33</v>
      </c>
      <c r="C4704">
        <f t="shared" si="518"/>
        <v>39</v>
      </c>
      <c r="E4704" t="str">
        <f t="shared" si="519"/>
        <v>350306</v>
      </c>
      <c r="F4704">
        <f t="shared" si="520"/>
        <v>86</v>
      </c>
      <c r="G4704">
        <f t="shared" si="521"/>
        <v>106</v>
      </c>
      <c r="H4704" t="str">
        <f t="shared" si="522"/>
        <v>Beinn A' Chlaidheimh</v>
      </c>
      <c r="I4704" t="b">
        <f t="shared" si="517"/>
        <v>0</v>
      </c>
    </row>
    <row r="4705" spans="1:9" x14ac:dyDescent="0.3">
      <c r="A4705" t="s">
        <v>4704</v>
      </c>
      <c r="B4705">
        <f t="shared" si="516"/>
        <v>34</v>
      </c>
      <c r="C4705">
        <f t="shared" si="518"/>
        <v>40</v>
      </c>
      <c r="E4705" t="str">
        <f t="shared" si="519"/>
        <v>350326</v>
      </c>
      <c r="F4705">
        <f t="shared" si="520"/>
        <v>87</v>
      </c>
      <c r="G4705">
        <f t="shared" si="521"/>
        <v>115</v>
      </c>
      <c r="H4705" t="str">
        <f t="shared" si="522"/>
        <v>Beinn Fhionnlaidh (Highland)</v>
      </c>
      <c r="I4705" t="b">
        <f t="shared" si="517"/>
        <v>0</v>
      </c>
    </row>
    <row r="4706" spans="1:9" x14ac:dyDescent="0.3">
      <c r="A4706" t="s">
        <v>4705</v>
      </c>
      <c r="B4706">
        <f t="shared" si="516"/>
        <v>34</v>
      </c>
      <c r="C4706">
        <f t="shared" si="518"/>
        <v>40</v>
      </c>
      <c r="E4706" t="str">
        <f t="shared" si="519"/>
        <v>350328</v>
      </c>
      <c r="F4706">
        <f t="shared" si="520"/>
        <v>87</v>
      </c>
      <c r="G4706">
        <f t="shared" si="521"/>
        <v>104</v>
      </c>
      <c r="H4706" t="str">
        <f t="shared" si="522"/>
        <v>Beinn Heasgarnich</v>
      </c>
      <c r="I4706" t="b">
        <f t="shared" si="517"/>
        <v>0</v>
      </c>
    </row>
    <row r="4707" spans="1:9" x14ac:dyDescent="0.3">
      <c r="A4707" t="s">
        <v>4706</v>
      </c>
      <c r="B4707">
        <f t="shared" si="516"/>
        <v>33</v>
      </c>
      <c r="C4707">
        <f t="shared" si="518"/>
        <v>39</v>
      </c>
      <c r="E4707" t="str">
        <f t="shared" si="519"/>
        <v>350332</v>
      </c>
      <c r="F4707">
        <f t="shared" si="520"/>
        <v>86</v>
      </c>
      <c r="G4707">
        <f t="shared" si="521"/>
        <v>111</v>
      </c>
      <c r="H4707" t="str">
        <f t="shared" si="522"/>
        <v>Beinn Liath Mhor Fannaich</v>
      </c>
      <c r="I4707" t="b">
        <f t="shared" si="517"/>
        <v>0</v>
      </c>
    </row>
    <row r="4708" spans="1:9" x14ac:dyDescent="0.3">
      <c r="A4708" t="s">
        <v>4707</v>
      </c>
      <c r="B4708">
        <f t="shared" si="516"/>
        <v>33</v>
      </c>
      <c r="C4708">
        <f t="shared" si="518"/>
        <v>39</v>
      </c>
      <c r="E4708" t="str">
        <f t="shared" si="519"/>
        <v>350336</v>
      </c>
      <c r="F4708">
        <f t="shared" si="520"/>
        <v>85</v>
      </c>
      <c r="G4708">
        <f t="shared" si="521"/>
        <v>103</v>
      </c>
      <c r="H4708" t="str">
        <f t="shared" si="522"/>
        <v>Beinn Nan Aighenan</v>
      </c>
      <c r="I4708" t="b">
        <f t="shared" si="517"/>
        <v>0</v>
      </c>
    </row>
    <row r="4709" spans="1:9" x14ac:dyDescent="0.3">
      <c r="A4709" t="s">
        <v>4708</v>
      </c>
      <c r="B4709">
        <f t="shared" si="516"/>
        <v>33</v>
      </c>
      <c r="C4709">
        <f t="shared" si="518"/>
        <v>39</v>
      </c>
      <c r="E4709" t="str">
        <f t="shared" si="519"/>
        <v>350340</v>
      </c>
      <c r="F4709">
        <f t="shared" si="520"/>
        <v>86</v>
      </c>
      <c r="G4709">
        <f t="shared" si="521"/>
        <v>100</v>
      </c>
      <c r="H4709" t="str">
        <f t="shared" si="522"/>
        <v>Beinn Tarsuinn</v>
      </c>
      <c r="I4709" t="b">
        <f t="shared" si="517"/>
        <v>0</v>
      </c>
    </row>
    <row r="4710" spans="1:9" x14ac:dyDescent="0.3">
      <c r="A4710" t="s">
        <v>4709</v>
      </c>
      <c r="B4710">
        <f t="shared" si="516"/>
        <v>33</v>
      </c>
      <c r="C4710">
        <f t="shared" si="518"/>
        <v>39</v>
      </c>
      <c r="E4710" t="str">
        <f t="shared" si="519"/>
        <v>350341</v>
      </c>
      <c r="F4710">
        <f t="shared" si="520"/>
        <v>86</v>
      </c>
      <c r="G4710">
        <f t="shared" si="521"/>
        <v>100</v>
      </c>
      <c r="H4710" t="str">
        <f t="shared" si="522"/>
        <v>Beinn Teallach</v>
      </c>
      <c r="I4710" t="b">
        <f t="shared" si="517"/>
        <v>0</v>
      </c>
    </row>
    <row r="4711" spans="1:9" x14ac:dyDescent="0.3">
      <c r="A4711" t="s">
        <v>4710</v>
      </c>
      <c r="B4711">
        <f t="shared" si="516"/>
        <v>32</v>
      </c>
      <c r="C4711">
        <f t="shared" si="518"/>
        <v>38</v>
      </c>
      <c r="E4711" t="str">
        <f t="shared" si="519"/>
        <v>350350</v>
      </c>
      <c r="F4711">
        <f t="shared" si="520"/>
        <v>85</v>
      </c>
      <c r="G4711">
        <f t="shared" si="521"/>
        <v>93</v>
      </c>
      <c r="H4711" t="str">
        <f t="shared" si="522"/>
        <v>Belgrave</v>
      </c>
      <c r="I4711" t="b">
        <f t="shared" si="517"/>
        <v>0</v>
      </c>
    </row>
    <row r="4712" spans="1:9" x14ac:dyDescent="0.3">
      <c r="A4712" t="s">
        <v>4711</v>
      </c>
      <c r="B4712">
        <f t="shared" si="516"/>
        <v>32</v>
      </c>
      <c r="C4712">
        <f t="shared" si="518"/>
        <v>38</v>
      </c>
      <c r="E4712" t="str">
        <f t="shared" si="519"/>
        <v>350352</v>
      </c>
      <c r="F4712">
        <f t="shared" si="520"/>
        <v>85</v>
      </c>
      <c r="G4712">
        <f t="shared" si="521"/>
        <v>104</v>
      </c>
      <c r="H4712" t="str">
        <f t="shared" si="522"/>
        <v>Bell Cottage Garden</v>
      </c>
      <c r="I4712" t="b">
        <f t="shared" si="517"/>
        <v>0</v>
      </c>
    </row>
    <row r="4713" spans="1:9" x14ac:dyDescent="0.3">
      <c r="A4713" t="s">
        <v>4712</v>
      </c>
      <c r="B4713">
        <f t="shared" si="516"/>
        <v>33</v>
      </c>
      <c r="C4713">
        <f t="shared" si="518"/>
        <v>39</v>
      </c>
      <c r="E4713" t="str">
        <f t="shared" si="519"/>
        <v>350355</v>
      </c>
      <c r="F4713">
        <f t="shared" si="520"/>
        <v>86</v>
      </c>
      <c r="G4713">
        <f t="shared" si="521"/>
        <v>96</v>
      </c>
      <c r="H4713" t="str">
        <f t="shared" si="522"/>
        <v>Belle Vale</v>
      </c>
      <c r="I4713" t="b">
        <f t="shared" si="517"/>
        <v>0</v>
      </c>
    </row>
    <row r="4714" spans="1:9" x14ac:dyDescent="0.3">
      <c r="A4714" t="s">
        <v>4713</v>
      </c>
      <c r="B4714">
        <f t="shared" si="516"/>
        <v>33</v>
      </c>
      <c r="C4714">
        <f t="shared" si="518"/>
        <v>39</v>
      </c>
      <c r="E4714" t="str">
        <f t="shared" si="519"/>
        <v>350357</v>
      </c>
      <c r="F4714">
        <f t="shared" si="520"/>
        <v>86</v>
      </c>
      <c r="G4714">
        <f t="shared" si="521"/>
        <v>96</v>
      </c>
      <c r="H4714" t="str">
        <f t="shared" si="522"/>
        <v>Bellingham</v>
      </c>
      <c r="I4714" t="b">
        <f t="shared" si="517"/>
        <v>0</v>
      </c>
    </row>
    <row r="4715" spans="1:9" x14ac:dyDescent="0.3">
      <c r="A4715" t="s">
        <v>4714</v>
      </c>
      <c r="B4715">
        <f t="shared" si="516"/>
        <v>33</v>
      </c>
      <c r="C4715">
        <f t="shared" si="518"/>
        <v>39</v>
      </c>
      <c r="E4715" t="str">
        <f t="shared" si="519"/>
        <v>350363</v>
      </c>
      <c r="F4715">
        <f t="shared" si="520"/>
        <v>86</v>
      </c>
      <c r="G4715">
        <f t="shared" si="521"/>
        <v>116</v>
      </c>
      <c r="H4715" t="str">
        <f t="shared" si="522"/>
        <v>Belsay Hall Castle And Gardens</v>
      </c>
      <c r="I4715" t="b">
        <f t="shared" si="517"/>
        <v>0</v>
      </c>
    </row>
    <row r="4716" spans="1:9" x14ac:dyDescent="0.3">
      <c r="A4716" t="s">
        <v>4715</v>
      </c>
      <c r="B4716">
        <f t="shared" si="516"/>
        <v>34</v>
      </c>
      <c r="C4716">
        <f t="shared" si="518"/>
        <v>40</v>
      </c>
      <c r="E4716" t="str">
        <f t="shared" si="519"/>
        <v>350373</v>
      </c>
      <c r="F4716">
        <f t="shared" si="520"/>
        <v>86</v>
      </c>
      <c r="G4716">
        <f t="shared" si="521"/>
        <v>136</v>
      </c>
      <c r="H4716" t="str">
        <f t="shared" si="522"/>
        <v>Ben Macdui" nationalPark="Cairngorms National Park</v>
      </c>
      <c r="I4716" t="b">
        <f t="shared" si="517"/>
        <v>1</v>
      </c>
    </row>
    <row r="4717" spans="1:9" x14ac:dyDescent="0.3">
      <c r="A4717" t="s">
        <v>4716</v>
      </c>
      <c r="B4717">
        <f t="shared" si="516"/>
        <v>33</v>
      </c>
      <c r="C4717">
        <f t="shared" si="518"/>
        <v>39</v>
      </c>
      <c r="E4717" t="str">
        <f t="shared" si="519"/>
        <v>350380</v>
      </c>
      <c r="F4717">
        <f t="shared" si="520"/>
        <v>85</v>
      </c>
      <c r="G4717">
        <f t="shared" si="521"/>
        <v>152</v>
      </c>
      <c r="H4717" t="str">
        <f t="shared" si="522"/>
        <v>Ben Vane" nationalPark="Loch Lomond and the Trossachs National Park</v>
      </c>
      <c r="I4717" t="b">
        <f t="shared" si="517"/>
        <v>1</v>
      </c>
    </row>
    <row r="4718" spans="1:9" x14ac:dyDescent="0.3">
      <c r="A4718" t="s">
        <v>4717</v>
      </c>
      <c r="B4718">
        <f t="shared" si="516"/>
        <v>33</v>
      </c>
      <c r="C4718">
        <f t="shared" si="518"/>
        <v>39</v>
      </c>
      <c r="E4718" t="str">
        <f t="shared" si="519"/>
        <v>350382</v>
      </c>
      <c r="F4718">
        <f t="shared" si="520"/>
        <v>86</v>
      </c>
      <c r="G4718">
        <f t="shared" si="521"/>
        <v>174</v>
      </c>
      <c r="H4718" t="str">
        <f t="shared" si="522"/>
        <v>Ben Vorlich (Perth &amp; Kinross)" nationalPark="Loch Lomond and the Trossachs National Park</v>
      </c>
      <c r="I4718" t="b">
        <f t="shared" si="517"/>
        <v>1</v>
      </c>
    </row>
    <row r="4719" spans="1:9" x14ac:dyDescent="0.3">
      <c r="A4719" t="s">
        <v>4718</v>
      </c>
      <c r="B4719">
        <f t="shared" si="516"/>
        <v>31</v>
      </c>
      <c r="C4719">
        <f t="shared" si="518"/>
        <v>37</v>
      </c>
      <c r="E4719" t="str">
        <f t="shared" si="519"/>
        <v>351860</v>
      </c>
      <c r="F4719">
        <f t="shared" si="520"/>
        <v>84</v>
      </c>
      <c r="G4719">
        <f t="shared" si="521"/>
        <v>90</v>
      </c>
      <c r="H4719" t="str">
        <f t="shared" si="522"/>
        <v>Hessle</v>
      </c>
      <c r="I4719" t="b">
        <f t="shared" si="517"/>
        <v>0</v>
      </c>
    </row>
    <row r="4720" spans="1:9" x14ac:dyDescent="0.3">
      <c r="A4720" t="s">
        <v>4719</v>
      </c>
      <c r="B4720">
        <f t="shared" si="516"/>
        <v>32</v>
      </c>
      <c r="C4720">
        <f t="shared" si="518"/>
        <v>38</v>
      </c>
      <c r="E4720" t="str">
        <f t="shared" si="519"/>
        <v>351894</v>
      </c>
      <c r="F4720">
        <f t="shared" si="520"/>
        <v>85</v>
      </c>
      <c r="G4720">
        <f t="shared" si="521"/>
        <v>94</v>
      </c>
      <c r="H4720" t="str">
        <f t="shared" si="522"/>
        <v>Hill View</v>
      </c>
      <c r="I4720" t="b">
        <f t="shared" si="517"/>
        <v>0</v>
      </c>
    </row>
    <row r="4721" spans="1:9" x14ac:dyDescent="0.3">
      <c r="A4721" t="s">
        <v>4720</v>
      </c>
      <c r="B4721">
        <f t="shared" si="516"/>
        <v>32</v>
      </c>
      <c r="C4721">
        <f t="shared" si="518"/>
        <v>38</v>
      </c>
      <c r="E4721" t="str">
        <f t="shared" si="519"/>
        <v>351902</v>
      </c>
      <c r="F4721">
        <f t="shared" si="520"/>
        <v>85</v>
      </c>
      <c r="G4721">
        <f t="shared" si="521"/>
        <v>96</v>
      </c>
      <c r="H4721" t="str">
        <f t="shared" si="522"/>
        <v>Hilton Park</v>
      </c>
      <c r="I4721" t="b">
        <f t="shared" si="517"/>
        <v>0</v>
      </c>
    </row>
    <row r="4722" spans="1:9" x14ac:dyDescent="0.3">
      <c r="A4722" t="s">
        <v>4721</v>
      </c>
      <c r="B4722">
        <f t="shared" si="516"/>
        <v>32</v>
      </c>
      <c r="C4722">
        <f t="shared" si="518"/>
        <v>38</v>
      </c>
      <c r="E4722" t="str">
        <f t="shared" si="519"/>
        <v>351910</v>
      </c>
      <c r="F4722">
        <f t="shared" si="520"/>
        <v>85</v>
      </c>
      <c r="G4722">
        <f t="shared" si="521"/>
        <v>96</v>
      </c>
      <c r="H4722" t="str">
        <f t="shared" si="522"/>
        <v>Hogganfield</v>
      </c>
      <c r="I4722" t="b">
        <f t="shared" si="517"/>
        <v>0</v>
      </c>
    </row>
    <row r="4723" spans="1:9" x14ac:dyDescent="0.3">
      <c r="A4723" t="s">
        <v>4722</v>
      </c>
      <c r="B4723">
        <f t="shared" si="516"/>
        <v>32</v>
      </c>
      <c r="C4723">
        <f t="shared" si="518"/>
        <v>38</v>
      </c>
      <c r="E4723" t="str">
        <f t="shared" si="519"/>
        <v>351923</v>
      </c>
      <c r="F4723">
        <f t="shared" si="520"/>
        <v>84</v>
      </c>
      <c r="G4723">
        <f t="shared" si="521"/>
        <v>97</v>
      </c>
      <c r="H4723" t="str">
        <f t="shared" si="522"/>
        <v>Holmes Chapel</v>
      </c>
      <c r="I4723" t="b">
        <f t="shared" si="517"/>
        <v>0</v>
      </c>
    </row>
    <row r="4724" spans="1:9" x14ac:dyDescent="0.3">
      <c r="A4724" t="s">
        <v>4723</v>
      </c>
      <c r="B4724">
        <f t="shared" si="516"/>
        <v>33</v>
      </c>
      <c r="C4724">
        <f t="shared" si="518"/>
        <v>39</v>
      </c>
      <c r="E4724" t="str">
        <f t="shared" si="519"/>
        <v>351924</v>
      </c>
      <c r="F4724">
        <f t="shared" si="520"/>
        <v>86</v>
      </c>
      <c r="G4724">
        <f t="shared" si="521"/>
        <v>95</v>
      </c>
      <c r="H4724" t="str">
        <f t="shared" si="522"/>
        <v>Holmfirth</v>
      </c>
      <c r="I4724" t="b">
        <f t="shared" si="517"/>
        <v>0</v>
      </c>
    </row>
    <row r="4725" spans="1:9" x14ac:dyDescent="0.3">
      <c r="A4725" t="s">
        <v>4724</v>
      </c>
      <c r="B4725">
        <f t="shared" si="516"/>
        <v>33</v>
      </c>
      <c r="C4725">
        <f t="shared" si="518"/>
        <v>39</v>
      </c>
      <c r="E4725" t="str">
        <f t="shared" si="519"/>
        <v>351925</v>
      </c>
      <c r="F4725">
        <f t="shared" si="520"/>
        <v>86</v>
      </c>
      <c r="G4725">
        <f t="shared" si="521"/>
        <v>96</v>
      </c>
      <c r="H4725" t="str">
        <f t="shared" si="522"/>
        <v>Holsworthy</v>
      </c>
      <c r="I4725" t="b">
        <f t="shared" si="517"/>
        <v>0</v>
      </c>
    </row>
    <row r="4726" spans="1:9" x14ac:dyDescent="0.3">
      <c r="A4726" t="s">
        <v>4725</v>
      </c>
      <c r="B4726">
        <f t="shared" si="516"/>
        <v>33</v>
      </c>
      <c r="C4726">
        <f t="shared" si="518"/>
        <v>39</v>
      </c>
      <c r="E4726" t="str">
        <f t="shared" si="519"/>
        <v>351934</v>
      </c>
      <c r="F4726">
        <f t="shared" si="520"/>
        <v>85</v>
      </c>
      <c r="G4726">
        <f t="shared" si="521"/>
        <v>91</v>
      </c>
      <c r="H4726" t="str">
        <f t="shared" si="522"/>
        <v>Honley</v>
      </c>
      <c r="I4726" t="b">
        <f t="shared" si="517"/>
        <v>0</v>
      </c>
    </row>
    <row r="4727" spans="1:9" x14ac:dyDescent="0.3">
      <c r="A4727" t="s">
        <v>4726</v>
      </c>
      <c r="B4727">
        <f t="shared" si="516"/>
        <v>31</v>
      </c>
      <c r="C4727">
        <f t="shared" si="518"/>
        <v>37</v>
      </c>
      <c r="E4727" t="str">
        <f t="shared" si="519"/>
        <v>353397</v>
      </c>
      <c r="F4727">
        <f t="shared" si="520"/>
        <v>84</v>
      </c>
      <c r="G4727">
        <f t="shared" si="521"/>
        <v>89</v>
      </c>
      <c r="H4727" t="str">
        <f t="shared" si="522"/>
        <v>Selby</v>
      </c>
      <c r="I4727" t="b">
        <f t="shared" si="517"/>
        <v>0</v>
      </c>
    </row>
    <row r="4728" spans="1:9" x14ac:dyDescent="0.3">
      <c r="A4728" t="s">
        <v>4727</v>
      </c>
      <c r="B4728">
        <f t="shared" si="516"/>
        <v>34</v>
      </c>
      <c r="C4728">
        <f t="shared" si="518"/>
        <v>40</v>
      </c>
      <c r="E4728" t="str">
        <f t="shared" si="519"/>
        <v>353419</v>
      </c>
      <c r="F4728">
        <f t="shared" si="520"/>
        <v>87</v>
      </c>
      <c r="G4728">
        <f t="shared" si="521"/>
        <v>101</v>
      </c>
      <c r="H4728" t="str">
        <f t="shared" si="522"/>
        <v>Sgurr A' Mhaim</v>
      </c>
      <c r="I4728" t="b">
        <f t="shared" si="517"/>
        <v>0</v>
      </c>
    </row>
    <row r="4729" spans="1:9" x14ac:dyDescent="0.3">
      <c r="A4729" t="s">
        <v>4728</v>
      </c>
      <c r="B4729">
        <f t="shared" si="516"/>
        <v>34</v>
      </c>
      <c r="C4729">
        <f t="shared" si="518"/>
        <v>40</v>
      </c>
      <c r="E4729" t="str">
        <f t="shared" si="519"/>
        <v>353423</v>
      </c>
      <c r="F4729">
        <f t="shared" si="520"/>
        <v>87</v>
      </c>
      <c r="G4729">
        <f t="shared" si="521"/>
        <v>103</v>
      </c>
      <c r="H4729" t="str">
        <f t="shared" si="522"/>
        <v>Sgurr An Lochain</v>
      </c>
      <c r="I4729" t="b">
        <f t="shared" si="517"/>
        <v>0</v>
      </c>
    </row>
    <row r="4730" spans="1:9" x14ac:dyDescent="0.3">
      <c r="A4730" t="s">
        <v>4729</v>
      </c>
      <c r="B4730">
        <f t="shared" si="516"/>
        <v>34</v>
      </c>
      <c r="C4730">
        <f t="shared" si="518"/>
        <v>40</v>
      </c>
      <c r="E4730" t="str">
        <f t="shared" si="519"/>
        <v>353425</v>
      </c>
      <c r="F4730">
        <f t="shared" si="520"/>
        <v>87</v>
      </c>
      <c r="G4730">
        <f t="shared" si="521"/>
        <v>98</v>
      </c>
      <c r="H4730" t="str">
        <f t="shared" si="522"/>
        <v>Sgurr Breac</v>
      </c>
      <c r="I4730" t="b">
        <f t="shared" si="517"/>
        <v>0</v>
      </c>
    </row>
    <row r="4731" spans="1:9" x14ac:dyDescent="0.3">
      <c r="A4731" t="s">
        <v>4730</v>
      </c>
      <c r="B4731">
        <f t="shared" si="516"/>
        <v>34</v>
      </c>
      <c r="C4731">
        <f t="shared" si="518"/>
        <v>40</v>
      </c>
      <c r="E4731" t="str">
        <f t="shared" si="519"/>
        <v>353427</v>
      </c>
      <c r="F4731">
        <f t="shared" si="520"/>
        <v>87</v>
      </c>
      <c r="G4731">
        <f t="shared" si="521"/>
        <v>106</v>
      </c>
      <c r="H4731" t="str">
        <f t="shared" si="522"/>
        <v>Sgurr Choinnich Mor</v>
      </c>
      <c r="I4731" t="b">
        <f t="shared" si="517"/>
        <v>0</v>
      </c>
    </row>
    <row r="4732" spans="1:9" x14ac:dyDescent="0.3">
      <c r="A4732" t="s">
        <v>4731</v>
      </c>
      <c r="B4732">
        <f t="shared" si="516"/>
        <v>34</v>
      </c>
      <c r="C4732">
        <f t="shared" si="518"/>
        <v>40</v>
      </c>
      <c r="E4732" t="str">
        <f t="shared" si="519"/>
        <v>353431</v>
      </c>
      <c r="F4732">
        <f t="shared" si="520"/>
        <v>87</v>
      </c>
      <c r="G4732">
        <f t="shared" si="521"/>
        <v>100</v>
      </c>
      <c r="H4732" t="str">
        <f t="shared" si="522"/>
        <v>Sgurr Fhuaran</v>
      </c>
      <c r="I4732" t="b">
        <f t="shared" si="517"/>
        <v>0</v>
      </c>
    </row>
    <row r="4733" spans="1:9" x14ac:dyDescent="0.3">
      <c r="A4733" t="s">
        <v>4732</v>
      </c>
      <c r="B4733">
        <f t="shared" si="516"/>
        <v>34</v>
      </c>
      <c r="C4733">
        <f t="shared" si="518"/>
        <v>40</v>
      </c>
      <c r="E4733" t="str">
        <f t="shared" si="519"/>
        <v>353435</v>
      </c>
      <c r="F4733">
        <f t="shared" si="520"/>
        <v>87</v>
      </c>
      <c r="G4733">
        <f t="shared" si="521"/>
        <v>104</v>
      </c>
      <c r="H4733" t="str">
        <f t="shared" si="522"/>
        <v>Sgurr Mor (1110m)</v>
      </c>
      <c r="I4733" t="b">
        <f t="shared" si="517"/>
        <v>0</v>
      </c>
    </row>
    <row r="4734" spans="1:9" x14ac:dyDescent="0.3">
      <c r="A4734" t="s">
        <v>4733</v>
      </c>
      <c r="B4734">
        <f t="shared" si="516"/>
        <v>33</v>
      </c>
      <c r="C4734">
        <f t="shared" si="518"/>
        <v>39</v>
      </c>
      <c r="E4734" t="str">
        <f t="shared" si="519"/>
        <v>353438</v>
      </c>
      <c r="F4734">
        <f t="shared" si="520"/>
        <v>86</v>
      </c>
      <c r="G4734">
        <f t="shared" si="521"/>
        <v>105</v>
      </c>
      <c r="H4734" t="str">
        <f t="shared" si="522"/>
        <v>Sgurr Na Banachdich</v>
      </c>
      <c r="I4734" t="b">
        <f t="shared" si="517"/>
        <v>0</v>
      </c>
    </row>
    <row r="4735" spans="1:9" x14ac:dyDescent="0.3">
      <c r="A4735" t="s">
        <v>4734</v>
      </c>
      <c r="B4735">
        <f t="shared" si="516"/>
        <v>33</v>
      </c>
      <c r="C4735">
        <f t="shared" si="518"/>
        <v>39</v>
      </c>
      <c r="E4735" t="str">
        <f t="shared" si="519"/>
        <v>353445</v>
      </c>
      <c r="F4735">
        <f t="shared" si="520"/>
        <v>86</v>
      </c>
      <c r="G4735">
        <f t="shared" si="521"/>
        <v>108</v>
      </c>
      <c r="H4735" t="str">
        <f t="shared" si="522"/>
        <v>Sgurr Nan Ceannaichean</v>
      </c>
      <c r="I4735" t="b">
        <f t="shared" si="517"/>
        <v>0</v>
      </c>
    </row>
    <row r="4736" spans="1:9" x14ac:dyDescent="0.3">
      <c r="A4736" t="s">
        <v>4735</v>
      </c>
      <c r="B4736">
        <f t="shared" si="516"/>
        <v>34</v>
      </c>
      <c r="C4736">
        <f t="shared" si="518"/>
        <v>40</v>
      </c>
      <c r="E4736" t="str">
        <f t="shared" si="519"/>
        <v>353447</v>
      </c>
      <c r="F4736">
        <f t="shared" si="520"/>
        <v>87</v>
      </c>
      <c r="G4736">
        <f t="shared" si="521"/>
        <v>108</v>
      </c>
      <c r="H4736" t="str">
        <f t="shared" si="522"/>
        <v>Sgurr Nan Clach Geala</v>
      </c>
      <c r="I4736" t="b">
        <f t="shared" si="517"/>
        <v>0</v>
      </c>
    </row>
    <row r="4737" spans="1:9" x14ac:dyDescent="0.3">
      <c r="A4737" t="s">
        <v>4736</v>
      </c>
      <c r="B4737">
        <f t="shared" si="516"/>
        <v>33</v>
      </c>
      <c r="C4737">
        <f t="shared" si="518"/>
        <v>39</v>
      </c>
      <c r="E4737" t="str">
        <f t="shared" si="519"/>
        <v>353451</v>
      </c>
      <c r="F4737">
        <f t="shared" si="520"/>
        <v>86</v>
      </c>
      <c r="G4737">
        <f t="shared" si="521"/>
        <v>100</v>
      </c>
      <c r="H4737" t="str">
        <f t="shared" si="522"/>
        <v>Sgurr Nan Each</v>
      </c>
      <c r="I4737" t="b">
        <f t="shared" si="517"/>
        <v>0</v>
      </c>
    </row>
    <row r="4738" spans="1:9" x14ac:dyDescent="0.3">
      <c r="A4738" t="s">
        <v>4737</v>
      </c>
      <c r="B4738">
        <f t="shared" ref="B4738:B4801" si="523">FIND("id=", A4738) + 4</f>
        <v>15</v>
      </c>
      <c r="C4738">
        <f t="shared" si="518"/>
        <v>21</v>
      </c>
      <c r="E4738" t="str">
        <f t="shared" si="519"/>
        <v>353459</v>
      </c>
      <c r="F4738">
        <f t="shared" si="520"/>
        <v>68</v>
      </c>
      <c r="G4738">
        <f t="shared" si="521"/>
        <v>83</v>
      </c>
      <c r="H4738" t="str">
        <f t="shared" si="522"/>
        <v>Shapinsay Sound</v>
      </c>
      <c r="I4738" t="b">
        <f t="shared" ref="I4738:I4801" si="524">ISNUMBER(SEARCH("=",H4738))</f>
        <v>0</v>
      </c>
    </row>
    <row r="4739" spans="1:9" x14ac:dyDescent="0.3">
      <c r="A4739" t="s">
        <v>4738</v>
      </c>
      <c r="B4739">
        <f t="shared" si="523"/>
        <v>32</v>
      </c>
      <c r="C4739">
        <f t="shared" si="518"/>
        <v>38</v>
      </c>
      <c r="E4739" t="str">
        <f t="shared" si="519"/>
        <v>353461</v>
      </c>
      <c r="F4739">
        <f t="shared" si="520"/>
        <v>85</v>
      </c>
      <c r="G4739">
        <f t="shared" si="521"/>
        <v>93</v>
      </c>
      <c r="H4739" t="str">
        <f t="shared" si="522"/>
        <v>Sharston</v>
      </c>
      <c r="I4739" t="b">
        <f t="shared" si="524"/>
        <v>0</v>
      </c>
    </row>
    <row r="4740" spans="1:9" x14ac:dyDescent="0.3">
      <c r="A4740" t="s">
        <v>4739</v>
      </c>
      <c r="B4740">
        <f t="shared" si="523"/>
        <v>31</v>
      </c>
      <c r="C4740">
        <f t="shared" si="518"/>
        <v>37</v>
      </c>
      <c r="E4740" t="str">
        <f t="shared" si="519"/>
        <v>353466</v>
      </c>
      <c r="F4740">
        <f t="shared" si="520"/>
        <v>83</v>
      </c>
      <c r="G4740">
        <f t="shared" si="521"/>
        <v>92</v>
      </c>
      <c r="H4740" t="str">
        <f t="shared" si="522"/>
        <v>Sheerness</v>
      </c>
      <c r="I4740" t="b">
        <f t="shared" si="524"/>
        <v>0</v>
      </c>
    </row>
    <row r="4741" spans="1:9" x14ac:dyDescent="0.3">
      <c r="A4741" t="s">
        <v>4740</v>
      </c>
      <c r="B4741">
        <f t="shared" si="523"/>
        <v>32</v>
      </c>
      <c r="C4741">
        <f t="shared" si="518"/>
        <v>38</v>
      </c>
      <c r="E4741" t="str">
        <f t="shared" si="519"/>
        <v>353471</v>
      </c>
      <c r="F4741">
        <f t="shared" si="520"/>
        <v>85</v>
      </c>
      <c r="G4741">
        <f t="shared" si="521"/>
        <v>106</v>
      </c>
      <c r="H4741" t="str">
        <f t="shared" si="522"/>
        <v>Sheffield United F.C.</v>
      </c>
      <c r="I4741" t="b">
        <f t="shared" si="524"/>
        <v>0</v>
      </c>
    </row>
    <row r="4742" spans="1:9" x14ac:dyDescent="0.3">
      <c r="A4742" t="s">
        <v>4741</v>
      </c>
      <c r="B4742">
        <f t="shared" si="523"/>
        <v>32</v>
      </c>
      <c r="C4742">
        <f t="shared" si="518"/>
        <v>38</v>
      </c>
      <c r="E4742" t="str">
        <f t="shared" si="519"/>
        <v>350391</v>
      </c>
      <c r="F4742">
        <f t="shared" si="520"/>
        <v>85</v>
      </c>
      <c r="G4742">
        <f t="shared" si="521"/>
        <v>109</v>
      </c>
      <c r="H4742" t="str">
        <f t="shared" si="522"/>
        <v>Bentley (West Yorkshire)</v>
      </c>
      <c r="I4742" t="b">
        <f t="shared" si="524"/>
        <v>0</v>
      </c>
    </row>
    <row r="4743" spans="1:9" x14ac:dyDescent="0.3">
      <c r="A4743" t="s">
        <v>4742</v>
      </c>
      <c r="B4743">
        <f t="shared" si="523"/>
        <v>33</v>
      </c>
      <c r="C4743">
        <f t="shared" si="518"/>
        <v>39</v>
      </c>
      <c r="E4743" t="str">
        <f t="shared" si="519"/>
        <v>350394</v>
      </c>
      <c r="F4743">
        <f t="shared" si="520"/>
        <v>86</v>
      </c>
      <c r="G4743">
        <f t="shared" si="521"/>
        <v>95</v>
      </c>
      <c r="H4743" t="str">
        <f t="shared" si="522"/>
        <v>Bentworth</v>
      </c>
      <c r="I4743" t="b">
        <f t="shared" si="524"/>
        <v>0</v>
      </c>
    </row>
    <row r="4744" spans="1:9" x14ac:dyDescent="0.3">
      <c r="A4744" t="s">
        <v>4743</v>
      </c>
      <c r="B4744">
        <f t="shared" si="523"/>
        <v>32</v>
      </c>
      <c r="C4744">
        <f t="shared" si="518"/>
        <v>38</v>
      </c>
      <c r="E4744" t="str">
        <f t="shared" si="519"/>
        <v>350405</v>
      </c>
      <c r="F4744">
        <f t="shared" si="520"/>
        <v>84</v>
      </c>
      <c r="G4744">
        <f t="shared" si="521"/>
        <v>92</v>
      </c>
      <c r="H4744" t="str">
        <f t="shared" si="522"/>
        <v>Bestwood</v>
      </c>
      <c r="I4744" t="b">
        <f t="shared" si="524"/>
        <v>0</v>
      </c>
    </row>
    <row r="4745" spans="1:9" x14ac:dyDescent="0.3">
      <c r="A4745" t="s">
        <v>4744</v>
      </c>
      <c r="B4745">
        <f t="shared" si="523"/>
        <v>32</v>
      </c>
      <c r="C4745">
        <f t="shared" si="518"/>
        <v>38</v>
      </c>
      <c r="E4745" t="str">
        <f t="shared" si="519"/>
        <v>350413</v>
      </c>
      <c r="F4745">
        <f t="shared" si="520"/>
        <v>84</v>
      </c>
      <c r="G4745">
        <f t="shared" si="521"/>
        <v>90</v>
      </c>
      <c r="H4745" t="str">
        <f t="shared" si="522"/>
        <v>Bexley</v>
      </c>
      <c r="I4745" t="b">
        <f t="shared" si="524"/>
        <v>0</v>
      </c>
    </row>
    <row r="4746" spans="1:9" x14ac:dyDescent="0.3">
      <c r="A4746" t="s">
        <v>4745</v>
      </c>
      <c r="B4746">
        <f t="shared" si="523"/>
        <v>32</v>
      </c>
      <c r="C4746">
        <f t="shared" si="518"/>
        <v>38</v>
      </c>
      <c r="E4746" t="str">
        <f t="shared" si="519"/>
        <v>350414</v>
      </c>
      <c r="F4746">
        <f t="shared" si="520"/>
        <v>85</v>
      </c>
      <c r="G4746">
        <f t="shared" si="521"/>
        <v>93</v>
      </c>
      <c r="H4746" t="str">
        <f t="shared" si="522"/>
        <v>Bicester</v>
      </c>
      <c r="I4746" t="b">
        <f t="shared" si="524"/>
        <v>0</v>
      </c>
    </row>
    <row r="4747" spans="1:9" x14ac:dyDescent="0.3">
      <c r="A4747" t="s">
        <v>4746</v>
      </c>
      <c r="B4747">
        <f t="shared" si="523"/>
        <v>33</v>
      </c>
      <c r="C4747">
        <f t="shared" si="518"/>
        <v>39</v>
      </c>
      <c r="E4747" t="str">
        <f t="shared" si="519"/>
        <v>350418</v>
      </c>
      <c r="F4747">
        <f t="shared" si="520"/>
        <v>86</v>
      </c>
      <c r="G4747">
        <f t="shared" si="521"/>
        <v>109</v>
      </c>
      <c r="H4747" t="str">
        <f t="shared" si="522"/>
        <v>Biddulph Grange Gardens</v>
      </c>
      <c r="I4747" t="b">
        <f t="shared" si="524"/>
        <v>0</v>
      </c>
    </row>
    <row r="4748" spans="1:9" x14ac:dyDescent="0.3">
      <c r="A4748" t="s">
        <v>4747</v>
      </c>
      <c r="B4748">
        <f t="shared" si="523"/>
        <v>32</v>
      </c>
      <c r="C4748">
        <f t="shared" ref="C4748:C4811" si="525">FIND("latitude=", A4748) - 2</f>
        <v>38</v>
      </c>
      <c r="E4748" t="str">
        <f t="shared" ref="E4748:E4811" si="526">MID(A4748,B4748,C4748-B4748)</f>
        <v>350433</v>
      </c>
      <c r="F4748">
        <f t="shared" ref="F4748:F4811" si="527">FIND("name=", A4748) + 6</f>
        <v>85</v>
      </c>
      <c r="G4748">
        <f t="shared" ref="G4748:G4811" si="528">FIND("region=", A4748) - 2</f>
        <v>93</v>
      </c>
      <c r="H4748" t="str">
        <f t="shared" ref="H4748:H4811" si="529">MID(A4748,F4748,G4748-F4748)</f>
        <v>Binbrook</v>
      </c>
      <c r="I4748" t="b">
        <f t="shared" si="524"/>
        <v>0</v>
      </c>
    </row>
    <row r="4749" spans="1:9" x14ac:dyDescent="0.3">
      <c r="A4749" t="s">
        <v>4748</v>
      </c>
      <c r="B4749">
        <f t="shared" si="523"/>
        <v>32</v>
      </c>
      <c r="C4749">
        <f t="shared" si="525"/>
        <v>38</v>
      </c>
      <c r="E4749" t="str">
        <f t="shared" si="526"/>
        <v>350440</v>
      </c>
      <c r="F4749">
        <f t="shared" si="527"/>
        <v>85</v>
      </c>
      <c r="G4749">
        <f t="shared" si="528"/>
        <v>95</v>
      </c>
      <c r="H4749" t="str">
        <f t="shared" si="529"/>
        <v>Birchgrove</v>
      </c>
      <c r="I4749" t="b">
        <f t="shared" si="524"/>
        <v>0</v>
      </c>
    </row>
    <row r="4750" spans="1:9" x14ac:dyDescent="0.3">
      <c r="A4750" t="s">
        <v>4749</v>
      </c>
      <c r="B4750">
        <f t="shared" si="523"/>
        <v>33</v>
      </c>
      <c r="C4750">
        <f t="shared" si="525"/>
        <v>39</v>
      </c>
      <c r="E4750" t="str">
        <f t="shared" si="526"/>
        <v>350446</v>
      </c>
      <c r="F4750">
        <f t="shared" si="527"/>
        <v>86</v>
      </c>
      <c r="G4750">
        <f t="shared" si="528"/>
        <v>106</v>
      </c>
      <c r="H4750" t="str">
        <f t="shared" si="529"/>
        <v>Birmingham City F.C.</v>
      </c>
      <c r="I4750" t="b">
        <f t="shared" si="524"/>
        <v>0</v>
      </c>
    </row>
    <row r="4751" spans="1:9" x14ac:dyDescent="0.3">
      <c r="A4751" t="s">
        <v>4750</v>
      </c>
      <c r="B4751">
        <f t="shared" si="523"/>
        <v>32</v>
      </c>
      <c r="C4751">
        <f t="shared" si="525"/>
        <v>38</v>
      </c>
      <c r="E4751" t="str">
        <f t="shared" si="526"/>
        <v>350447</v>
      </c>
      <c r="F4751">
        <f t="shared" si="527"/>
        <v>85</v>
      </c>
      <c r="G4751">
        <f t="shared" si="528"/>
        <v>117</v>
      </c>
      <c r="H4751" t="str">
        <f t="shared" si="529"/>
        <v>Birmingham International Airport</v>
      </c>
      <c r="I4751" t="b">
        <f t="shared" si="524"/>
        <v>0</v>
      </c>
    </row>
    <row r="4752" spans="1:9" x14ac:dyDescent="0.3">
      <c r="A4752" t="s">
        <v>4751</v>
      </c>
      <c r="B4752">
        <f t="shared" si="523"/>
        <v>33</v>
      </c>
      <c r="C4752">
        <f t="shared" si="525"/>
        <v>39</v>
      </c>
      <c r="E4752" t="str">
        <f t="shared" si="526"/>
        <v>350452</v>
      </c>
      <c r="F4752">
        <f t="shared" si="527"/>
        <v>86</v>
      </c>
      <c r="G4752">
        <f t="shared" si="528"/>
        <v>92</v>
      </c>
      <c r="H4752" t="str">
        <f t="shared" si="529"/>
        <v>Biscot</v>
      </c>
      <c r="I4752" t="b">
        <f t="shared" si="524"/>
        <v>0</v>
      </c>
    </row>
    <row r="4753" spans="1:9" x14ac:dyDescent="0.3">
      <c r="A4753" t="s">
        <v>4752</v>
      </c>
      <c r="B4753">
        <f t="shared" si="523"/>
        <v>31</v>
      </c>
      <c r="C4753">
        <f t="shared" si="525"/>
        <v>37</v>
      </c>
      <c r="E4753" t="str">
        <f t="shared" si="526"/>
        <v>350476</v>
      </c>
      <c r="F4753">
        <f t="shared" si="527"/>
        <v>84</v>
      </c>
      <c r="G4753">
        <f t="shared" si="528"/>
        <v>108</v>
      </c>
      <c r="H4753" t="str">
        <f t="shared" si="529"/>
        <v>Blackpool Pleasure Beach</v>
      </c>
      <c r="I4753" t="b">
        <f t="shared" si="524"/>
        <v>0</v>
      </c>
    </row>
    <row r="4754" spans="1:9" x14ac:dyDescent="0.3">
      <c r="A4754" t="s">
        <v>4753</v>
      </c>
      <c r="B4754">
        <f t="shared" si="523"/>
        <v>31</v>
      </c>
      <c r="C4754">
        <f t="shared" si="525"/>
        <v>37</v>
      </c>
      <c r="E4754" t="str">
        <f t="shared" si="526"/>
        <v>350477</v>
      </c>
      <c r="F4754">
        <f t="shared" si="527"/>
        <v>84</v>
      </c>
      <c r="G4754">
        <f t="shared" si="528"/>
        <v>99</v>
      </c>
      <c r="H4754" t="str">
        <f t="shared" si="529"/>
        <v>Blackpool Sands</v>
      </c>
      <c r="I4754" t="b">
        <f t="shared" si="524"/>
        <v>0</v>
      </c>
    </row>
    <row r="4755" spans="1:9" x14ac:dyDescent="0.3">
      <c r="A4755" t="s">
        <v>4754</v>
      </c>
      <c r="B4755">
        <f t="shared" si="523"/>
        <v>33</v>
      </c>
      <c r="C4755">
        <f t="shared" si="525"/>
        <v>39</v>
      </c>
      <c r="E4755" t="str">
        <f t="shared" si="526"/>
        <v>351960</v>
      </c>
      <c r="F4755">
        <f t="shared" si="527"/>
        <v>86</v>
      </c>
      <c r="G4755">
        <f t="shared" si="528"/>
        <v>141</v>
      </c>
      <c r="H4755" t="str">
        <f t="shared" si="529"/>
        <v>Howden Moors" nationalPark="Peak District National Park</v>
      </c>
      <c r="I4755" t="b">
        <f t="shared" si="524"/>
        <v>1</v>
      </c>
    </row>
    <row r="4756" spans="1:9" x14ac:dyDescent="0.3">
      <c r="A4756" t="s">
        <v>4755</v>
      </c>
      <c r="B4756">
        <f t="shared" si="523"/>
        <v>33</v>
      </c>
      <c r="C4756">
        <f t="shared" si="525"/>
        <v>39</v>
      </c>
      <c r="E4756" t="str">
        <f t="shared" si="526"/>
        <v>351994</v>
      </c>
      <c r="F4756">
        <f t="shared" si="527"/>
        <v>86</v>
      </c>
      <c r="G4756">
        <f t="shared" si="528"/>
        <v>95</v>
      </c>
      <c r="H4756" t="str">
        <f t="shared" si="529"/>
        <v>Ightfield</v>
      </c>
      <c r="I4756" t="b">
        <f t="shared" si="524"/>
        <v>0</v>
      </c>
    </row>
    <row r="4757" spans="1:9" x14ac:dyDescent="0.3">
      <c r="A4757" t="s">
        <v>4756</v>
      </c>
      <c r="B4757">
        <f t="shared" si="523"/>
        <v>32</v>
      </c>
      <c r="C4757">
        <f t="shared" si="525"/>
        <v>38</v>
      </c>
      <c r="E4757" t="str">
        <f t="shared" si="526"/>
        <v>351997</v>
      </c>
      <c r="F4757">
        <f t="shared" si="527"/>
        <v>84</v>
      </c>
      <c r="G4757">
        <f t="shared" si="528"/>
        <v>107</v>
      </c>
      <c r="H4757" t="str">
        <f t="shared" si="529"/>
        <v>Ilfracombe Youth Hostel</v>
      </c>
      <c r="I4757" t="b">
        <f t="shared" si="524"/>
        <v>0</v>
      </c>
    </row>
    <row r="4758" spans="1:9" x14ac:dyDescent="0.3">
      <c r="A4758" t="s">
        <v>4757</v>
      </c>
      <c r="B4758">
        <f t="shared" si="523"/>
        <v>32</v>
      </c>
      <c r="C4758">
        <f t="shared" si="525"/>
        <v>38</v>
      </c>
      <c r="E4758" t="str">
        <f t="shared" si="526"/>
        <v>352029</v>
      </c>
      <c r="F4758">
        <f t="shared" si="527"/>
        <v>85</v>
      </c>
      <c r="G4758">
        <f t="shared" si="528"/>
        <v>100</v>
      </c>
      <c r="H4758" t="str">
        <f t="shared" si="529"/>
        <v>Irthlingborough</v>
      </c>
      <c r="I4758" t="b">
        <f t="shared" si="524"/>
        <v>0</v>
      </c>
    </row>
    <row r="4759" spans="1:9" x14ac:dyDescent="0.3">
      <c r="A4759" t="s">
        <v>4758</v>
      </c>
      <c r="B4759">
        <f t="shared" si="523"/>
        <v>32</v>
      </c>
      <c r="C4759">
        <f t="shared" si="525"/>
        <v>38</v>
      </c>
      <c r="E4759" t="str">
        <f t="shared" si="526"/>
        <v>352034</v>
      </c>
      <c r="F4759">
        <f t="shared" si="527"/>
        <v>84</v>
      </c>
      <c r="G4759">
        <f t="shared" si="528"/>
        <v>118</v>
      </c>
      <c r="H4759" t="str">
        <f t="shared" si="529"/>
        <v>Isle Of Man Tourist Trophy Circuit</v>
      </c>
      <c r="I4759" t="b">
        <f t="shared" si="524"/>
        <v>0</v>
      </c>
    </row>
    <row r="4760" spans="1:9" x14ac:dyDescent="0.3">
      <c r="A4760" t="s">
        <v>4759</v>
      </c>
      <c r="B4760">
        <f t="shared" si="523"/>
        <v>33</v>
      </c>
      <c r="C4760">
        <f t="shared" si="525"/>
        <v>39</v>
      </c>
      <c r="E4760" t="str">
        <f t="shared" si="526"/>
        <v>353480</v>
      </c>
      <c r="F4760">
        <f t="shared" si="527"/>
        <v>86</v>
      </c>
      <c r="G4760">
        <f t="shared" si="528"/>
        <v>100</v>
      </c>
      <c r="H4760" t="str">
        <f t="shared" si="529"/>
        <v>Shepton Mallet</v>
      </c>
      <c r="I4760" t="b">
        <f t="shared" si="524"/>
        <v>0</v>
      </c>
    </row>
    <row r="4761" spans="1:9" x14ac:dyDescent="0.3">
      <c r="A4761" t="s">
        <v>4760</v>
      </c>
      <c r="B4761">
        <f t="shared" si="523"/>
        <v>33</v>
      </c>
      <c r="C4761">
        <f t="shared" si="525"/>
        <v>39</v>
      </c>
      <c r="E4761" t="str">
        <f t="shared" si="526"/>
        <v>353489</v>
      </c>
      <c r="F4761">
        <f t="shared" si="527"/>
        <v>86</v>
      </c>
      <c r="G4761">
        <f t="shared" si="528"/>
        <v>98</v>
      </c>
      <c r="H4761" t="str">
        <f t="shared" si="529"/>
        <v>Shibden Hall</v>
      </c>
      <c r="I4761" t="b">
        <f t="shared" si="524"/>
        <v>0</v>
      </c>
    </row>
    <row r="4762" spans="1:9" x14ac:dyDescent="0.3">
      <c r="A4762" t="s">
        <v>4761</v>
      </c>
      <c r="B4762">
        <f t="shared" si="523"/>
        <v>33</v>
      </c>
      <c r="C4762">
        <f t="shared" si="525"/>
        <v>39</v>
      </c>
      <c r="E4762" t="str">
        <f t="shared" si="526"/>
        <v>353492</v>
      </c>
      <c r="F4762">
        <f t="shared" si="527"/>
        <v>86</v>
      </c>
      <c r="G4762">
        <f t="shared" si="528"/>
        <v>93</v>
      </c>
      <c r="H4762" t="str">
        <f t="shared" si="529"/>
        <v>Shildon</v>
      </c>
      <c r="I4762" t="b">
        <f t="shared" si="524"/>
        <v>0</v>
      </c>
    </row>
    <row r="4763" spans="1:9" x14ac:dyDescent="0.3">
      <c r="A4763" t="s">
        <v>4762</v>
      </c>
      <c r="B4763">
        <f t="shared" si="523"/>
        <v>33</v>
      </c>
      <c r="C4763">
        <f t="shared" si="525"/>
        <v>39</v>
      </c>
      <c r="E4763" t="str">
        <f t="shared" si="526"/>
        <v>353493</v>
      </c>
      <c r="F4763">
        <f t="shared" si="527"/>
        <v>86</v>
      </c>
      <c r="G4763">
        <f t="shared" si="528"/>
        <v>112</v>
      </c>
      <c r="H4763" t="str">
        <f t="shared" si="529"/>
        <v>Shining Cliff Youth Hostel</v>
      </c>
      <c r="I4763" t="b">
        <f t="shared" si="524"/>
        <v>0</v>
      </c>
    </row>
    <row r="4764" spans="1:9" x14ac:dyDescent="0.3">
      <c r="A4764" t="s">
        <v>4763</v>
      </c>
      <c r="B4764">
        <f t="shared" si="523"/>
        <v>32</v>
      </c>
      <c r="C4764">
        <f t="shared" si="525"/>
        <v>38</v>
      </c>
      <c r="E4764" t="str">
        <f t="shared" si="526"/>
        <v>353504</v>
      </c>
      <c r="F4764">
        <f t="shared" si="527"/>
        <v>85</v>
      </c>
      <c r="G4764">
        <f t="shared" si="528"/>
        <v>92</v>
      </c>
      <c r="H4764" t="str">
        <f t="shared" si="529"/>
        <v>Sholing</v>
      </c>
      <c r="I4764" t="b">
        <f t="shared" si="524"/>
        <v>0</v>
      </c>
    </row>
    <row r="4765" spans="1:9" x14ac:dyDescent="0.3">
      <c r="A4765" t="s">
        <v>4764</v>
      </c>
      <c r="B4765">
        <f t="shared" si="523"/>
        <v>31</v>
      </c>
      <c r="C4765">
        <f t="shared" si="525"/>
        <v>37</v>
      </c>
      <c r="E4765" t="str">
        <f t="shared" si="526"/>
        <v>353507</v>
      </c>
      <c r="F4765">
        <f t="shared" si="527"/>
        <v>84</v>
      </c>
      <c r="G4765">
        <f t="shared" si="528"/>
        <v>99</v>
      </c>
      <c r="H4765" t="str">
        <f t="shared" si="529"/>
        <v>Shoreham-By-Sea</v>
      </c>
      <c r="I4765" t="b">
        <f t="shared" si="524"/>
        <v>0</v>
      </c>
    </row>
    <row r="4766" spans="1:9" x14ac:dyDescent="0.3">
      <c r="A4766" t="s">
        <v>4765</v>
      </c>
      <c r="B4766">
        <f t="shared" si="523"/>
        <v>31</v>
      </c>
      <c r="C4766">
        <f t="shared" si="525"/>
        <v>37</v>
      </c>
      <c r="E4766" t="str">
        <f t="shared" si="526"/>
        <v>353513</v>
      </c>
      <c r="F4766">
        <f t="shared" si="527"/>
        <v>84</v>
      </c>
      <c r="G4766">
        <f t="shared" si="528"/>
        <v>92</v>
      </c>
      <c r="H4766" t="str">
        <f t="shared" si="529"/>
        <v>Sidmouth</v>
      </c>
      <c r="I4766" t="b">
        <f t="shared" si="524"/>
        <v>0</v>
      </c>
    </row>
    <row r="4767" spans="1:9" x14ac:dyDescent="0.3">
      <c r="A4767" t="s">
        <v>4766</v>
      </c>
      <c r="B4767">
        <f t="shared" si="523"/>
        <v>32</v>
      </c>
      <c r="C4767">
        <f t="shared" si="525"/>
        <v>38</v>
      </c>
      <c r="E4767" t="str">
        <f t="shared" si="526"/>
        <v>353514</v>
      </c>
      <c r="F4767">
        <f t="shared" si="527"/>
        <v>85</v>
      </c>
      <c r="G4767">
        <f t="shared" si="528"/>
        <v>94</v>
      </c>
      <c r="H4767" t="str">
        <f t="shared" si="529"/>
        <v>Sighthill</v>
      </c>
      <c r="I4767" t="b">
        <f t="shared" si="524"/>
        <v>0</v>
      </c>
    </row>
    <row r="4768" spans="1:9" x14ac:dyDescent="0.3">
      <c r="A4768" t="s">
        <v>4767</v>
      </c>
      <c r="B4768">
        <f t="shared" si="523"/>
        <v>33</v>
      </c>
      <c r="C4768">
        <f t="shared" si="525"/>
        <v>39</v>
      </c>
      <c r="E4768" t="str">
        <f t="shared" si="526"/>
        <v>353518</v>
      </c>
      <c r="F4768">
        <f t="shared" si="527"/>
        <v>86</v>
      </c>
      <c r="G4768">
        <f t="shared" si="528"/>
        <v>93</v>
      </c>
      <c r="H4768" t="str">
        <f t="shared" si="529"/>
        <v>Silsden</v>
      </c>
      <c r="I4768" t="b">
        <f t="shared" si="524"/>
        <v>0</v>
      </c>
    </row>
    <row r="4769" spans="1:9" x14ac:dyDescent="0.3">
      <c r="A4769" t="s">
        <v>4768</v>
      </c>
      <c r="B4769">
        <f t="shared" si="523"/>
        <v>33</v>
      </c>
      <c r="C4769">
        <f t="shared" si="525"/>
        <v>39</v>
      </c>
      <c r="E4769" t="str">
        <f t="shared" si="526"/>
        <v>353519</v>
      </c>
      <c r="F4769">
        <f t="shared" si="527"/>
        <v>86</v>
      </c>
      <c r="G4769">
        <f t="shared" si="528"/>
        <v>96</v>
      </c>
      <c r="H4769" t="str">
        <f t="shared" si="529"/>
        <v>Silverdale</v>
      </c>
      <c r="I4769" t="b">
        <f t="shared" si="524"/>
        <v>0</v>
      </c>
    </row>
    <row r="4770" spans="1:9" x14ac:dyDescent="0.3">
      <c r="A4770" t="s">
        <v>4769</v>
      </c>
      <c r="B4770">
        <f t="shared" si="523"/>
        <v>32</v>
      </c>
      <c r="C4770">
        <f t="shared" si="525"/>
        <v>38</v>
      </c>
      <c r="E4770" t="str">
        <f t="shared" si="526"/>
        <v>353520</v>
      </c>
      <c r="F4770">
        <f t="shared" si="527"/>
        <v>84</v>
      </c>
      <c r="G4770">
        <f t="shared" si="528"/>
        <v>96</v>
      </c>
      <c r="H4770" t="str">
        <f t="shared" si="529"/>
        <v>Silverknowes</v>
      </c>
      <c r="I4770" t="b">
        <f t="shared" si="524"/>
        <v>0</v>
      </c>
    </row>
    <row r="4771" spans="1:9" x14ac:dyDescent="0.3">
      <c r="A4771" t="s">
        <v>4770</v>
      </c>
      <c r="B4771">
        <f t="shared" si="523"/>
        <v>15</v>
      </c>
      <c r="C4771">
        <f t="shared" si="525"/>
        <v>21</v>
      </c>
      <c r="E4771" t="str">
        <f t="shared" si="526"/>
        <v>353521</v>
      </c>
      <c r="F4771">
        <f t="shared" si="527"/>
        <v>68</v>
      </c>
      <c r="G4771">
        <f t="shared" si="528"/>
        <v>82</v>
      </c>
      <c r="H4771" t="str">
        <f t="shared" si="529"/>
        <v>Sinclair's Bay</v>
      </c>
      <c r="I4771" t="b">
        <f t="shared" si="524"/>
        <v>0</v>
      </c>
    </row>
    <row r="4772" spans="1:9" x14ac:dyDescent="0.3">
      <c r="A4772" t="s">
        <v>4771</v>
      </c>
      <c r="B4772">
        <f t="shared" si="523"/>
        <v>32</v>
      </c>
      <c r="C4772">
        <f t="shared" si="525"/>
        <v>38</v>
      </c>
      <c r="E4772" t="str">
        <f t="shared" si="526"/>
        <v>353532</v>
      </c>
      <c r="F4772">
        <f t="shared" si="527"/>
        <v>85</v>
      </c>
      <c r="G4772">
        <f t="shared" si="528"/>
        <v>92</v>
      </c>
      <c r="H4772" t="str">
        <f t="shared" si="529"/>
        <v>Skelton</v>
      </c>
      <c r="I4772" t="b">
        <f t="shared" si="524"/>
        <v>0</v>
      </c>
    </row>
    <row r="4773" spans="1:9" x14ac:dyDescent="0.3">
      <c r="A4773" t="s">
        <v>4772</v>
      </c>
      <c r="B4773">
        <f t="shared" si="523"/>
        <v>33</v>
      </c>
      <c r="C4773">
        <f t="shared" si="525"/>
        <v>39</v>
      </c>
      <c r="E4773" t="str">
        <f t="shared" si="526"/>
        <v>353533</v>
      </c>
      <c r="F4773">
        <f t="shared" si="527"/>
        <v>86</v>
      </c>
      <c r="G4773">
        <f t="shared" si="528"/>
        <v>136</v>
      </c>
      <c r="H4773" t="str">
        <f t="shared" si="529"/>
        <v>Skiddaw" nationalPark="Lake District National Park</v>
      </c>
      <c r="I4773" t="b">
        <f t="shared" si="524"/>
        <v>1</v>
      </c>
    </row>
    <row r="4774" spans="1:9" x14ac:dyDescent="0.3">
      <c r="A4774" t="s">
        <v>4773</v>
      </c>
      <c r="B4774">
        <f t="shared" si="523"/>
        <v>33</v>
      </c>
      <c r="C4774">
        <f t="shared" si="525"/>
        <v>39</v>
      </c>
      <c r="E4774" t="str">
        <f t="shared" si="526"/>
        <v>353536</v>
      </c>
      <c r="F4774">
        <f t="shared" si="527"/>
        <v>86</v>
      </c>
      <c r="G4774">
        <f t="shared" si="528"/>
        <v>108</v>
      </c>
      <c r="H4774" t="str">
        <f t="shared" si="529"/>
        <v>Slaidburn Youth Hostel</v>
      </c>
      <c r="I4774" t="b">
        <f t="shared" si="524"/>
        <v>0</v>
      </c>
    </row>
    <row r="4775" spans="1:9" x14ac:dyDescent="0.3">
      <c r="A4775" t="s">
        <v>4774</v>
      </c>
      <c r="B4775">
        <f t="shared" si="523"/>
        <v>33</v>
      </c>
      <c r="C4775">
        <f t="shared" si="525"/>
        <v>39</v>
      </c>
      <c r="E4775" t="str">
        <f t="shared" si="526"/>
        <v>353537</v>
      </c>
      <c r="F4775">
        <f t="shared" si="527"/>
        <v>86</v>
      </c>
      <c r="G4775">
        <f t="shared" si="528"/>
        <v>97</v>
      </c>
      <c r="H4775" t="str">
        <f t="shared" si="529"/>
        <v>Slaithwaite</v>
      </c>
      <c r="I4775" t="b">
        <f t="shared" si="524"/>
        <v>0</v>
      </c>
    </row>
    <row r="4776" spans="1:9" x14ac:dyDescent="0.3">
      <c r="A4776" t="s">
        <v>4775</v>
      </c>
      <c r="B4776">
        <f t="shared" si="523"/>
        <v>31</v>
      </c>
      <c r="C4776">
        <f t="shared" si="525"/>
        <v>37</v>
      </c>
      <c r="E4776" t="str">
        <f t="shared" si="526"/>
        <v>353541</v>
      </c>
      <c r="F4776">
        <f t="shared" si="527"/>
        <v>84</v>
      </c>
      <c r="G4776">
        <f t="shared" si="528"/>
        <v>107</v>
      </c>
      <c r="H4776" t="str">
        <f t="shared" si="529"/>
        <v>Slimbridge Youth Hostel</v>
      </c>
      <c r="I4776" t="b">
        <f t="shared" si="524"/>
        <v>0</v>
      </c>
    </row>
    <row r="4777" spans="1:9" x14ac:dyDescent="0.3">
      <c r="A4777" t="s">
        <v>4776</v>
      </c>
      <c r="B4777">
        <f t="shared" si="523"/>
        <v>33</v>
      </c>
      <c r="C4777">
        <f t="shared" si="525"/>
        <v>39</v>
      </c>
      <c r="E4777" t="str">
        <f t="shared" si="526"/>
        <v>353546</v>
      </c>
      <c r="F4777">
        <f t="shared" si="527"/>
        <v>86</v>
      </c>
      <c r="G4777">
        <f t="shared" si="528"/>
        <v>97</v>
      </c>
      <c r="H4777" t="str">
        <f t="shared" si="529"/>
        <v>Smallthorne</v>
      </c>
      <c r="I4777" t="b">
        <f t="shared" si="524"/>
        <v>0</v>
      </c>
    </row>
    <row r="4778" spans="1:9" x14ac:dyDescent="0.3">
      <c r="A4778" t="s">
        <v>4777</v>
      </c>
      <c r="B4778">
        <f t="shared" si="523"/>
        <v>33</v>
      </c>
      <c r="C4778">
        <f t="shared" si="525"/>
        <v>39</v>
      </c>
      <c r="E4778" t="str">
        <f t="shared" si="526"/>
        <v>353547</v>
      </c>
      <c r="F4778">
        <f t="shared" si="527"/>
        <v>86</v>
      </c>
      <c r="G4778">
        <f t="shared" si="528"/>
        <v>95</v>
      </c>
      <c r="H4778" t="str">
        <f t="shared" si="529"/>
        <v>Smethwick</v>
      </c>
      <c r="I4778" t="b">
        <f t="shared" si="524"/>
        <v>0</v>
      </c>
    </row>
    <row r="4779" spans="1:9" x14ac:dyDescent="0.3">
      <c r="A4779" t="s">
        <v>4778</v>
      </c>
      <c r="B4779">
        <f t="shared" si="523"/>
        <v>32</v>
      </c>
      <c r="C4779">
        <f t="shared" si="525"/>
        <v>38</v>
      </c>
      <c r="E4779" t="str">
        <f t="shared" si="526"/>
        <v>353551</v>
      </c>
      <c r="F4779">
        <f t="shared" si="527"/>
        <v>85</v>
      </c>
      <c r="G4779">
        <f t="shared" si="528"/>
        <v>95</v>
      </c>
      <c r="H4779" t="str">
        <f t="shared" si="529"/>
        <v>Sneyd Park</v>
      </c>
      <c r="I4779" t="b">
        <f t="shared" si="524"/>
        <v>0</v>
      </c>
    </row>
    <row r="4780" spans="1:9" x14ac:dyDescent="0.3">
      <c r="A4780" t="s">
        <v>4779</v>
      </c>
      <c r="B4780">
        <f t="shared" si="523"/>
        <v>33</v>
      </c>
      <c r="C4780">
        <f t="shared" si="525"/>
        <v>39</v>
      </c>
      <c r="E4780" t="str">
        <f t="shared" si="526"/>
        <v>353557</v>
      </c>
      <c r="F4780">
        <f t="shared" si="527"/>
        <v>86</v>
      </c>
      <c r="G4780">
        <f t="shared" si="528"/>
        <v>100</v>
      </c>
      <c r="H4780" t="str">
        <f t="shared" si="529"/>
        <v>Solihull Lodge</v>
      </c>
      <c r="I4780" t="b">
        <f t="shared" si="524"/>
        <v>0</v>
      </c>
    </row>
    <row r="4781" spans="1:9" x14ac:dyDescent="0.3">
      <c r="A4781" t="s">
        <v>4780</v>
      </c>
      <c r="B4781">
        <f t="shared" si="523"/>
        <v>15</v>
      </c>
      <c r="C4781">
        <f t="shared" si="525"/>
        <v>21</v>
      </c>
      <c r="E4781" t="str">
        <f t="shared" si="526"/>
        <v>353563</v>
      </c>
      <c r="F4781">
        <f t="shared" si="527"/>
        <v>68</v>
      </c>
      <c r="G4781">
        <f t="shared" si="528"/>
        <v>82</v>
      </c>
      <c r="H4781" t="str">
        <f t="shared" si="529"/>
        <v>Sound Of Barra</v>
      </c>
      <c r="I4781" t="b">
        <f t="shared" si="524"/>
        <v>0</v>
      </c>
    </row>
    <row r="4782" spans="1:9" x14ac:dyDescent="0.3">
      <c r="A4782" t="s">
        <v>4781</v>
      </c>
      <c r="B4782">
        <f t="shared" si="523"/>
        <v>15</v>
      </c>
      <c r="C4782">
        <f t="shared" si="525"/>
        <v>21</v>
      </c>
      <c r="E4782" t="str">
        <f t="shared" si="526"/>
        <v>353564</v>
      </c>
      <c r="F4782">
        <f t="shared" si="527"/>
        <v>68</v>
      </c>
      <c r="G4782">
        <f t="shared" si="528"/>
        <v>82</v>
      </c>
      <c r="H4782" t="str">
        <f t="shared" si="529"/>
        <v>Sound Of Canna</v>
      </c>
      <c r="I4782" t="b">
        <f t="shared" si="524"/>
        <v>0</v>
      </c>
    </row>
    <row r="4783" spans="1:9" x14ac:dyDescent="0.3">
      <c r="A4783" t="s">
        <v>4782</v>
      </c>
      <c r="B4783">
        <f t="shared" si="523"/>
        <v>32</v>
      </c>
      <c r="C4783">
        <f t="shared" si="525"/>
        <v>38</v>
      </c>
      <c r="E4783" t="str">
        <f t="shared" si="526"/>
        <v>350503</v>
      </c>
      <c r="F4783">
        <f t="shared" si="527"/>
        <v>85</v>
      </c>
      <c r="G4783">
        <f t="shared" si="528"/>
        <v>100</v>
      </c>
      <c r="H4783" t="str">
        <f t="shared" si="529"/>
        <v>Bodrhyddan Hall</v>
      </c>
      <c r="I4783" t="b">
        <f t="shared" si="524"/>
        <v>0</v>
      </c>
    </row>
    <row r="4784" spans="1:9" x14ac:dyDescent="0.3">
      <c r="A4784" t="s">
        <v>4783</v>
      </c>
      <c r="B4784">
        <f t="shared" si="523"/>
        <v>33</v>
      </c>
      <c r="C4784">
        <f t="shared" si="525"/>
        <v>39</v>
      </c>
      <c r="E4784" t="str">
        <f t="shared" si="526"/>
        <v>350555</v>
      </c>
      <c r="F4784">
        <f t="shared" si="527"/>
        <v>86</v>
      </c>
      <c r="G4784">
        <f t="shared" si="528"/>
        <v>94</v>
      </c>
      <c r="H4784" t="str">
        <f t="shared" si="529"/>
        <v>Bradmore</v>
      </c>
      <c r="I4784" t="b">
        <f t="shared" si="524"/>
        <v>0</v>
      </c>
    </row>
    <row r="4785" spans="1:9" x14ac:dyDescent="0.3">
      <c r="A4785" t="s">
        <v>4784</v>
      </c>
      <c r="B4785">
        <f t="shared" si="523"/>
        <v>32</v>
      </c>
      <c r="C4785">
        <f t="shared" si="525"/>
        <v>38</v>
      </c>
      <c r="E4785" t="str">
        <f t="shared" si="526"/>
        <v>352045</v>
      </c>
      <c r="F4785">
        <f t="shared" si="527"/>
        <v>84</v>
      </c>
      <c r="G4785">
        <f t="shared" si="528"/>
        <v>98</v>
      </c>
      <c r="H4785" t="str">
        <f t="shared" si="529"/>
        <v>Jersey Airport</v>
      </c>
      <c r="I4785" t="b">
        <f t="shared" si="524"/>
        <v>0</v>
      </c>
    </row>
    <row r="4786" spans="1:9" x14ac:dyDescent="0.3">
      <c r="A4786" t="s">
        <v>4785</v>
      </c>
      <c r="B4786">
        <f t="shared" si="523"/>
        <v>32</v>
      </c>
      <c r="C4786">
        <f t="shared" si="525"/>
        <v>38</v>
      </c>
      <c r="E4786" t="str">
        <f t="shared" si="526"/>
        <v>352052</v>
      </c>
      <c r="F4786">
        <f t="shared" si="527"/>
        <v>84</v>
      </c>
      <c r="G4786">
        <f t="shared" si="528"/>
        <v>110</v>
      </c>
      <c r="H4786" t="str">
        <f t="shared" si="529"/>
        <v>Jurby Motor Racing Circuit</v>
      </c>
      <c r="I4786" t="b">
        <f t="shared" si="524"/>
        <v>0</v>
      </c>
    </row>
    <row r="4787" spans="1:9" x14ac:dyDescent="0.3">
      <c r="A4787" t="s">
        <v>4786</v>
      </c>
      <c r="B4787">
        <f t="shared" si="523"/>
        <v>33</v>
      </c>
      <c r="C4787">
        <f t="shared" si="525"/>
        <v>39</v>
      </c>
      <c r="E4787" t="str">
        <f t="shared" si="526"/>
        <v>352057</v>
      </c>
      <c r="F4787">
        <f t="shared" si="527"/>
        <v>86</v>
      </c>
      <c r="G4787">
        <f t="shared" si="528"/>
        <v>94</v>
      </c>
      <c r="H4787" t="str">
        <f t="shared" si="529"/>
        <v>Keighley</v>
      </c>
      <c r="I4787" t="b">
        <f t="shared" si="524"/>
        <v>0</v>
      </c>
    </row>
    <row r="4788" spans="1:9" x14ac:dyDescent="0.3">
      <c r="A4788" t="s">
        <v>4787</v>
      </c>
      <c r="B4788">
        <f t="shared" si="523"/>
        <v>33</v>
      </c>
      <c r="C4788">
        <f t="shared" si="525"/>
        <v>39</v>
      </c>
      <c r="E4788" t="str">
        <f t="shared" si="526"/>
        <v>352058</v>
      </c>
      <c r="F4788">
        <f t="shared" si="527"/>
        <v>84</v>
      </c>
      <c r="G4788">
        <f t="shared" si="528"/>
        <v>89</v>
      </c>
      <c r="H4788" t="str">
        <f t="shared" si="529"/>
        <v>Keith</v>
      </c>
      <c r="I4788" t="b">
        <f t="shared" si="524"/>
        <v>0</v>
      </c>
    </row>
    <row r="4789" spans="1:9" x14ac:dyDescent="0.3">
      <c r="A4789" t="s">
        <v>4788</v>
      </c>
      <c r="B4789">
        <f t="shared" si="523"/>
        <v>33</v>
      </c>
      <c r="C4789">
        <f t="shared" si="525"/>
        <v>39</v>
      </c>
      <c r="E4789" t="str">
        <f t="shared" si="526"/>
        <v>352062</v>
      </c>
      <c r="F4789">
        <f t="shared" si="527"/>
        <v>86</v>
      </c>
      <c r="G4789">
        <f t="shared" si="528"/>
        <v>91</v>
      </c>
      <c r="H4789" t="str">
        <f t="shared" si="529"/>
        <v>Kelty</v>
      </c>
      <c r="I4789" t="b">
        <f t="shared" si="524"/>
        <v>0</v>
      </c>
    </row>
    <row r="4790" spans="1:9" x14ac:dyDescent="0.3">
      <c r="A4790" t="s">
        <v>4789</v>
      </c>
      <c r="B4790">
        <f t="shared" si="523"/>
        <v>32</v>
      </c>
      <c r="C4790">
        <f t="shared" si="525"/>
        <v>38</v>
      </c>
      <c r="E4790" t="str">
        <f t="shared" si="526"/>
        <v>352064</v>
      </c>
      <c r="F4790">
        <f t="shared" si="527"/>
        <v>83</v>
      </c>
      <c r="G4790">
        <f t="shared" si="528"/>
        <v>93</v>
      </c>
      <c r="H4790" t="str">
        <f t="shared" si="529"/>
        <v>Kelvinside</v>
      </c>
      <c r="I4790" t="b">
        <f t="shared" si="524"/>
        <v>0</v>
      </c>
    </row>
    <row r="4791" spans="1:9" x14ac:dyDescent="0.3">
      <c r="A4791" t="s">
        <v>4790</v>
      </c>
      <c r="B4791">
        <f t="shared" si="523"/>
        <v>32</v>
      </c>
      <c r="C4791">
        <f t="shared" si="525"/>
        <v>38</v>
      </c>
      <c r="E4791" t="str">
        <f t="shared" si="526"/>
        <v>352068</v>
      </c>
      <c r="F4791">
        <f t="shared" si="527"/>
        <v>85</v>
      </c>
      <c r="G4791">
        <f t="shared" si="528"/>
        <v>108</v>
      </c>
      <c r="H4791" t="str">
        <f t="shared" si="529"/>
        <v>Kempton Park Racecourse</v>
      </c>
      <c r="I4791" t="b">
        <f t="shared" si="524"/>
        <v>0</v>
      </c>
    </row>
    <row r="4792" spans="1:9" x14ac:dyDescent="0.3">
      <c r="A4792" t="s">
        <v>4791</v>
      </c>
      <c r="B4792">
        <f t="shared" si="523"/>
        <v>33</v>
      </c>
      <c r="C4792">
        <f t="shared" si="525"/>
        <v>39</v>
      </c>
      <c r="E4792" t="str">
        <f t="shared" si="526"/>
        <v>352072</v>
      </c>
      <c r="F4792">
        <f t="shared" si="527"/>
        <v>86</v>
      </c>
      <c r="G4792">
        <f t="shared" si="528"/>
        <v>106</v>
      </c>
      <c r="H4792" t="str">
        <f t="shared" si="529"/>
        <v>Kendoon Youth Hostel</v>
      </c>
      <c r="I4792" t="b">
        <f t="shared" si="524"/>
        <v>0</v>
      </c>
    </row>
    <row r="4793" spans="1:9" x14ac:dyDescent="0.3">
      <c r="A4793" t="s">
        <v>4792</v>
      </c>
      <c r="B4793">
        <f t="shared" si="523"/>
        <v>32</v>
      </c>
      <c r="C4793">
        <f t="shared" si="525"/>
        <v>38</v>
      </c>
      <c r="E4793" t="str">
        <f t="shared" si="526"/>
        <v>352093</v>
      </c>
      <c r="F4793">
        <f t="shared" si="527"/>
        <v>85</v>
      </c>
      <c r="G4793">
        <f t="shared" si="528"/>
        <v>93</v>
      </c>
      <c r="H4793" t="str">
        <f t="shared" si="529"/>
        <v>Kilbowie</v>
      </c>
      <c r="I4793" t="b">
        <f t="shared" si="524"/>
        <v>0</v>
      </c>
    </row>
    <row r="4794" spans="1:9" x14ac:dyDescent="0.3">
      <c r="A4794" t="s">
        <v>4793</v>
      </c>
      <c r="B4794">
        <f t="shared" si="523"/>
        <v>32</v>
      </c>
      <c r="C4794">
        <f t="shared" si="525"/>
        <v>38</v>
      </c>
      <c r="E4794" t="str">
        <f t="shared" si="526"/>
        <v>352095</v>
      </c>
      <c r="F4794">
        <f t="shared" si="527"/>
        <v>84</v>
      </c>
      <c r="G4794">
        <f t="shared" si="528"/>
        <v>91</v>
      </c>
      <c r="H4794" t="str">
        <f t="shared" si="529"/>
        <v>Kilkeel</v>
      </c>
      <c r="I4794" t="b">
        <f t="shared" si="524"/>
        <v>0</v>
      </c>
    </row>
    <row r="4795" spans="1:9" x14ac:dyDescent="0.3">
      <c r="A4795" t="s">
        <v>4794</v>
      </c>
      <c r="B4795">
        <f t="shared" si="523"/>
        <v>33</v>
      </c>
      <c r="C4795">
        <f t="shared" si="525"/>
        <v>39</v>
      </c>
      <c r="E4795" t="str">
        <f t="shared" si="526"/>
        <v>352099</v>
      </c>
      <c r="F4795">
        <f t="shared" si="527"/>
        <v>86</v>
      </c>
      <c r="G4795">
        <f t="shared" si="528"/>
        <v>151</v>
      </c>
      <c r="H4795" t="str">
        <f t="shared" si="529"/>
        <v>Killin" nationalPark="Loch Lomond and the Trossachs National Park</v>
      </c>
      <c r="I4795" t="b">
        <f t="shared" si="524"/>
        <v>1</v>
      </c>
    </row>
    <row r="4796" spans="1:9" x14ac:dyDescent="0.3">
      <c r="A4796" t="s">
        <v>4795</v>
      </c>
      <c r="B4796">
        <f t="shared" si="523"/>
        <v>32</v>
      </c>
      <c r="C4796">
        <f t="shared" si="525"/>
        <v>38</v>
      </c>
      <c r="E4796" t="str">
        <f t="shared" si="526"/>
        <v>352109</v>
      </c>
      <c r="F4796">
        <f t="shared" si="527"/>
        <v>85</v>
      </c>
      <c r="G4796">
        <f t="shared" si="528"/>
        <v>96</v>
      </c>
      <c r="H4796" t="str">
        <f t="shared" si="529"/>
        <v>Kimberworth</v>
      </c>
      <c r="I4796" t="b">
        <f t="shared" si="524"/>
        <v>0</v>
      </c>
    </row>
    <row r="4797" spans="1:9" x14ac:dyDescent="0.3">
      <c r="A4797" t="s">
        <v>4796</v>
      </c>
      <c r="B4797">
        <f t="shared" si="523"/>
        <v>31</v>
      </c>
      <c r="C4797">
        <f t="shared" si="525"/>
        <v>37</v>
      </c>
      <c r="E4797" t="str">
        <f t="shared" si="526"/>
        <v>352110</v>
      </c>
      <c r="F4797">
        <f t="shared" si="527"/>
        <v>83</v>
      </c>
      <c r="G4797">
        <f t="shared" si="528"/>
        <v>93</v>
      </c>
      <c r="H4797" t="str">
        <f t="shared" si="529"/>
        <v>Kincardine</v>
      </c>
      <c r="I4797" t="b">
        <f t="shared" si="524"/>
        <v>0</v>
      </c>
    </row>
    <row r="4798" spans="1:9" x14ac:dyDescent="0.3">
      <c r="A4798" t="s">
        <v>4797</v>
      </c>
      <c r="B4798">
        <f t="shared" si="523"/>
        <v>31</v>
      </c>
      <c r="C4798">
        <f t="shared" si="525"/>
        <v>37</v>
      </c>
      <c r="E4798" t="str">
        <f t="shared" si="526"/>
        <v>352116</v>
      </c>
      <c r="F4798">
        <f t="shared" si="527"/>
        <v>83</v>
      </c>
      <c r="G4798">
        <f t="shared" si="528"/>
        <v>107</v>
      </c>
      <c r="H4798" t="str">
        <f t="shared" si="529"/>
        <v>King's Lynn Youth Hostel</v>
      </c>
      <c r="I4798" t="b">
        <f t="shared" si="524"/>
        <v>0</v>
      </c>
    </row>
    <row r="4799" spans="1:9" x14ac:dyDescent="0.3">
      <c r="A4799" t="s">
        <v>4798</v>
      </c>
      <c r="B4799">
        <f t="shared" si="523"/>
        <v>32</v>
      </c>
      <c r="C4799">
        <f t="shared" si="525"/>
        <v>38</v>
      </c>
      <c r="E4799" t="str">
        <f t="shared" si="526"/>
        <v>352133</v>
      </c>
      <c r="F4799">
        <f t="shared" si="527"/>
        <v>85</v>
      </c>
      <c r="G4799">
        <f t="shared" si="528"/>
        <v>101</v>
      </c>
      <c r="H4799" t="str">
        <f t="shared" si="529"/>
        <v>Kinmount Gardens</v>
      </c>
      <c r="I4799" t="b">
        <f t="shared" si="524"/>
        <v>0</v>
      </c>
    </row>
    <row r="4800" spans="1:9" x14ac:dyDescent="0.3">
      <c r="A4800" t="s">
        <v>4799</v>
      </c>
      <c r="B4800">
        <f t="shared" si="523"/>
        <v>33</v>
      </c>
      <c r="C4800">
        <f t="shared" si="525"/>
        <v>39</v>
      </c>
      <c r="E4800" t="str">
        <f t="shared" si="526"/>
        <v>352134</v>
      </c>
      <c r="F4800">
        <f t="shared" si="527"/>
        <v>86</v>
      </c>
      <c r="G4800">
        <f t="shared" si="528"/>
        <v>93</v>
      </c>
      <c r="H4800" t="str">
        <f t="shared" si="529"/>
        <v>Kinross</v>
      </c>
      <c r="I4800" t="b">
        <f t="shared" si="524"/>
        <v>0</v>
      </c>
    </row>
    <row r="4801" spans="1:9" x14ac:dyDescent="0.3">
      <c r="A4801" t="s">
        <v>4800</v>
      </c>
      <c r="B4801">
        <f t="shared" si="523"/>
        <v>15</v>
      </c>
      <c r="C4801">
        <f t="shared" si="525"/>
        <v>21</v>
      </c>
      <c r="E4801" t="str">
        <f t="shared" si="526"/>
        <v>353567</v>
      </c>
      <c r="F4801">
        <f t="shared" si="527"/>
        <v>68</v>
      </c>
      <c r="G4801">
        <f t="shared" si="528"/>
        <v>82</v>
      </c>
      <c r="H4801" t="str">
        <f t="shared" si="529"/>
        <v>Sound Of Islay</v>
      </c>
      <c r="I4801" t="b">
        <f t="shared" si="524"/>
        <v>0</v>
      </c>
    </row>
    <row r="4802" spans="1:9" x14ac:dyDescent="0.3">
      <c r="A4802" t="s">
        <v>4801</v>
      </c>
      <c r="B4802">
        <f t="shared" ref="B4802:B4865" si="530">FIND("id=", A4802) + 4</f>
        <v>15</v>
      </c>
      <c r="C4802">
        <f t="shared" si="525"/>
        <v>21</v>
      </c>
      <c r="E4802" t="str">
        <f t="shared" si="526"/>
        <v>353569</v>
      </c>
      <c r="F4802">
        <f t="shared" si="527"/>
        <v>67</v>
      </c>
      <c r="G4802">
        <f t="shared" si="528"/>
        <v>82</v>
      </c>
      <c r="H4802" t="str">
        <f t="shared" si="529"/>
        <v>Sound Of Monach</v>
      </c>
      <c r="I4802" t="b">
        <f t="shared" ref="I4802:I4865" si="531">ISNUMBER(SEARCH("=",H4802))</f>
        <v>0</v>
      </c>
    </row>
    <row r="4803" spans="1:9" x14ac:dyDescent="0.3">
      <c r="A4803" t="s">
        <v>4802</v>
      </c>
      <c r="B4803">
        <f t="shared" si="530"/>
        <v>15</v>
      </c>
      <c r="C4803">
        <f t="shared" si="525"/>
        <v>21</v>
      </c>
      <c r="E4803" t="str">
        <f t="shared" si="526"/>
        <v>353571</v>
      </c>
      <c r="F4803">
        <f t="shared" si="527"/>
        <v>68</v>
      </c>
      <c r="G4803">
        <f t="shared" si="528"/>
        <v>83</v>
      </c>
      <c r="H4803" t="str">
        <f t="shared" si="529"/>
        <v>Sound Of Pabbay</v>
      </c>
      <c r="I4803" t="b">
        <f t="shared" si="531"/>
        <v>0</v>
      </c>
    </row>
    <row r="4804" spans="1:9" x14ac:dyDescent="0.3">
      <c r="A4804" t="s">
        <v>4803</v>
      </c>
      <c r="B4804">
        <f t="shared" si="530"/>
        <v>15</v>
      </c>
      <c r="C4804">
        <f t="shared" si="525"/>
        <v>21</v>
      </c>
      <c r="E4804" t="str">
        <f t="shared" si="526"/>
        <v>353574</v>
      </c>
      <c r="F4804">
        <f t="shared" si="527"/>
        <v>67</v>
      </c>
      <c r="G4804">
        <f t="shared" si="528"/>
        <v>84</v>
      </c>
      <c r="H4804" t="str">
        <f t="shared" si="529"/>
        <v>Sound Of Taransay</v>
      </c>
      <c r="I4804" t="b">
        <f t="shared" si="531"/>
        <v>0</v>
      </c>
    </row>
    <row r="4805" spans="1:9" x14ac:dyDescent="0.3">
      <c r="A4805" t="s">
        <v>4804</v>
      </c>
      <c r="B4805">
        <f t="shared" si="530"/>
        <v>32</v>
      </c>
      <c r="C4805">
        <f t="shared" si="525"/>
        <v>38</v>
      </c>
      <c r="E4805" t="str">
        <f t="shared" si="526"/>
        <v>353576</v>
      </c>
      <c r="F4805">
        <f t="shared" si="527"/>
        <v>83</v>
      </c>
      <c r="G4805">
        <f t="shared" si="528"/>
        <v>97</v>
      </c>
      <c r="H4805" t="str">
        <f t="shared" si="529"/>
        <v>South Benfleet</v>
      </c>
      <c r="I4805" t="b">
        <f t="shared" si="531"/>
        <v>0</v>
      </c>
    </row>
    <row r="4806" spans="1:9" x14ac:dyDescent="0.3">
      <c r="A4806" t="s">
        <v>4805</v>
      </c>
      <c r="B4806">
        <f t="shared" si="530"/>
        <v>32</v>
      </c>
      <c r="C4806">
        <f t="shared" si="525"/>
        <v>38</v>
      </c>
      <c r="E4806" t="str">
        <f t="shared" si="526"/>
        <v>353587</v>
      </c>
      <c r="F4806">
        <f t="shared" si="527"/>
        <v>85</v>
      </c>
      <c r="G4806">
        <f t="shared" si="528"/>
        <v>100</v>
      </c>
      <c r="H4806" t="str">
        <f t="shared" si="529"/>
        <v>South Petherton</v>
      </c>
      <c r="I4806" t="b">
        <f t="shared" si="531"/>
        <v>0</v>
      </c>
    </row>
    <row r="4807" spans="1:9" x14ac:dyDescent="0.3">
      <c r="A4807" t="s">
        <v>4806</v>
      </c>
      <c r="B4807">
        <f t="shared" si="530"/>
        <v>32</v>
      </c>
      <c r="C4807">
        <f t="shared" si="525"/>
        <v>38</v>
      </c>
      <c r="E4807" t="str">
        <f t="shared" si="526"/>
        <v>353594</v>
      </c>
      <c r="F4807">
        <f t="shared" si="527"/>
        <v>85</v>
      </c>
      <c r="G4807">
        <f t="shared" si="528"/>
        <v>92</v>
      </c>
      <c r="H4807" t="str">
        <f t="shared" si="529"/>
        <v>Southam</v>
      </c>
      <c r="I4807" t="b">
        <f t="shared" si="531"/>
        <v>0</v>
      </c>
    </row>
    <row r="4808" spans="1:9" x14ac:dyDescent="0.3">
      <c r="A4808" t="s">
        <v>4807</v>
      </c>
      <c r="B4808">
        <f t="shared" si="530"/>
        <v>32</v>
      </c>
      <c r="C4808">
        <f t="shared" si="525"/>
        <v>38</v>
      </c>
      <c r="E4808" t="str">
        <f t="shared" si="526"/>
        <v>353600</v>
      </c>
      <c r="F4808">
        <f t="shared" si="527"/>
        <v>84</v>
      </c>
      <c r="G4808">
        <f t="shared" si="528"/>
        <v>95</v>
      </c>
      <c r="H4808" t="str">
        <f t="shared" si="529"/>
        <v>Southchurch</v>
      </c>
      <c r="I4808" t="b">
        <f t="shared" si="531"/>
        <v>0</v>
      </c>
    </row>
    <row r="4809" spans="1:9" x14ac:dyDescent="0.3">
      <c r="A4809" t="s">
        <v>4808</v>
      </c>
      <c r="B4809">
        <f t="shared" si="530"/>
        <v>32</v>
      </c>
      <c r="C4809">
        <f t="shared" si="525"/>
        <v>38</v>
      </c>
      <c r="E4809" t="str">
        <f t="shared" si="526"/>
        <v>353607</v>
      </c>
      <c r="F4809">
        <f t="shared" si="527"/>
        <v>85</v>
      </c>
      <c r="G4809">
        <f t="shared" si="528"/>
        <v>105</v>
      </c>
      <c r="H4809" t="str">
        <f t="shared" si="529"/>
        <v>Southwell Racecourse</v>
      </c>
      <c r="I4809" t="b">
        <f t="shared" si="531"/>
        <v>0</v>
      </c>
    </row>
    <row r="4810" spans="1:9" x14ac:dyDescent="0.3">
      <c r="A4810" t="s">
        <v>4809</v>
      </c>
      <c r="B4810">
        <f t="shared" si="530"/>
        <v>31</v>
      </c>
      <c r="C4810">
        <f t="shared" si="525"/>
        <v>37</v>
      </c>
      <c r="E4810" t="str">
        <f t="shared" si="526"/>
        <v>353609</v>
      </c>
      <c r="F4810">
        <f t="shared" si="527"/>
        <v>84</v>
      </c>
      <c r="G4810">
        <f t="shared" si="528"/>
        <v>107</v>
      </c>
      <c r="H4810" t="str">
        <f t="shared" si="529"/>
        <v>Southwick (West Sussex)</v>
      </c>
      <c r="I4810" t="b">
        <f t="shared" si="531"/>
        <v>0</v>
      </c>
    </row>
    <row r="4811" spans="1:9" x14ac:dyDescent="0.3">
      <c r="A4811" t="s">
        <v>4810</v>
      </c>
      <c r="B4811">
        <f t="shared" si="530"/>
        <v>32</v>
      </c>
      <c r="C4811">
        <f t="shared" si="525"/>
        <v>38</v>
      </c>
      <c r="E4811" t="str">
        <f t="shared" si="526"/>
        <v>353613</v>
      </c>
      <c r="F4811">
        <f t="shared" si="527"/>
        <v>85</v>
      </c>
      <c r="G4811">
        <f t="shared" si="528"/>
        <v>94</v>
      </c>
      <c r="H4811" t="str">
        <f t="shared" si="529"/>
        <v>Speedwell</v>
      </c>
      <c r="I4811" t="b">
        <f t="shared" si="531"/>
        <v>0</v>
      </c>
    </row>
    <row r="4812" spans="1:9" x14ac:dyDescent="0.3">
      <c r="A4812" t="s">
        <v>4811</v>
      </c>
      <c r="B4812">
        <f t="shared" si="530"/>
        <v>33</v>
      </c>
      <c r="C4812">
        <f t="shared" ref="C4812:C4875" si="532">FIND("latitude=", A4812) - 2</f>
        <v>39</v>
      </c>
      <c r="E4812" t="str">
        <f t="shared" ref="E4812:E4875" si="533">MID(A4812,B4812,C4812-B4812)</f>
        <v>353615</v>
      </c>
      <c r="F4812">
        <f t="shared" ref="F4812:F4875" si="534">FIND("name=", A4812) + 6</f>
        <v>85</v>
      </c>
      <c r="G4812">
        <f t="shared" ref="G4812:G4875" si="535">FIND("region=", A4812) - 2</f>
        <v>95</v>
      </c>
      <c r="H4812" t="str">
        <f t="shared" ref="H4812:H4875" si="536">MID(A4812,F4812,G4812-F4812)</f>
        <v>Spennymoor</v>
      </c>
      <c r="I4812" t="b">
        <f t="shared" si="531"/>
        <v>0</v>
      </c>
    </row>
    <row r="4813" spans="1:9" x14ac:dyDescent="0.3">
      <c r="A4813" t="s">
        <v>4812</v>
      </c>
      <c r="B4813">
        <f t="shared" si="530"/>
        <v>33</v>
      </c>
      <c r="C4813">
        <f t="shared" si="532"/>
        <v>39</v>
      </c>
      <c r="E4813" t="str">
        <f t="shared" si="533"/>
        <v>353620</v>
      </c>
      <c r="F4813">
        <f t="shared" si="534"/>
        <v>86</v>
      </c>
      <c r="G4813">
        <f t="shared" si="535"/>
        <v>101</v>
      </c>
      <c r="H4813" t="str">
        <f t="shared" si="536"/>
        <v>Spidean Mialach</v>
      </c>
      <c r="I4813" t="b">
        <f t="shared" si="531"/>
        <v>0</v>
      </c>
    </row>
    <row r="4814" spans="1:9" x14ac:dyDescent="0.3">
      <c r="A4814" t="s">
        <v>4813</v>
      </c>
      <c r="B4814">
        <f t="shared" si="530"/>
        <v>32</v>
      </c>
      <c r="C4814">
        <f t="shared" si="532"/>
        <v>38</v>
      </c>
      <c r="E4814" t="str">
        <f t="shared" si="533"/>
        <v>353625</v>
      </c>
      <c r="F4814">
        <f t="shared" si="534"/>
        <v>85</v>
      </c>
      <c r="G4814">
        <f t="shared" si="535"/>
        <v>95</v>
      </c>
      <c r="H4814" t="str">
        <f t="shared" si="536"/>
        <v>Springboig</v>
      </c>
      <c r="I4814" t="b">
        <f t="shared" si="531"/>
        <v>0</v>
      </c>
    </row>
    <row r="4815" spans="1:9" x14ac:dyDescent="0.3">
      <c r="A4815" t="s">
        <v>4814</v>
      </c>
      <c r="B4815">
        <f t="shared" si="530"/>
        <v>33</v>
      </c>
      <c r="C4815">
        <f t="shared" si="532"/>
        <v>39</v>
      </c>
      <c r="E4815" t="str">
        <f t="shared" si="533"/>
        <v>353629</v>
      </c>
      <c r="F4815">
        <f t="shared" si="534"/>
        <v>86</v>
      </c>
      <c r="G4815">
        <f t="shared" si="535"/>
        <v>101</v>
      </c>
      <c r="H4815" t="str">
        <f t="shared" si="536"/>
        <v>Springhill (Nt)</v>
      </c>
      <c r="I4815" t="b">
        <f t="shared" si="531"/>
        <v>0</v>
      </c>
    </row>
    <row r="4816" spans="1:9" x14ac:dyDescent="0.3">
      <c r="A4816" t="s">
        <v>4815</v>
      </c>
      <c r="B4816">
        <f t="shared" si="530"/>
        <v>34</v>
      </c>
      <c r="C4816">
        <f t="shared" si="532"/>
        <v>40</v>
      </c>
      <c r="E4816" t="str">
        <f t="shared" si="533"/>
        <v>353632</v>
      </c>
      <c r="F4816">
        <f t="shared" si="534"/>
        <v>87</v>
      </c>
      <c r="G4816">
        <f t="shared" si="535"/>
        <v>101</v>
      </c>
      <c r="H4816" t="str">
        <f t="shared" si="536"/>
        <v>Sron Na Creise</v>
      </c>
      <c r="I4816" t="b">
        <f t="shared" si="531"/>
        <v>0</v>
      </c>
    </row>
    <row r="4817" spans="1:9" x14ac:dyDescent="0.3">
      <c r="A4817" t="s">
        <v>4816</v>
      </c>
      <c r="B4817">
        <f t="shared" si="530"/>
        <v>33</v>
      </c>
      <c r="C4817">
        <f t="shared" si="532"/>
        <v>39</v>
      </c>
      <c r="E4817" t="str">
        <f t="shared" si="533"/>
        <v>353634</v>
      </c>
      <c r="F4817">
        <f t="shared" si="534"/>
        <v>86</v>
      </c>
      <c r="G4817">
        <f t="shared" si="535"/>
        <v>99</v>
      </c>
      <c r="H4817" t="str">
        <f t="shared" si="536"/>
        <v>Stac Pollaidh</v>
      </c>
      <c r="I4817" t="b">
        <f t="shared" si="531"/>
        <v>0</v>
      </c>
    </row>
    <row r="4818" spans="1:9" x14ac:dyDescent="0.3">
      <c r="A4818" t="s">
        <v>4817</v>
      </c>
      <c r="B4818">
        <f t="shared" si="530"/>
        <v>33</v>
      </c>
      <c r="C4818">
        <f t="shared" si="532"/>
        <v>39</v>
      </c>
      <c r="E4818" t="str">
        <f t="shared" si="533"/>
        <v>353636</v>
      </c>
      <c r="F4818">
        <f t="shared" si="534"/>
        <v>86</v>
      </c>
      <c r="G4818">
        <f t="shared" si="535"/>
        <v>144</v>
      </c>
      <c r="H4818" t="str">
        <f t="shared" si="536"/>
        <v>Stagshaw Garden" nationalPark="Lake District National Park</v>
      </c>
      <c r="I4818" t="b">
        <f t="shared" si="531"/>
        <v>1</v>
      </c>
    </row>
    <row r="4819" spans="1:9" x14ac:dyDescent="0.3">
      <c r="A4819" t="s">
        <v>4818</v>
      </c>
      <c r="B4819">
        <f t="shared" si="530"/>
        <v>31</v>
      </c>
      <c r="C4819">
        <f t="shared" si="532"/>
        <v>37</v>
      </c>
      <c r="E4819" t="str">
        <f t="shared" si="533"/>
        <v>353639</v>
      </c>
      <c r="F4819">
        <f t="shared" si="534"/>
        <v>83</v>
      </c>
      <c r="G4819">
        <f t="shared" si="535"/>
        <v>111</v>
      </c>
      <c r="H4819" t="str">
        <f t="shared" si="536"/>
        <v>Stainforth (South Yorkshire)</v>
      </c>
      <c r="I4819" t="b">
        <f t="shared" si="531"/>
        <v>0</v>
      </c>
    </row>
    <row r="4820" spans="1:9" x14ac:dyDescent="0.3">
      <c r="A4820" t="s">
        <v>4819</v>
      </c>
      <c r="B4820">
        <f t="shared" si="530"/>
        <v>32</v>
      </c>
      <c r="C4820">
        <f t="shared" si="532"/>
        <v>38</v>
      </c>
      <c r="E4820" t="str">
        <f t="shared" si="533"/>
        <v>353641</v>
      </c>
      <c r="F4820">
        <f t="shared" si="534"/>
        <v>85</v>
      </c>
      <c r="G4820">
        <f t="shared" si="535"/>
        <v>91</v>
      </c>
      <c r="H4820" t="str">
        <f t="shared" si="536"/>
        <v>Stakes</v>
      </c>
      <c r="I4820" t="b">
        <f t="shared" si="531"/>
        <v>0</v>
      </c>
    </row>
    <row r="4821" spans="1:9" x14ac:dyDescent="0.3">
      <c r="A4821" t="s">
        <v>4820</v>
      </c>
      <c r="B4821">
        <f t="shared" si="530"/>
        <v>33</v>
      </c>
      <c r="C4821">
        <f t="shared" si="532"/>
        <v>39</v>
      </c>
      <c r="E4821" t="str">
        <f t="shared" si="533"/>
        <v>353648</v>
      </c>
      <c r="F4821">
        <f t="shared" si="534"/>
        <v>85</v>
      </c>
      <c r="G4821">
        <f t="shared" si="535"/>
        <v>94</v>
      </c>
      <c r="H4821" t="str">
        <f t="shared" si="536"/>
        <v>Stanfield</v>
      </c>
      <c r="I4821" t="b">
        <f t="shared" si="531"/>
        <v>0</v>
      </c>
    </row>
    <row r="4822" spans="1:9" x14ac:dyDescent="0.3">
      <c r="A4822" t="s">
        <v>4821</v>
      </c>
      <c r="B4822">
        <f t="shared" si="530"/>
        <v>32</v>
      </c>
      <c r="C4822">
        <f t="shared" si="532"/>
        <v>38</v>
      </c>
      <c r="E4822" t="str">
        <f t="shared" si="533"/>
        <v>353652</v>
      </c>
      <c r="F4822">
        <f t="shared" si="534"/>
        <v>84</v>
      </c>
      <c r="G4822">
        <f t="shared" si="535"/>
        <v>90</v>
      </c>
      <c r="H4822" t="str">
        <f t="shared" si="536"/>
        <v>Stanks</v>
      </c>
      <c r="I4822" t="b">
        <f t="shared" si="531"/>
        <v>0</v>
      </c>
    </row>
    <row r="4823" spans="1:9" x14ac:dyDescent="0.3">
      <c r="A4823" t="s">
        <v>4822</v>
      </c>
      <c r="B4823">
        <f t="shared" si="530"/>
        <v>33</v>
      </c>
      <c r="C4823">
        <f t="shared" si="532"/>
        <v>39</v>
      </c>
      <c r="E4823" t="str">
        <f t="shared" si="533"/>
        <v>353662</v>
      </c>
      <c r="F4823">
        <f t="shared" si="534"/>
        <v>86</v>
      </c>
      <c r="G4823">
        <f t="shared" si="535"/>
        <v>94</v>
      </c>
      <c r="H4823" t="str">
        <f t="shared" si="536"/>
        <v>Starling</v>
      </c>
      <c r="I4823" t="b">
        <f t="shared" si="531"/>
        <v>0</v>
      </c>
    </row>
    <row r="4824" spans="1:9" x14ac:dyDescent="0.3">
      <c r="A4824" t="s">
        <v>4823</v>
      </c>
      <c r="B4824">
        <f t="shared" si="530"/>
        <v>32</v>
      </c>
      <c r="C4824">
        <f t="shared" si="532"/>
        <v>38</v>
      </c>
      <c r="E4824" t="str">
        <f t="shared" si="533"/>
        <v>350582</v>
      </c>
      <c r="F4824">
        <f t="shared" si="534"/>
        <v>85</v>
      </c>
      <c r="G4824">
        <f t="shared" si="535"/>
        <v>95</v>
      </c>
      <c r="H4824" t="str">
        <f t="shared" si="536"/>
        <v>Breightmet</v>
      </c>
      <c r="I4824" t="b">
        <f t="shared" si="531"/>
        <v>0</v>
      </c>
    </row>
    <row r="4825" spans="1:9" x14ac:dyDescent="0.3">
      <c r="A4825" t="s">
        <v>4824</v>
      </c>
      <c r="B4825">
        <f t="shared" si="530"/>
        <v>31</v>
      </c>
      <c r="C4825">
        <f t="shared" si="532"/>
        <v>37</v>
      </c>
      <c r="E4825" t="str">
        <f t="shared" si="533"/>
        <v>350600</v>
      </c>
      <c r="F4825">
        <f t="shared" si="534"/>
        <v>84</v>
      </c>
      <c r="G4825">
        <f t="shared" si="535"/>
        <v>89</v>
      </c>
      <c r="H4825" t="str">
        <f t="shared" si="536"/>
        <v>Brigg</v>
      </c>
      <c r="I4825" t="b">
        <f t="shared" si="531"/>
        <v>0</v>
      </c>
    </row>
    <row r="4826" spans="1:9" x14ac:dyDescent="0.3">
      <c r="A4826" t="s">
        <v>4825</v>
      </c>
      <c r="B4826">
        <f t="shared" si="530"/>
        <v>32</v>
      </c>
      <c r="C4826">
        <f t="shared" si="532"/>
        <v>38</v>
      </c>
      <c r="E4826" t="str">
        <f t="shared" si="533"/>
        <v>350614</v>
      </c>
      <c r="F4826">
        <f t="shared" si="534"/>
        <v>84</v>
      </c>
      <c r="G4826">
        <f t="shared" si="535"/>
        <v>91</v>
      </c>
      <c r="H4826" t="str">
        <f t="shared" si="536"/>
        <v>Briston</v>
      </c>
      <c r="I4826" t="b">
        <f t="shared" si="531"/>
        <v>0</v>
      </c>
    </row>
    <row r="4827" spans="1:9" x14ac:dyDescent="0.3">
      <c r="A4827" t="s">
        <v>4826</v>
      </c>
      <c r="B4827">
        <f t="shared" si="530"/>
        <v>33</v>
      </c>
      <c r="C4827">
        <f t="shared" si="532"/>
        <v>39</v>
      </c>
      <c r="E4827" t="str">
        <f t="shared" si="533"/>
        <v>350616</v>
      </c>
      <c r="F4827">
        <f t="shared" si="534"/>
        <v>84</v>
      </c>
      <c r="G4827">
        <f t="shared" si="535"/>
        <v>135</v>
      </c>
      <c r="H4827" t="str">
        <f t="shared" si="536"/>
        <v>Broad Cairn" nationalPark="Cairngorms National Park</v>
      </c>
      <c r="I4827" t="b">
        <f t="shared" si="531"/>
        <v>1</v>
      </c>
    </row>
    <row r="4828" spans="1:9" x14ac:dyDescent="0.3">
      <c r="A4828" t="s">
        <v>4827</v>
      </c>
      <c r="B4828">
        <f t="shared" si="530"/>
        <v>33</v>
      </c>
      <c r="C4828">
        <f t="shared" si="532"/>
        <v>39</v>
      </c>
      <c r="E4828" t="str">
        <f t="shared" si="533"/>
        <v>350618</v>
      </c>
      <c r="F4828">
        <f t="shared" si="534"/>
        <v>86</v>
      </c>
      <c r="G4828">
        <f t="shared" si="535"/>
        <v>98</v>
      </c>
      <c r="H4828" t="str">
        <f t="shared" si="536"/>
        <v>Broad Hinton</v>
      </c>
      <c r="I4828" t="b">
        <f t="shared" si="531"/>
        <v>0</v>
      </c>
    </row>
    <row r="4829" spans="1:9" x14ac:dyDescent="0.3">
      <c r="A4829" t="s">
        <v>4828</v>
      </c>
      <c r="B4829">
        <f t="shared" si="530"/>
        <v>32</v>
      </c>
      <c r="C4829">
        <f t="shared" si="532"/>
        <v>38</v>
      </c>
      <c r="E4829" t="str">
        <f t="shared" si="533"/>
        <v>350625</v>
      </c>
      <c r="F4829">
        <f t="shared" si="534"/>
        <v>84</v>
      </c>
      <c r="G4829">
        <f t="shared" si="535"/>
        <v>95</v>
      </c>
      <c r="H4829" t="str">
        <f t="shared" si="536"/>
        <v>Broadstairs</v>
      </c>
      <c r="I4829" t="b">
        <f t="shared" si="531"/>
        <v>0</v>
      </c>
    </row>
    <row r="4830" spans="1:9" x14ac:dyDescent="0.3">
      <c r="A4830" t="s">
        <v>4829</v>
      </c>
      <c r="B4830">
        <f t="shared" si="530"/>
        <v>31</v>
      </c>
      <c r="C4830">
        <f t="shared" si="532"/>
        <v>37</v>
      </c>
      <c r="E4830" t="str">
        <f t="shared" si="533"/>
        <v>350648</v>
      </c>
      <c r="F4830">
        <f t="shared" si="534"/>
        <v>84</v>
      </c>
      <c r="G4830">
        <f t="shared" si="535"/>
        <v>90</v>
      </c>
      <c r="H4830" t="str">
        <f t="shared" si="536"/>
        <v>Brough</v>
      </c>
      <c r="I4830" t="b">
        <f t="shared" si="531"/>
        <v>0</v>
      </c>
    </row>
    <row r="4831" spans="1:9" x14ac:dyDescent="0.3">
      <c r="A4831" t="s">
        <v>4830</v>
      </c>
      <c r="B4831">
        <f t="shared" si="530"/>
        <v>33</v>
      </c>
      <c r="C4831">
        <f t="shared" si="532"/>
        <v>39</v>
      </c>
      <c r="E4831" t="str">
        <f t="shared" si="533"/>
        <v>350650</v>
      </c>
      <c r="F4831">
        <f t="shared" si="534"/>
        <v>86</v>
      </c>
      <c r="G4831">
        <f t="shared" si="535"/>
        <v>102</v>
      </c>
      <c r="H4831" t="str">
        <f t="shared" si="536"/>
        <v>Broughton Castle</v>
      </c>
      <c r="I4831" t="b">
        <f t="shared" si="531"/>
        <v>0</v>
      </c>
    </row>
    <row r="4832" spans="1:9" x14ac:dyDescent="0.3">
      <c r="A4832" t="s">
        <v>4831</v>
      </c>
      <c r="B4832">
        <f t="shared" si="530"/>
        <v>33</v>
      </c>
      <c r="C4832">
        <f t="shared" si="532"/>
        <v>39</v>
      </c>
      <c r="E4832" t="str">
        <f t="shared" si="533"/>
        <v>350654</v>
      </c>
      <c r="F4832">
        <f t="shared" si="534"/>
        <v>86</v>
      </c>
      <c r="G4832">
        <f t="shared" si="535"/>
        <v>96</v>
      </c>
      <c r="H4832" t="str">
        <f t="shared" si="536"/>
        <v>Brownhills</v>
      </c>
      <c r="I4832" t="b">
        <f t="shared" si="531"/>
        <v>0</v>
      </c>
    </row>
    <row r="4833" spans="1:9" x14ac:dyDescent="0.3">
      <c r="A4833" t="s">
        <v>4832</v>
      </c>
      <c r="B4833">
        <f t="shared" si="530"/>
        <v>32</v>
      </c>
      <c r="C4833">
        <f t="shared" si="532"/>
        <v>38</v>
      </c>
      <c r="E4833" t="str">
        <f t="shared" si="533"/>
        <v>350676</v>
      </c>
      <c r="F4833">
        <f t="shared" si="534"/>
        <v>84</v>
      </c>
      <c r="G4833">
        <f t="shared" si="535"/>
        <v>98</v>
      </c>
      <c r="H4833" t="str">
        <f t="shared" si="536"/>
        <v>Burgh Le Marsh</v>
      </c>
      <c r="I4833" t="b">
        <f t="shared" si="531"/>
        <v>0</v>
      </c>
    </row>
    <row r="4834" spans="1:9" x14ac:dyDescent="0.3">
      <c r="A4834" t="s">
        <v>4833</v>
      </c>
      <c r="B4834">
        <f t="shared" si="530"/>
        <v>33</v>
      </c>
      <c r="C4834">
        <f t="shared" si="532"/>
        <v>39</v>
      </c>
      <c r="E4834" t="str">
        <f t="shared" si="533"/>
        <v>352147</v>
      </c>
      <c r="F4834">
        <f t="shared" si="534"/>
        <v>86</v>
      </c>
      <c r="G4834">
        <f t="shared" si="535"/>
        <v>100</v>
      </c>
      <c r="H4834" t="str">
        <f t="shared" si="536"/>
        <v>Kirkby Stephen</v>
      </c>
      <c r="I4834" t="b">
        <f t="shared" si="531"/>
        <v>0</v>
      </c>
    </row>
    <row r="4835" spans="1:9" x14ac:dyDescent="0.3">
      <c r="A4835" t="s">
        <v>4834</v>
      </c>
      <c r="B4835">
        <f t="shared" si="530"/>
        <v>32</v>
      </c>
      <c r="C4835">
        <f t="shared" si="532"/>
        <v>38</v>
      </c>
      <c r="E4835" t="str">
        <f t="shared" si="533"/>
        <v>352154</v>
      </c>
      <c r="F4835">
        <f t="shared" si="534"/>
        <v>85</v>
      </c>
      <c r="G4835">
        <f t="shared" si="535"/>
        <v>98</v>
      </c>
      <c r="H4835" t="str">
        <f t="shared" si="536"/>
        <v>Kirkintilloch</v>
      </c>
      <c r="I4835" t="b">
        <f t="shared" si="531"/>
        <v>0</v>
      </c>
    </row>
    <row r="4836" spans="1:9" x14ac:dyDescent="0.3">
      <c r="A4836" t="s">
        <v>4835</v>
      </c>
      <c r="B4836">
        <f t="shared" si="530"/>
        <v>31</v>
      </c>
      <c r="C4836">
        <f t="shared" si="532"/>
        <v>37</v>
      </c>
      <c r="E4836" t="str">
        <f t="shared" si="533"/>
        <v>352157</v>
      </c>
      <c r="F4836">
        <f t="shared" si="534"/>
        <v>83</v>
      </c>
      <c r="G4836">
        <f t="shared" si="535"/>
        <v>91</v>
      </c>
      <c r="H4836" t="str">
        <f t="shared" si="536"/>
        <v>Kirkwall</v>
      </c>
      <c r="I4836" t="b">
        <f t="shared" si="531"/>
        <v>0</v>
      </c>
    </row>
    <row r="4837" spans="1:9" x14ac:dyDescent="0.3">
      <c r="A4837" t="s">
        <v>4836</v>
      </c>
      <c r="B4837">
        <f t="shared" si="530"/>
        <v>31</v>
      </c>
      <c r="C4837">
        <f t="shared" si="532"/>
        <v>37</v>
      </c>
      <c r="E4837" t="str">
        <f t="shared" si="533"/>
        <v>352159</v>
      </c>
      <c r="F4837">
        <f t="shared" si="534"/>
        <v>84</v>
      </c>
      <c r="G4837">
        <f t="shared" si="535"/>
        <v>105</v>
      </c>
      <c r="H4837" t="str">
        <f t="shared" si="536"/>
        <v>Kirkwall Youth Hostel</v>
      </c>
      <c r="I4837" t="b">
        <f t="shared" si="531"/>
        <v>0</v>
      </c>
    </row>
    <row r="4838" spans="1:9" x14ac:dyDescent="0.3">
      <c r="A4838" t="s">
        <v>4837</v>
      </c>
      <c r="B4838">
        <f t="shared" si="530"/>
        <v>32</v>
      </c>
      <c r="C4838">
        <f t="shared" si="532"/>
        <v>38</v>
      </c>
      <c r="E4838" t="str">
        <f t="shared" si="533"/>
        <v>352180</v>
      </c>
      <c r="F4838">
        <f t="shared" si="534"/>
        <v>84</v>
      </c>
      <c r="G4838">
        <f t="shared" si="535"/>
        <v>100</v>
      </c>
      <c r="H4838" t="str">
        <f t="shared" si="536"/>
        <v>Knowle (Bristol)</v>
      </c>
      <c r="I4838" t="b">
        <f t="shared" si="531"/>
        <v>0</v>
      </c>
    </row>
    <row r="4839" spans="1:9" x14ac:dyDescent="0.3">
      <c r="A4839" t="s">
        <v>4838</v>
      </c>
      <c r="B4839">
        <f t="shared" si="530"/>
        <v>33</v>
      </c>
      <c r="C4839">
        <f t="shared" si="532"/>
        <v>39</v>
      </c>
      <c r="E4839" t="str">
        <f t="shared" si="533"/>
        <v>352181</v>
      </c>
      <c r="F4839">
        <f t="shared" si="534"/>
        <v>85</v>
      </c>
      <c r="G4839">
        <f t="shared" si="535"/>
        <v>107</v>
      </c>
      <c r="H4839" t="str">
        <f t="shared" si="536"/>
        <v>Knowle (West Midlands)</v>
      </c>
      <c r="I4839" t="b">
        <f t="shared" si="531"/>
        <v>0</v>
      </c>
    </row>
    <row r="4840" spans="1:9" x14ac:dyDescent="0.3">
      <c r="A4840" t="s">
        <v>4839</v>
      </c>
      <c r="B4840">
        <f t="shared" si="530"/>
        <v>33</v>
      </c>
      <c r="C4840">
        <f t="shared" si="532"/>
        <v>39</v>
      </c>
      <c r="E4840" t="str">
        <f t="shared" si="533"/>
        <v>352208</v>
      </c>
      <c r="F4840">
        <f t="shared" si="534"/>
        <v>86</v>
      </c>
      <c r="G4840">
        <f t="shared" si="535"/>
        <v>95</v>
      </c>
      <c r="H4840" t="str">
        <f t="shared" si="536"/>
        <v>Lane Head</v>
      </c>
      <c r="I4840" t="b">
        <f t="shared" si="531"/>
        <v>0</v>
      </c>
    </row>
    <row r="4841" spans="1:9" x14ac:dyDescent="0.3">
      <c r="A4841" t="s">
        <v>4840</v>
      </c>
      <c r="B4841">
        <f t="shared" si="530"/>
        <v>33</v>
      </c>
      <c r="C4841">
        <f t="shared" si="532"/>
        <v>39</v>
      </c>
      <c r="E4841" t="str">
        <f t="shared" si="533"/>
        <v>352210</v>
      </c>
      <c r="F4841">
        <f t="shared" si="534"/>
        <v>86</v>
      </c>
      <c r="G4841">
        <f t="shared" si="535"/>
        <v>111</v>
      </c>
      <c r="H4841" t="str">
        <f t="shared" si="536"/>
        <v>Langdon Beck Youth Hostel</v>
      </c>
      <c r="I4841" t="b">
        <f t="shared" si="531"/>
        <v>0</v>
      </c>
    </row>
    <row r="4842" spans="1:9" x14ac:dyDescent="0.3">
      <c r="A4842" t="s">
        <v>4841</v>
      </c>
      <c r="B4842">
        <f t="shared" si="530"/>
        <v>31</v>
      </c>
      <c r="C4842">
        <f t="shared" si="532"/>
        <v>37</v>
      </c>
      <c r="E4842" t="str">
        <f t="shared" si="533"/>
        <v>352213</v>
      </c>
      <c r="F4842">
        <f t="shared" si="534"/>
        <v>84</v>
      </c>
      <c r="G4842">
        <f t="shared" si="535"/>
        <v>92</v>
      </c>
      <c r="H4842" t="str">
        <f t="shared" si="536"/>
        <v>Langport</v>
      </c>
      <c r="I4842" t="b">
        <f t="shared" si="531"/>
        <v>0</v>
      </c>
    </row>
    <row r="4843" spans="1:9" x14ac:dyDescent="0.3">
      <c r="A4843" t="s">
        <v>4842</v>
      </c>
      <c r="B4843">
        <f t="shared" si="530"/>
        <v>33</v>
      </c>
      <c r="C4843">
        <f t="shared" si="532"/>
        <v>39</v>
      </c>
      <c r="E4843" t="str">
        <f t="shared" si="533"/>
        <v>352223</v>
      </c>
      <c r="F4843">
        <f t="shared" si="534"/>
        <v>86</v>
      </c>
      <c r="G4843">
        <f t="shared" si="535"/>
        <v>105</v>
      </c>
      <c r="H4843" t="str">
        <f t="shared" si="536"/>
        <v>Larmer Tree Gardens</v>
      </c>
      <c r="I4843" t="b">
        <f t="shared" si="531"/>
        <v>0</v>
      </c>
    </row>
    <row r="4844" spans="1:9" x14ac:dyDescent="0.3">
      <c r="A4844" t="s">
        <v>4843</v>
      </c>
      <c r="B4844">
        <f t="shared" si="530"/>
        <v>32</v>
      </c>
      <c r="C4844">
        <f t="shared" si="532"/>
        <v>38</v>
      </c>
      <c r="E4844" t="str">
        <f t="shared" si="533"/>
        <v>353672</v>
      </c>
      <c r="F4844">
        <f t="shared" si="534"/>
        <v>85</v>
      </c>
      <c r="G4844">
        <f t="shared" si="535"/>
        <v>95</v>
      </c>
      <c r="H4844" t="str">
        <f t="shared" si="536"/>
        <v>Stevenston</v>
      </c>
      <c r="I4844" t="b">
        <f t="shared" si="531"/>
        <v>0</v>
      </c>
    </row>
    <row r="4845" spans="1:9" x14ac:dyDescent="0.3">
      <c r="A4845" t="s">
        <v>4844</v>
      </c>
      <c r="B4845">
        <f t="shared" si="530"/>
        <v>32</v>
      </c>
      <c r="C4845">
        <f t="shared" si="532"/>
        <v>38</v>
      </c>
      <c r="E4845" t="str">
        <f t="shared" si="533"/>
        <v>353674</v>
      </c>
      <c r="F4845">
        <f t="shared" si="534"/>
        <v>85</v>
      </c>
      <c r="G4845">
        <f t="shared" si="535"/>
        <v>93</v>
      </c>
      <c r="H4845" t="str">
        <f t="shared" si="536"/>
        <v>Steyning</v>
      </c>
      <c r="I4845" t="b">
        <f t="shared" si="531"/>
        <v>0</v>
      </c>
    </row>
    <row r="4846" spans="1:9" x14ac:dyDescent="0.3">
      <c r="A4846" t="s">
        <v>4845</v>
      </c>
      <c r="B4846">
        <f t="shared" si="530"/>
        <v>33</v>
      </c>
      <c r="C4846">
        <f t="shared" si="532"/>
        <v>39</v>
      </c>
      <c r="E4846" t="str">
        <f t="shared" si="533"/>
        <v>353680</v>
      </c>
      <c r="F4846">
        <f t="shared" si="534"/>
        <v>86</v>
      </c>
      <c r="G4846">
        <f t="shared" si="535"/>
        <v>109</v>
      </c>
      <c r="H4846" t="str">
        <f t="shared" si="536"/>
        <v>Stob Ban (Grey Corries)</v>
      </c>
      <c r="I4846" t="b">
        <f t="shared" si="531"/>
        <v>0</v>
      </c>
    </row>
    <row r="4847" spans="1:9" x14ac:dyDescent="0.3">
      <c r="A4847" t="s">
        <v>4846</v>
      </c>
      <c r="B4847">
        <f t="shared" si="530"/>
        <v>34</v>
      </c>
      <c r="C4847">
        <f t="shared" si="532"/>
        <v>40</v>
      </c>
      <c r="E4847" t="str">
        <f t="shared" si="533"/>
        <v>353683</v>
      </c>
      <c r="F4847">
        <f t="shared" si="534"/>
        <v>87</v>
      </c>
      <c r="G4847">
        <f t="shared" si="535"/>
        <v>107</v>
      </c>
      <c r="H4847" t="str">
        <f t="shared" si="536"/>
        <v>Stob Choire Claurigh</v>
      </c>
      <c r="I4847" t="b">
        <f t="shared" si="531"/>
        <v>0</v>
      </c>
    </row>
    <row r="4848" spans="1:9" x14ac:dyDescent="0.3">
      <c r="A4848" t="s">
        <v>4847</v>
      </c>
      <c r="B4848">
        <f t="shared" si="530"/>
        <v>34</v>
      </c>
      <c r="C4848">
        <f t="shared" si="532"/>
        <v>40</v>
      </c>
      <c r="E4848" t="str">
        <f t="shared" si="533"/>
        <v>353688</v>
      </c>
      <c r="F4848">
        <f t="shared" si="534"/>
        <v>86</v>
      </c>
      <c r="G4848">
        <f t="shared" si="535"/>
        <v>103</v>
      </c>
      <c r="H4848" t="str">
        <f t="shared" si="536"/>
        <v>Stob Coire Easain</v>
      </c>
      <c r="I4848" t="b">
        <f t="shared" si="531"/>
        <v>0</v>
      </c>
    </row>
    <row r="4849" spans="1:9" x14ac:dyDescent="0.3">
      <c r="A4849" t="s">
        <v>4848</v>
      </c>
      <c r="B4849">
        <f t="shared" si="530"/>
        <v>34</v>
      </c>
      <c r="C4849">
        <f t="shared" si="532"/>
        <v>40</v>
      </c>
      <c r="E4849" t="str">
        <f t="shared" si="533"/>
        <v>353691</v>
      </c>
      <c r="F4849">
        <f t="shared" si="534"/>
        <v>87</v>
      </c>
      <c r="G4849">
        <f t="shared" si="535"/>
        <v>97</v>
      </c>
      <c r="H4849" t="str">
        <f t="shared" si="536"/>
        <v>Stob Dearg</v>
      </c>
      <c r="I4849" t="b">
        <f t="shared" si="531"/>
        <v>0</v>
      </c>
    </row>
    <row r="4850" spans="1:9" x14ac:dyDescent="0.3">
      <c r="A4850" t="s">
        <v>4849</v>
      </c>
      <c r="B4850">
        <f t="shared" si="530"/>
        <v>33</v>
      </c>
      <c r="C4850">
        <f t="shared" si="532"/>
        <v>39</v>
      </c>
      <c r="E4850" t="str">
        <f t="shared" si="533"/>
        <v>353693</v>
      </c>
      <c r="F4850">
        <f t="shared" si="534"/>
        <v>86</v>
      </c>
      <c r="G4850">
        <f t="shared" si="535"/>
        <v>95</v>
      </c>
      <c r="H4850" t="str">
        <f t="shared" si="536"/>
        <v>Stob Dubh</v>
      </c>
      <c r="I4850" t="b">
        <f t="shared" si="531"/>
        <v>0</v>
      </c>
    </row>
    <row r="4851" spans="1:9" x14ac:dyDescent="0.3">
      <c r="A4851" t="s">
        <v>4850</v>
      </c>
      <c r="B4851">
        <f t="shared" si="530"/>
        <v>32</v>
      </c>
      <c r="C4851">
        <f t="shared" si="532"/>
        <v>38</v>
      </c>
      <c r="E4851" t="str">
        <f t="shared" si="533"/>
        <v>353705</v>
      </c>
      <c r="F4851">
        <f t="shared" si="534"/>
        <v>85</v>
      </c>
      <c r="G4851">
        <f t="shared" si="535"/>
        <v>98</v>
      </c>
      <c r="H4851" t="str">
        <f t="shared" si="536"/>
        <v>Stoke Gifford</v>
      </c>
      <c r="I4851" t="b">
        <f t="shared" si="531"/>
        <v>0</v>
      </c>
    </row>
    <row r="4852" spans="1:9" x14ac:dyDescent="0.3">
      <c r="A4852" t="s">
        <v>4851</v>
      </c>
      <c r="B4852">
        <f t="shared" si="530"/>
        <v>33</v>
      </c>
      <c r="C4852">
        <f t="shared" si="532"/>
        <v>39</v>
      </c>
      <c r="E4852" t="str">
        <f t="shared" si="533"/>
        <v>353708</v>
      </c>
      <c r="F4852">
        <f t="shared" si="534"/>
        <v>86</v>
      </c>
      <c r="G4852">
        <f t="shared" si="535"/>
        <v>91</v>
      </c>
      <c r="H4852" t="str">
        <f t="shared" si="536"/>
        <v>Stone</v>
      </c>
      <c r="I4852" t="b">
        <f t="shared" si="531"/>
        <v>0</v>
      </c>
    </row>
    <row r="4853" spans="1:9" x14ac:dyDescent="0.3">
      <c r="A4853" t="s">
        <v>4852</v>
      </c>
      <c r="B4853">
        <f t="shared" si="530"/>
        <v>32</v>
      </c>
      <c r="C4853">
        <f t="shared" si="532"/>
        <v>38</v>
      </c>
      <c r="E4853" t="str">
        <f t="shared" si="533"/>
        <v>353709</v>
      </c>
      <c r="F4853">
        <f t="shared" si="534"/>
        <v>85</v>
      </c>
      <c r="G4853">
        <f t="shared" si="535"/>
        <v>111</v>
      </c>
      <c r="H4853" t="str">
        <f t="shared" si="536"/>
        <v>Stone House Cottage Garden</v>
      </c>
      <c r="I4853" t="b">
        <f t="shared" si="531"/>
        <v>0</v>
      </c>
    </row>
    <row r="4854" spans="1:9" x14ac:dyDescent="0.3">
      <c r="A4854" t="s">
        <v>4853</v>
      </c>
      <c r="B4854">
        <f t="shared" si="530"/>
        <v>31</v>
      </c>
      <c r="C4854">
        <f t="shared" si="532"/>
        <v>37</v>
      </c>
      <c r="E4854" t="str">
        <f t="shared" si="533"/>
        <v>353713</v>
      </c>
      <c r="F4854">
        <f t="shared" si="534"/>
        <v>82</v>
      </c>
      <c r="G4854">
        <f t="shared" si="535"/>
        <v>100</v>
      </c>
      <c r="H4854" t="str">
        <f t="shared" si="536"/>
        <v>Stonehaven (Beach)</v>
      </c>
      <c r="I4854" t="b">
        <f t="shared" si="531"/>
        <v>0</v>
      </c>
    </row>
    <row r="4855" spans="1:9" x14ac:dyDescent="0.3">
      <c r="A4855" t="s">
        <v>4854</v>
      </c>
      <c r="B4855">
        <f t="shared" si="530"/>
        <v>33</v>
      </c>
      <c r="C4855">
        <f t="shared" si="532"/>
        <v>39</v>
      </c>
      <c r="E4855" t="str">
        <f t="shared" si="533"/>
        <v>353714</v>
      </c>
      <c r="F4855">
        <f t="shared" si="534"/>
        <v>86</v>
      </c>
      <c r="G4855">
        <f t="shared" si="535"/>
        <v>96</v>
      </c>
      <c r="H4855" t="str">
        <f t="shared" si="536"/>
        <v>Stonehenge</v>
      </c>
      <c r="I4855" t="b">
        <f t="shared" si="531"/>
        <v>0</v>
      </c>
    </row>
    <row r="4856" spans="1:9" x14ac:dyDescent="0.3">
      <c r="A4856" t="s">
        <v>4855</v>
      </c>
      <c r="B4856">
        <f t="shared" si="530"/>
        <v>32</v>
      </c>
      <c r="C4856">
        <f t="shared" si="532"/>
        <v>38</v>
      </c>
      <c r="E4856" t="str">
        <f t="shared" si="533"/>
        <v>353715</v>
      </c>
      <c r="F4856">
        <f t="shared" si="534"/>
        <v>85</v>
      </c>
      <c r="G4856">
        <f t="shared" si="535"/>
        <v>109</v>
      </c>
      <c r="H4856" t="str">
        <f t="shared" si="536"/>
        <v>Stoneleigh Abbey Grounds</v>
      </c>
      <c r="I4856" t="b">
        <f t="shared" si="531"/>
        <v>0</v>
      </c>
    </row>
    <row r="4857" spans="1:9" x14ac:dyDescent="0.3">
      <c r="A4857" t="s">
        <v>4856</v>
      </c>
      <c r="B4857">
        <f t="shared" si="530"/>
        <v>32</v>
      </c>
      <c r="C4857">
        <f t="shared" si="532"/>
        <v>38</v>
      </c>
      <c r="E4857" t="str">
        <f t="shared" si="533"/>
        <v>353724</v>
      </c>
      <c r="F4857">
        <f t="shared" si="534"/>
        <v>85</v>
      </c>
      <c r="G4857">
        <f t="shared" si="535"/>
        <v>104</v>
      </c>
      <c r="H4857" t="str">
        <f t="shared" si="536"/>
        <v>Stourport-On-Severn</v>
      </c>
      <c r="I4857" t="b">
        <f t="shared" si="531"/>
        <v>0</v>
      </c>
    </row>
    <row r="4858" spans="1:9" x14ac:dyDescent="0.3">
      <c r="A4858" t="s">
        <v>4857</v>
      </c>
      <c r="B4858">
        <f t="shared" si="530"/>
        <v>33</v>
      </c>
      <c r="C4858">
        <f t="shared" si="532"/>
        <v>39</v>
      </c>
      <c r="E4858" t="str">
        <f t="shared" si="533"/>
        <v>353725</v>
      </c>
      <c r="F4858">
        <f t="shared" si="534"/>
        <v>86</v>
      </c>
      <c r="G4858">
        <f t="shared" si="535"/>
        <v>109</v>
      </c>
      <c r="H4858" t="str">
        <f t="shared" si="536"/>
        <v>Stowe Landscape Gardens</v>
      </c>
      <c r="I4858" t="b">
        <f t="shared" si="531"/>
        <v>0</v>
      </c>
    </row>
    <row r="4859" spans="1:9" x14ac:dyDescent="0.3">
      <c r="A4859" t="s">
        <v>4858</v>
      </c>
      <c r="B4859">
        <f t="shared" si="530"/>
        <v>32</v>
      </c>
      <c r="C4859">
        <f t="shared" si="532"/>
        <v>38</v>
      </c>
      <c r="E4859" t="str">
        <f t="shared" si="533"/>
        <v>353733</v>
      </c>
      <c r="F4859">
        <f t="shared" si="534"/>
        <v>85</v>
      </c>
      <c r="G4859">
        <f t="shared" si="535"/>
        <v>105</v>
      </c>
      <c r="H4859" t="str">
        <f t="shared" si="536"/>
        <v>Stratford Racecourse</v>
      </c>
      <c r="I4859" t="b">
        <f t="shared" si="531"/>
        <v>0</v>
      </c>
    </row>
    <row r="4860" spans="1:9" x14ac:dyDescent="0.3">
      <c r="A4860" t="s">
        <v>4859</v>
      </c>
      <c r="B4860">
        <f t="shared" si="530"/>
        <v>33</v>
      </c>
      <c r="C4860">
        <f t="shared" si="532"/>
        <v>39</v>
      </c>
      <c r="E4860" t="str">
        <f t="shared" si="533"/>
        <v>353736</v>
      </c>
      <c r="F4860">
        <f t="shared" si="534"/>
        <v>85</v>
      </c>
      <c r="G4860">
        <f t="shared" si="535"/>
        <v>95</v>
      </c>
      <c r="H4860" t="str">
        <f t="shared" si="536"/>
        <v>Strathaven</v>
      </c>
      <c r="I4860" t="b">
        <f t="shared" si="531"/>
        <v>0</v>
      </c>
    </row>
    <row r="4861" spans="1:9" x14ac:dyDescent="0.3">
      <c r="A4861" t="s">
        <v>4860</v>
      </c>
      <c r="B4861">
        <f t="shared" si="530"/>
        <v>33</v>
      </c>
      <c r="C4861">
        <f t="shared" si="532"/>
        <v>39</v>
      </c>
      <c r="E4861" t="str">
        <f t="shared" si="533"/>
        <v>353739</v>
      </c>
      <c r="F4861">
        <f t="shared" si="534"/>
        <v>86</v>
      </c>
      <c r="G4861">
        <f t="shared" si="535"/>
        <v>108</v>
      </c>
      <c r="H4861" t="str">
        <f t="shared" si="536"/>
        <v>Streatley Youth Hostel</v>
      </c>
      <c r="I4861" t="b">
        <f t="shared" si="531"/>
        <v>0</v>
      </c>
    </row>
    <row r="4862" spans="1:9" x14ac:dyDescent="0.3">
      <c r="A4862" t="s">
        <v>4861</v>
      </c>
      <c r="B4862">
        <f t="shared" si="530"/>
        <v>32</v>
      </c>
      <c r="C4862">
        <f t="shared" si="532"/>
        <v>38</v>
      </c>
      <c r="E4862" t="str">
        <f t="shared" si="533"/>
        <v>353740</v>
      </c>
      <c r="F4862">
        <f t="shared" si="534"/>
        <v>85</v>
      </c>
      <c r="G4862">
        <f t="shared" si="535"/>
        <v>91</v>
      </c>
      <c r="H4862" t="str">
        <f t="shared" si="536"/>
        <v>Street</v>
      </c>
      <c r="I4862" t="b">
        <f t="shared" si="531"/>
        <v>0</v>
      </c>
    </row>
    <row r="4863" spans="1:9" x14ac:dyDescent="0.3">
      <c r="A4863" t="s">
        <v>4862</v>
      </c>
      <c r="B4863">
        <f t="shared" si="530"/>
        <v>32</v>
      </c>
      <c r="C4863">
        <f t="shared" si="532"/>
        <v>38</v>
      </c>
      <c r="E4863" t="str">
        <f t="shared" si="533"/>
        <v>353742</v>
      </c>
      <c r="F4863">
        <f t="shared" si="534"/>
        <v>85</v>
      </c>
      <c r="G4863">
        <f t="shared" si="535"/>
        <v>94</v>
      </c>
      <c r="H4863" t="str">
        <f t="shared" si="536"/>
        <v>Streetlam</v>
      </c>
      <c r="I4863" t="b">
        <f t="shared" si="531"/>
        <v>0</v>
      </c>
    </row>
    <row r="4864" spans="1:9" x14ac:dyDescent="0.3">
      <c r="A4864" t="s">
        <v>4863</v>
      </c>
      <c r="B4864">
        <f t="shared" si="530"/>
        <v>33</v>
      </c>
      <c r="C4864">
        <f t="shared" si="532"/>
        <v>39</v>
      </c>
      <c r="E4864" t="str">
        <f t="shared" si="533"/>
        <v>353743</v>
      </c>
      <c r="F4864">
        <f t="shared" si="534"/>
        <v>85</v>
      </c>
      <c r="G4864">
        <f t="shared" si="535"/>
        <v>93</v>
      </c>
      <c r="H4864" t="str">
        <f t="shared" si="536"/>
        <v>Streetly</v>
      </c>
      <c r="I4864" t="b">
        <f t="shared" si="531"/>
        <v>0</v>
      </c>
    </row>
    <row r="4865" spans="1:9" x14ac:dyDescent="0.3">
      <c r="A4865" t="s">
        <v>4864</v>
      </c>
      <c r="B4865">
        <f t="shared" si="530"/>
        <v>32</v>
      </c>
      <c r="C4865">
        <f t="shared" si="532"/>
        <v>38</v>
      </c>
      <c r="E4865" t="str">
        <f t="shared" si="533"/>
        <v>353744</v>
      </c>
      <c r="F4865">
        <f t="shared" si="534"/>
        <v>85</v>
      </c>
      <c r="G4865">
        <f t="shared" si="535"/>
        <v>94</v>
      </c>
      <c r="H4865" t="str">
        <f t="shared" si="536"/>
        <v>Stretford</v>
      </c>
      <c r="I4865" t="b">
        <f t="shared" si="531"/>
        <v>0</v>
      </c>
    </row>
    <row r="4866" spans="1:9" x14ac:dyDescent="0.3">
      <c r="A4866" t="s">
        <v>4865</v>
      </c>
      <c r="B4866">
        <f t="shared" ref="B4866:B4929" si="537">FIND("id=", A4866) + 4</f>
        <v>32</v>
      </c>
      <c r="C4866">
        <f t="shared" si="532"/>
        <v>38</v>
      </c>
      <c r="E4866" t="str">
        <f t="shared" si="533"/>
        <v>353749</v>
      </c>
      <c r="F4866">
        <f t="shared" si="534"/>
        <v>85</v>
      </c>
      <c r="G4866">
        <f t="shared" si="535"/>
        <v>91</v>
      </c>
      <c r="H4866" t="str">
        <f t="shared" si="536"/>
        <v>Stroud</v>
      </c>
      <c r="I4866" t="b">
        <f t="shared" ref="I4866:I4929" si="538">ISNUMBER(SEARCH("=",H4866))</f>
        <v>0</v>
      </c>
    </row>
    <row r="4867" spans="1:9" x14ac:dyDescent="0.3">
      <c r="A4867" t="s">
        <v>4866</v>
      </c>
      <c r="B4867">
        <f t="shared" si="537"/>
        <v>32</v>
      </c>
      <c r="C4867">
        <f t="shared" si="532"/>
        <v>38</v>
      </c>
      <c r="E4867" t="str">
        <f t="shared" si="533"/>
        <v>353750</v>
      </c>
      <c r="F4867">
        <f t="shared" si="534"/>
        <v>84</v>
      </c>
      <c r="G4867">
        <f t="shared" si="535"/>
        <v>98</v>
      </c>
      <c r="H4867" t="str">
        <f t="shared" si="536"/>
        <v>Stryd Y Facsen</v>
      </c>
      <c r="I4867" t="b">
        <f t="shared" si="538"/>
        <v>0</v>
      </c>
    </row>
    <row r="4868" spans="1:9" x14ac:dyDescent="0.3">
      <c r="A4868" t="s">
        <v>4867</v>
      </c>
      <c r="B4868">
        <f t="shared" si="537"/>
        <v>32</v>
      </c>
      <c r="C4868">
        <f t="shared" si="532"/>
        <v>38</v>
      </c>
      <c r="E4868" t="str">
        <f t="shared" si="533"/>
        <v>353753</v>
      </c>
      <c r="F4868">
        <f t="shared" si="534"/>
        <v>85</v>
      </c>
      <c r="G4868">
        <f t="shared" si="535"/>
        <v>99</v>
      </c>
      <c r="H4868" t="str">
        <f t="shared" si="536"/>
        <v>Stubshaw Cross</v>
      </c>
      <c r="I4868" t="b">
        <f t="shared" si="538"/>
        <v>0</v>
      </c>
    </row>
    <row r="4869" spans="1:9" x14ac:dyDescent="0.3">
      <c r="A4869" t="s">
        <v>4868</v>
      </c>
      <c r="B4869">
        <f t="shared" si="537"/>
        <v>33</v>
      </c>
      <c r="C4869">
        <f t="shared" si="532"/>
        <v>39</v>
      </c>
      <c r="E4869" t="str">
        <f t="shared" si="533"/>
        <v>353754</v>
      </c>
      <c r="F4869">
        <f t="shared" si="534"/>
        <v>86</v>
      </c>
      <c r="G4869">
        <f t="shared" si="535"/>
        <v>159</v>
      </c>
      <c r="H4869" t="str">
        <f t="shared" si="536"/>
        <v>Stuc A' Chroin" nationalPark="Loch Lomond and the Trossachs National Park</v>
      </c>
      <c r="I4869" t="b">
        <f t="shared" si="538"/>
        <v>1</v>
      </c>
    </row>
    <row r="4870" spans="1:9" x14ac:dyDescent="0.3">
      <c r="A4870" t="s">
        <v>4869</v>
      </c>
      <c r="B4870">
        <f t="shared" si="537"/>
        <v>31</v>
      </c>
      <c r="C4870">
        <f t="shared" si="532"/>
        <v>37</v>
      </c>
      <c r="E4870" t="str">
        <f t="shared" si="533"/>
        <v>354538</v>
      </c>
      <c r="F4870">
        <f t="shared" si="534"/>
        <v>84</v>
      </c>
      <c r="G4870">
        <f t="shared" si="535"/>
        <v>109</v>
      </c>
      <c r="H4870" t="str">
        <f t="shared" si="536"/>
        <v>Newquay - Fistral (Beach)</v>
      </c>
      <c r="I4870" t="b">
        <f t="shared" si="538"/>
        <v>0</v>
      </c>
    </row>
    <row r="4871" spans="1:9" x14ac:dyDescent="0.3">
      <c r="A4871" t="s">
        <v>4870</v>
      </c>
      <c r="B4871">
        <f t="shared" si="537"/>
        <v>31</v>
      </c>
      <c r="C4871">
        <f t="shared" si="532"/>
        <v>37</v>
      </c>
      <c r="E4871" t="str">
        <f t="shared" si="533"/>
        <v>354541</v>
      </c>
      <c r="F4871">
        <f t="shared" si="534"/>
        <v>84</v>
      </c>
      <c r="G4871">
        <f t="shared" si="535"/>
        <v>113</v>
      </c>
      <c r="H4871" t="str">
        <f t="shared" si="536"/>
        <v>Perranporth - Village (Beach)</v>
      </c>
      <c r="I4871" t="b">
        <f t="shared" si="538"/>
        <v>0</v>
      </c>
    </row>
    <row r="4872" spans="1:9" x14ac:dyDescent="0.3">
      <c r="A4872" t="s">
        <v>4871</v>
      </c>
      <c r="B4872">
        <f t="shared" si="537"/>
        <v>31</v>
      </c>
      <c r="C4872">
        <f t="shared" si="532"/>
        <v>37</v>
      </c>
      <c r="E4872" t="str">
        <f t="shared" si="533"/>
        <v>354546</v>
      </c>
      <c r="F4872">
        <f t="shared" si="534"/>
        <v>84</v>
      </c>
      <c r="G4872">
        <f t="shared" si="535"/>
        <v>114</v>
      </c>
      <c r="H4872" t="str">
        <f t="shared" si="536"/>
        <v>St Ives - Porthminster (Beach)</v>
      </c>
      <c r="I4872" t="b">
        <f t="shared" si="538"/>
        <v>0</v>
      </c>
    </row>
    <row r="4873" spans="1:9" x14ac:dyDescent="0.3">
      <c r="A4873" t="s">
        <v>4872</v>
      </c>
      <c r="B4873">
        <f t="shared" si="537"/>
        <v>31</v>
      </c>
      <c r="C4873">
        <f t="shared" si="532"/>
        <v>37</v>
      </c>
      <c r="E4873" t="str">
        <f t="shared" si="533"/>
        <v>354556</v>
      </c>
      <c r="F4873">
        <f t="shared" si="534"/>
        <v>84</v>
      </c>
      <c r="G4873">
        <f t="shared" si="535"/>
        <v>103</v>
      </c>
      <c r="H4873" t="str">
        <f t="shared" si="536"/>
        <v>Poldhu Cove (Beach)</v>
      </c>
      <c r="I4873" t="b">
        <f t="shared" si="538"/>
        <v>0</v>
      </c>
    </row>
    <row r="4874" spans="1:9" x14ac:dyDescent="0.3">
      <c r="A4874" t="s">
        <v>4873</v>
      </c>
      <c r="B4874">
        <f t="shared" si="537"/>
        <v>31</v>
      </c>
      <c r="C4874">
        <f t="shared" si="532"/>
        <v>37</v>
      </c>
      <c r="E4874" t="str">
        <f t="shared" si="533"/>
        <v>354574</v>
      </c>
      <c r="F4874">
        <f t="shared" si="534"/>
        <v>84</v>
      </c>
      <c r="G4874">
        <f t="shared" si="535"/>
        <v>103</v>
      </c>
      <c r="H4874" t="str">
        <f t="shared" si="536"/>
        <v>Portwrinkle (Beach)</v>
      </c>
      <c r="I4874" t="b">
        <f t="shared" si="538"/>
        <v>0</v>
      </c>
    </row>
    <row r="4875" spans="1:9" x14ac:dyDescent="0.3">
      <c r="A4875" t="s">
        <v>4874</v>
      </c>
      <c r="B4875">
        <f t="shared" si="537"/>
        <v>31</v>
      </c>
      <c r="C4875">
        <f t="shared" si="532"/>
        <v>37</v>
      </c>
      <c r="E4875" t="str">
        <f t="shared" si="533"/>
        <v>354584</v>
      </c>
      <c r="F4875">
        <f t="shared" si="534"/>
        <v>84</v>
      </c>
      <c r="G4875">
        <f t="shared" si="535"/>
        <v>105</v>
      </c>
      <c r="H4875" t="str">
        <f t="shared" si="536"/>
        <v>Hartland Quay (Beach)</v>
      </c>
      <c r="I4875" t="b">
        <f t="shared" si="538"/>
        <v>0</v>
      </c>
    </row>
    <row r="4876" spans="1:9" x14ac:dyDescent="0.3">
      <c r="A4876" t="s">
        <v>4875</v>
      </c>
      <c r="B4876">
        <f t="shared" si="537"/>
        <v>31</v>
      </c>
      <c r="C4876">
        <f t="shared" ref="C4876:C4939" si="539">FIND("latitude=", A4876) - 2</f>
        <v>37</v>
      </c>
      <c r="E4876" t="str">
        <f t="shared" ref="E4876:E4939" si="540">MID(A4876,B4876,C4876-B4876)</f>
        <v>354585</v>
      </c>
      <c r="F4876">
        <f t="shared" ref="F4876:F4939" si="541">FIND("name=", A4876) + 6</f>
        <v>84</v>
      </c>
      <c r="G4876">
        <f t="shared" ref="G4876:G4939" si="542">FIND("region=", A4876) - 2</f>
        <v>104</v>
      </c>
      <c r="H4876" t="str">
        <f t="shared" ref="H4876:H4939" si="543">MID(A4876,F4876,G4876-F4876)</f>
        <v>Bovisand Bay (Beach)</v>
      </c>
      <c r="I4876" t="b">
        <f t="shared" si="538"/>
        <v>0</v>
      </c>
    </row>
    <row r="4877" spans="1:9" x14ac:dyDescent="0.3">
      <c r="A4877" t="s">
        <v>4876</v>
      </c>
      <c r="B4877">
        <f t="shared" si="537"/>
        <v>32</v>
      </c>
      <c r="C4877">
        <f t="shared" si="539"/>
        <v>38</v>
      </c>
      <c r="E4877" t="str">
        <f t="shared" si="540"/>
        <v>354363</v>
      </c>
      <c r="F4877">
        <f t="shared" si="541"/>
        <v>87</v>
      </c>
      <c r="G4877">
        <f t="shared" si="542"/>
        <v>100</v>
      </c>
      <c r="H4877" t="str">
        <f t="shared" si="543"/>
        <v>Millwall F.C.</v>
      </c>
      <c r="I4877" t="b">
        <f t="shared" si="538"/>
        <v>0</v>
      </c>
    </row>
    <row r="4878" spans="1:9" x14ac:dyDescent="0.3">
      <c r="A4878" t="s">
        <v>4877</v>
      </c>
      <c r="B4878">
        <f t="shared" si="537"/>
        <v>31</v>
      </c>
      <c r="C4878">
        <f t="shared" si="539"/>
        <v>37</v>
      </c>
      <c r="E4878" t="str">
        <f t="shared" si="540"/>
        <v>354614</v>
      </c>
      <c r="F4878">
        <f t="shared" si="541"/>
        <v>84</v>
      </c>
      <c r="G4878">
        <f t="shared" si="542"/>
        <v>120</v>
      </c>
      <c r="H4878" t="str">
        <f t="shared" si="543"/>
        <v>Hive Beach, Burton Bradstock (Beach)</v>
      </c>
      <c r="I4878" t="b">
        <f t="shared" si="538"/>
        <v>0</v>
      </c>
    </row>
    <row r="4879" spans="1:9" x14ac:dyDescent="0.3">
      <c r="A4879" t="s">
        <v>4878</v>
      </c>
      <c r="B4879">
        <f t="shared" si="537"/>
        <v>31</v>
      </c>
      <c r="C4879">
        <f t="shared" si="539"/>
        <v>37</v>
      </c>
      <c r="E4879" t="str">
        <f t="shared" si="540"/>
        <v>354635</v>
      </c>
      <c r="F4879">
        <f t="shared" si="541"/>
        <v>84</v>
      </c>
      <c r="G4879">
        <f t="shared" si="542"/>
        <v>115</v>
      </c>
      <c r="H4879" t="str">
        <f t="shared" si="543"/>
        <v>Poole - Branksome Chine (Beach)</v>
      </c>
      <c r="I4879" t="b">
        <f t="shared" si="538"/>
        <v>0</v>
      </c>
    </row>
    <row r="4880" spans="1:9" x14ac:dyDescent="0.3">
      <c r="A4880" t="s">
        <v>4879</v>
      </c>
      <c r="B4880">
        <f t="shared" si="537"/>
        <v>31</v>
      </c>
      <c r="C4880">
        <f t="shared" si="539"/>
        <v>37</v>
      </c>
      <c r="E4880" t="str">
        <f t="shared" si="540"/>
        <v>354637</v>
      </c>
      <c r="F4880">
        <f t="shared" si="541"/>
        <v>84</v>
      </c>
      <c r="G4880">
        <f t="shared" si="542"/>
        <v>116</v>
      </c>
      <c r="H4880" t="str">
        <f t="shared" si="543"/>
        <v>Bournemouth - Alum Chine (Beach)</v>
      </c>
      <c r="I4880" t="b">
        <f t="shared" si="538"/>
        <v>0</v>
      </c>
    </row>
    <row r="4881" spans="1:9" x14ac:dyDescent="0.3">
      <c r="A4881" t="s">
        <v>4880</v>
      </c>
      <c r="B4881">
        <f t="shared" si="537"/>
        <v>31</v>
      </c>
      <c r="C4881">
        <f t="shared" si="539"/>
        <v>37</v>
      </c>
      <c r="E4881" t="str">
        <f t="shared" si="540"/>
        <v>354648</v>
      </c>
      <c r="F4881">
        <f t="shared" si="541"/>
        <v>84</v>
      </c>
      <c r="G4881">
        <f t="shared" si="542"/>
        <v>103</v>
      </c>
      <c r="H4881" t="str">
        <f t="shared" si="543"/>
        <v>Colwell Bay (Beach)</v>
      </c>
      <c r="I4881" t="b">
        <f t="shared" si="538"/>
        <v>0</v>
      </c>
    </row>
    <row r="4882" spans="1:9" x14ac:dyDescent="0.3">
      <c r="A4882" t="s">
        <v>4881</v>
      </c>
      <c r="B4882">
        <f t="shared" si="537"/>
        <v>31</v>
      </c>
      <c r="C4882">
        <f t="shared" si="539"/>
        <v>37</v>
      </c>
      <c r="E4882" t="str">
        <f t="shared" si="540"/>
        <v>354649</v>
      </c>
      <c r="F4882">
        <f t="shared" si="541"/>
        <v>84</v>
      </c>
      <c r="G4882">
        <f t="shared" si="542"/>
        <v>97</v>
      </c>
      <c r="H4882" t="str">
        <f t="shared" si="543"/>
        <v>Cowes (Beach)</v>
      </c>
      <c r="I4882" t="b">
        <f t="shared" si="538"/>
        <v>0</v>
      </c>
    </row>
    <row r="4883" spans="1:9" x14ac:dyDescent="0.3">
      <c r="A4883" t="s">
        <v>4882</v>
      </c>
      <c r="B4883">
        <f t="shared" si="537"/>
        <v>31</v>
      </c>
      <c r="C4883">
        <f t="shared" si="539"/>
        <v>37</v>
      </c>
      <c r="E4883" t="str">
        <f t="shared" si="540"/>
        <v>354651</v>
      </c>
      <c r="F4883">
        <f t="shared" si="541"/>
        <v>84</v>
      </c>
      <c r="G4883">
        <f t="shared" si="542"/>
        <v>100</v>
      </c>
      <c r="H4883" t="str">
        <f t="shared" si="543"/>
        <v>Seagrove (Beach)</v>
      </c>
      <c r="I4883" t="b">
        <f t="shared" si="538"/>
        <v>0</v>
      </c>
    </row>
    <row r="4884" spans="1:9" x14ac:dyDescent="0.3">
      <c r="A4884" t="s">
        <v>4883</v>
      </c>
      <c r="B4884">
        <f t="shared" si="537"/>
        <v>31</v>
      </c>
      <c r="C4884">
        <f t="shared" si="539"/>
        <v>37</v>
      </c>
      <c r="E4884" t="str">
        <f t="shared" si="540"/>
        <v>354662</v>
      </c>
      <c r="F4884">
        <f t="shared" si="541"/>
        <v>84</v>
      </c>
      <c r="G4884">
        <f t="shared" si="542"/>
        <v>101</v>
      </c>
      <c r="H4884" t="str">
        <f t="shared" si="543"/>
        <v>Hill Head (Beach)</v>
      </c>
      <c r="I4884" t="b">
        <f t="shared" si="538"/>
        <v>0</v>
      </c>
    </row>
    <row r="4885" spans="1:9" x14ac:dyDescent="0.3">
      <c r="A4885" t="s">
        <v>4884</v>
      </c>
      <c r="B4885">
        <f t="shared" si="537"/>
        <v>31</v>
      </c>
      <c r="C4885">
        <f t="shared" si="539"/>
        <v>37</v>
      </c>
      <c r="E4885" t="str">
        <f t="shared" si="540"/>
        <v>354673</v>
      </c>
      <c r="F4885">
        <f t="shared" si="541"/>
        <v>84</v>
      </c>
      <c r="G4885">
        <f t="shared" si="542"/>
        <v>111</v>
      </c>
      <c r="H4885" t="str">
        <f t="shared" si="543"/>
        <v>Bognor Regis - East (Beach)</v>
      </c>
      <c r="I4885" t="b">
        <f t="shared" si="538"/>
        <v>0</v>
      </c>
    </row>
    <row r="4886" spans="1:9" x14ac:dyDescent="0.3">
      <c r="A4886" t="s">
        <v>4885</v>
      </c>
      <c r="B4886">
        <f t="shared" si="537"/>
        <v>31</v>
      </c>
      <c r="C4886">
        <f t="shared" si="539"/>
        <v>37</v>
      </c>
      <c r="E4886" t="str">
        <f t="shared" si="540"/>
        <v>354687</v>
      </c>
      <c r="F4886">
        <f t="shared" si="541"/>
        <v>82</v>
      </c>
      <c r="G4886">
        <f t="shared" si="542"/>
        <v>102</v>
      </c>
      <c r="H4886" t="str">
        <f t="shared" si="543"/>
        <v>Cooden Beach (Beach)</v>
      </c>
      <c r="I4886" t="b">
        <f t="shared" si="538"/>
        <v>0</v>
      </c>
    </row>
    <row r="4887" spans="1:9" x14ac:dyDescent="0.3">
      <c r="A4887" t="s">
        <v>4886</v>
      </c>
      <c r="B4887">
        <f t="shared" si="537"/>
        <v>31</v>
      </c>
      <c r="C4887">
        <f t="shared" si="539"/>
        <v>37</v>
      </c>
      <c r="E4887" t="str">
        <f t="shared" si="540"/>
        <v>354694</v>
      </c>
      <c r="F4887">
        <f t="shared" si="541"/>
        <v>82</v>
      </c>
      <c r="G4887">
        <f t="shared" si="542"/>
        <v>100</v>
      </c>
      <c r="H4887" t="str">
        <f t="shared" si="543"/>
        <v>Folkestone (Beach)</v>
      </c>
      <c r="I4887" t="b">
        <f t="shared" si="538"/>
        <v>0</v>
      </c>
    </row>
    <row r="4888" spans="1:9" x14ac:dyDescent="0.3">
      <c r="A4888" t="s">
        <v>4887</v>
      </c>
      <c r="B4888">
        <f t="shared" si="537"/>
        <v>32</v>
      </c>
      <c r="C4888">
        <f t="shared" si="539"/>
        <v>37</v>
      </c>
      <c r="E4888" t="str">
        <f t="shared" si="540"/>
        <v>99159</v>
      </c>
      <c r="F4888">
        <f t="shared" si="541"/>
        <v>84</v>
      </c>
      <c r="G4888">
        <f t="shared" si="542"/>
        <v>91</v>
      </c>
      <c r="H4888" t="str">
        <f t="shared" si="543"/>
        <v>Swanage</v>
      </c>
      <c r="I4888" t="b">
        <f t="shared" si="538"/>
        <v>0</v>
      </c>
    </row>
    <row r="4889" spans="1:9" x14ac:dyDescent="0.3">
      <c r="A4889" t="s">
        <v>4888</v>
      </c>
      <c r="B4889">
        <f t="shared" si="537"/>
        <v>31</v>
      </c>
      <c r="C4889">
        <f t="shared" si="539"/>
        <v>37</v>
      </c>
      <c r="E4889" t="str">
        <f t="shared" si="540"/>
        <v>354700</v>
      </c>
      <c r="F4889">
        <f t="shared" si="541"/>
        <v>83</v>
      </c>
      <c r="G4889">
        <f t="shared" si="542"/>
        <v>112</v>
      </c>
      <c r="H4889" t="str">
        <f t="shared" si="543"/>
        <v>Margate - Fulsam Rock (Beach)</v>
      </c>
      <c r="I4889" t="b">
        <f t="shared" si="538"/>
        <v>0</v>
      </c>
    </row>
    <row r="4890" spans="1:9" x14ac:dyDescent="0.3">
      <c r="A4890" t="s">
        <v>4889</v>
      </c>
      <c r="B4890">
        <f t="shared" si="537"/>
        <v>31</v>
      </c>
      <c r="C4890">
        <f t="shared" si="539"/>
        <v>37</v>
      </c>
      <c r="E4890" t="str">
        <f t="shared" si="540"/>
        <v>354706</v>
      </c>
      <c r="F4890">
        <f t="shared" si="541"/>
        <v>83</v>
      </c>
      <c r="G4890">
        <f t="shared" si="542"/>
        <v>115</v>
      </c>
      <c r="H4890" t="str">
        <f t="shared" si="543"/>
        <v>Southend - Westcliff Bay (Beach)</v>
      </c>
      <c r="I4890" t="b">
        <f t="shared" si="538"/>
        <v>0</v>
      </c>
    </row>
    <row r="4891" spans="1:9" x14ac:dyDescent="0.3">
      <c r="A4891" t="s">
        <v>4890</v>
      </c>
      <c r="B4891">
        <f t="shared" si="537"/>
        <v>31</v>
      </c>
      <c r="C4891">
        <f t="shared" si="539"/>
        <v>37</v>
      </c>
      <c r="E4891" t="str">
        <f t="shared" si="540"/>
        <v>354707</v>
      </c>
      <c r="F4891">
        <f t="shared" si="541"/>
        <v>83</v>
      </c>
      <c r="G4891">
        <f t="shared" si="542"/>
        <v>114</v>
      </c>
      <c r="H4891" t="str">
        <f t="shared" si="543"/>
        <v>Southend - Three Shells (Beach)</v>
      </c>
      <c r="I4891" t="b">
        <f t="shared" si="538"/>
        <v>0</v>
      </c>
    </row>
    <row r="4892" spans="1:9" x14ac:dyDescent="0.3">
      <c r="A4892" t="s">
        <v>4891</v>
      </c>
      <c r="B4892">
        <f t="shared" si="537"/>
        <v>31</v>
      </c>
      <c r="C4892">
        <f t="shared" si="539"/>
        <v>37</v>
      </c>
      <c r="E4892" t="str">
        <f t="shared" si="540"/>
        <v>354728</v>
      </c>
      <c r="F4892">
        <f t="shared" si="541"/>
        <v>83</v>
      </c>
      <c r="G4892">
        <f t="shared" si="542"/>
        <v>97</v>
      </c>
      <c r="H4892" t="str">
        <f t="shared" si="543"/>
        <v>Hemsby (Beach)</v>
      </c>
      <c r="I4892" t="b">
        <f t="shared" si="538"/>
        <v>0</v>
      </c>
    </row>
    <row r="4893" spans="1:9" x14ac:dyDescent="0.3">
      <c r="A4893" t="s">
        <v>4892</v>
      </c>
      <c r="B4893">
        <f t="shared" si="537"/>
        <v>31</v>
      </c>
      <c r="C4893">
        <f t="shared" si="539"/>
        <v>37</v>
      </c>
      <c r="E4893" t="str">
        <f t="shared" si="540"/>
        <v>354738</v>
      </c>
      <c r="F4893">
        <f t="shared" si="541"/>
        <v>83</v>
      </c>
      <c r="G4893">
        <f t="shared" si="542"/>
        <v>116</v>
      </c>
      <c r="H4893" t="str">
        <f t="shared" si="543"/>
        <v>Moggs Eye (Huttoft Beach) (Beach)</v>
      </c>
      <c r="I4893" t="b">
        <f t="shared" si="538"/>
        <v>0</v>
      </c>
    </row>
    <row r="4894" spans="1:9" x14ac:dyDescent="0.3">
      <c r="A4894" t="s">
        <v>4893</v>
      </c>
      <c r="B4894">
        <f t="shared" si="537"/>
        <v>31</v>
      </c>
      <c r="C4894">
        <f t="shared" si="539"/>
        <v>37</v>
      </c>
      <c r="E4894" t="str">
        <f t="shared" si="540"/>
        <v>354753</v>
      </c>
      <c r="F4894">
        <f t="shared" si="541"/>
        <v>84</v>
      </c>
      <c r="G4894">
        <f t="shared" si="542"/>
        <v>100</v>
      </c>
      <c r="H4894" t="str">
        <f t="shared" si="543"/>
        <v>Sandsend (Beach)</v>
      </c>
      <c r="I4894" t="b">
        <f t="shared" si="538"/>
        <v>0</v>
      </c>
    </row>
    <row r="4895" spans="1:9" x14ac:dyDescent="0.3">
      <c r="A4895" t="s">
        <v>4894</v>
      </c>
      <c r="B4895">
        <f t="shared" si="537"/>
        <v>31</v>
      </c>
      <c r="C4895">
        <f t="shared" si="539"/>
        <v>37</v>
      </c>
      <c r="E4895" t="str">
        <f t="shared" si="540"/>
        <v>354755</v>
      </c>
      <c r="F4895">
        <f t="shared" si="541"/>
        <v>84</v>
      </c>
      <c r="G4895">
        <f t="shared" si="542"/>
        <v>106</v>
      </c>
      <c r="H4895" t="str">
        <f t="shared" si="543"/>
        <v>Redcar - Stray (Beach)</v>
      </c>
      <c r="I4895" t="b">
        <f t="shared" si="538"/>
        <v>0</v>
      </c>
    </row>
    <row r="4896" spans="1:9" x14ac:dyDescent="0.3">
      <c r="A4896" t="s">
        <v>4895</v>
      </c>
      <c r="B4896">
        <f t="shared" si="537"/>
        <v>31</v>
      </c>
      <c r="C4896">
        <f t="shared" si="539"/>
        <v>37</v>
      </c>
      <c r="E4896" t="str">
        <f t="shared" si="540"/>
        <v>354760</v>
      </c>
      <c r="F4896">
        <f t="shared" si="541"/>
        <v>84</v>
      </c>
      <c r="G4896">
        <f t="shared" si="542"/>
        <v>97</v>
      </c>
      <c r="H4896" t="str">
        <f t="shared" si="543"/>
        <v>Seaham Beach </v>
      </c>
      <c r="I4896" t="b">
        <f t="shared" si="538"/>
        <v>0</v>
      </c>
    </row>
    <row r="4897" spans="1:9" x14ac:dyDescent="0.3">
      <c r="A4897" t="s">
        <v>4896</v>
      </c>
      <c r="B4897">
        <f t="shared" si="537"/>
        <v>31</v>
      </c>
      <c r="C4897">
        <f t="shared" si="539"/>
        <v>37</v>
      </c>
      <c r="E4897" t="str">
        <f t="shared" si="540"/>
        <v>354762</v>
      </c>
      <c r="F4897">
        <f t="shared" si="541"/>
        <v>83</v>
      </c>
      <c r="G4897">
        <f t="shared" si="542"/>
        <v>116</v>
      </c>
      <c r="H4897" t="str">
        <f t="shared" si="543"/>
        <v>South Shields (Sandhaven) (Beach)</v>
      </c>
      <c r="I4897" t="b">
        <f t="shared" si="538"/>
        <v>0</v>
      </c>
    </row>
    <row r="4898" spans="1:9" x14ac:dyDescent="0.3">
      <c r="A4898" t="s">
        <v>4897</v>
      </c>
      <c r="B4898">
        <f t="shared" si="537"/>
        <v>31</v>
      </c>
      <c r="C4898">
        <f t="shared" si="539"/>
        <v>37</v>
      </c>
      <c r="E4898" t="str">
        <f t="shared" si="540"/>
        <v>354772</v>
      </c>
      <c r="F4898">
        <f t="shared" si="541"/>
        <v>84</v>
      </c>
      <c r="G4898">
        <f t="shared" si="542"/>
        <v>101</v>
      </c>
      <c r="H4898" t="str">
        <f t="shared" si="543"/>
        <v>Warkworth (Beach)</v>
      </c>
      <c r="I4898" t="b">
        <f t="shared" si="538"/>
        <v>0</v>
      </c>
    </row>
    <row r="4899" spans="1:9" x14ac:dyDescent="0.3">
      <c r="A4899" t="s">
        <v>4898</v>
      </c>
      <c r="B4899">
        <f t="shared" si="537"/>
        <v>33</v>
      </c>
      <c r="C4899">
        <f t="shared" si="539"/>
        <v>39</v>
      </c>
      <c r="E4899" t="str">
        <f t="shared" si="540"/>
        <v>370182</v>
      </c>
      <c r="F4899">
        <f t="shared" si="541"/>
        <v>86</v>
      </c>
      <c r="G4899">
        <f t="shared" si="542"/>
        <v>142</v>
      </c>
      <c r="H4899" t="str">
        <f t="shared" si="543"/>
        <v>Yarner Wood (Aurn)" nationalPark="Dartmoor National Park</v>
      </c>
      <c r="I4899" t="b">
        <f t="shared" si="538"/>
        <v>1</v>
      </c>
    </row>
    <row r="4900" spans="1:9" x14ac:dyDescent="0.3">
      <c r="A4900" t="s">
        <v>4899</v>
      </c>
      <c r="B4900">
        <f t="shared" si="537"/>
        <v>31</v>
      </c>
      <c r="C4900">
        <f t="shared" si="539"/>
        <v>37</v>
      </c>
      <c r="E4900" t="str">
        <f t="shared" si="540"/>
        <v>354780</v>
      </c>
      <c r="F4900">
        <f t="shared" si="541"/>
        <v>84</v>
      </c>
      <c r="G4900">
        <f t="shared" si="542"/>
        <v>99</v>
      </c>
      <c r="H4900" t="str">
        <f t="shared" si="543"/>
        <v>Moreton (Beach)</v>
      </c>
      <c r="I4900" t="b">
        <f t="shared" si="538"/>
        <v>0</v>
      </c>
    </row>
    <row r="4901" spans="1:9" x14ac:dyDescent="0.3">
      <c r="A4901" t="s">
        <v>4900</v>
      </c>
      <c r="B4901">
        <f t="shared" si="537"/>
        <v>31</v>
      </c>
      <c r="C4901">
        <f t="shared" si="539"/>
        <v>37</v>
      </c>
      <c r="E4901" t="str">
        <f t="shared" si="540"/>
        <v>354793</v>
      </c>
      <c r="F4901">
        <f t="shared" si="541"/>
        <v>84</v>
      </c>
      <c r="G4901">
        <f t="shared" si="542"/>
        <v>114</v>
      </c>
      <c r="H4901" t="str">
        <f t="shared" si="543"/>
        <v>Lleiniog Beach, Penmon (Beach)</v>
      </c>
      <c r="I4901" t="b">
        <f t="shared" si="538"/>
        <v>0</v>
      </c>
    </row>
    <row r="4902" spans="1:9" x14ac:dyDescent="0.3">
      <c r="A4902" t="s">
        <v>4901</v>
      </c>
      <c r="B4902">
        <f t="shared" si="537"/>
        <v>31</v>
      </c>
      <c r="C4902">
        <f t="shared" si="539"/>
        <v>37</v>
      </c>
      <c r="E4902" t="str">
        <f t="shared" si="540"/>
        <v>354800</v>
      </c>
      <c r="F4902">
        <f t="shared" si="541"/>
        <v>84</v>
      </c>
      <c r="G4902">
        <f t="shared" si="542"/>
        <v>103</v>
      </c>
      <c r="H4902" t="str">
        <f t="shared" si="543"/>
        <v>Porth Trwyn (Beach)</v>
      </c>
      <c r="I4902" t="b">
        <f t="shared" si="538"/>
        <v>0</v>
      </c>
    </row>
    <row r="4903" spans="1:9" x14ac:dyDescent="0.3">
      <c r="A4903" t="s">
        <v>4902</v>
      </c>
      <c r="B4903">
        <f t="shared" si="537"/>
        <v>31</v>
      </c>
      <c r="C4903">
        <f t="shared" si="539"/>
        <v>37</v>
      </c>
      <c r="E4903" t="str">
        <f t="shared" si="540"/>
        <v>354815</v>
      </c>
      <c r="F4903">
        <f t="shared" si="541"/>
        <v>84</v>
      </c>
      <c r="G4903">
        <f t="shared" si="542"/>
        <v>113</v>
      </c>
      <c r="H4903" t="str">
        <f t="shared" si="543"/>
        <v>Dyffryn (Llanenddwyn) (Beach)</v>
      </c>
      <c r="I4903" t="b">
        <f t="shared" si="538"/>
        <v>0</v>
      </c>
    </row>
    <row r="4904" spans="1:9" x14ac:dyDescent="0.3">
      <c r="A4904" t="s">
        <v>4903</v>
      </c>
      <c r="B4904">
        <f t="shared" si="537"/>
        <v>31</v>
      </c>
      <c r="C4904">
        <f t="shared" si="539"/>
        <v>37</v>
      </c>
      <c r="E4904" t="str">
        <f t="shared" si="540"/>
        <v>354825</v>
      </c>
      <c r="F4904">
        <f t="shared" si="541"/>
        <v>83</v>
      </c>
      <c r="G4904">
        <f t="shared" si="542"/>
        <v>95</v>
      </c>
      <c r="H4904" t="str">
        <f t="shared" si="543"/>
        <v>Mwnt (Beach)</v>
      </c>
      <c r="I4904" t="b">
        <f t="shared" si="538"/>
        <v>0</v>
      </c>
    </row>
    <row r="4905" spans="1:9" x14ac:dyDescent="0.3">
      <c r="A4905" t="s">
        <v>4904</v>
      </c>
      <c r="B4905">
        <f t="shared" si="537"/>
        <v>31</v>
      </c>
      <c r="C4905">
        <f t="shared" si="539"/>
        <v>37</v>
      </c>
      <c r="E4905" t="str">
        <f t="shared" si="540"/>
        <v>354393</v>
      </c>
      <c r="F4905">
        <f t="shared" si="541"/>
        <v>84</v>
      </c>
      <c r="G4905">
        <f t="shared" si="542"/>
        <v>108</v>
      </c>
      <c r="H4905" t="str">
        <f t="shared" si="543"/>
        <v>St Brelade's Bay (Beach)</v>
      </c>
      <c r="I4905" t="b">
        <f t="shared" si="538"/>
        <v>0</v>
      </c>
    </row>
    <row r="4906" spans="1:9" x14ac:dyDescent="0.3">
      <c r="A4906" t="s">
        <v>4905</v>
      </c>
      <c r="B4906">
        <f t="shared" si="537"/>
        <v>31</v>
      </c>
      <c r="C4906">
        <f t="shared" si="539"/>
        <v>37</v>
      </c>
      <c r="E4906" t="str">
        <f t="shared" si="540"/>
        <v>354394</v>
      </c>
      <c r="F4906">
        <f t="shared" si="541"/>
        <v>84</v>
      </c>
      <c r="G4906">
        <f t="shared" si="542"/>
        <v>100</v>
      </c>
      <c r="H4906" t="str">
        <f t="shared" si="543"/>
        <v>Beauport (Beach)</v>
      </c>
      <c r="I4906" t="b">
        <f t="shared" si="538"/>
        <v>0</v>
      </c>
    </row>
    <row r="4907" spans="1:9" x14ac:dyDescent="0.3">
      <c r="A4907" t="s">
        <v>4906</v>
      </c>
      <c r="B4907">
        <f t="shared" si="537"/>
        <v>31</v>
      </c>
      <c r="C4907">
        <f t="shared" si="539"/>
        <v>37</v>
      </c>
      <c r="E4907" t="str">
        <f t="shared" si="540"/>
        <v>354395</v>
      </c>
      <c r="F4907">
        <f t="shared" si="541"/>
        <v>84</v>
      </c>
      <c r="G4907">
        <f t="shared" si="542"/>
        <v>119</v>
      </c>
      <c r="H4907" t="str">
        <f t="shared" si="543"/>
        <v>St. Ouens Bay - Watersplash (Beach)</v>
      </c>
      <c r="I4907" t="b">
        <f t="shared" si="538"/>
        <v>0</v>
      </c>
    </row>
    <row r="4908" spans="1:9" x14ac:dyDescent="0.3">
      <c r="A4908" t="s">
        <v>4907</v>
      </c>
      <c r="B4908">
        <f t="shared" si="537"/>
        <v>31</v>
      </c>
      <c r="C4908">
        <f t="shared" si="539"/>
        <v>37</v>
      </c>
      <c r="E4908" t="str">
        <f t="shared" si="540"/>
        <v>354400</v>
      </c>
      <c r="F4908">
        <f t="shared" si="541"/>
        <v>84</v>
      </c>
      <c r="G4908">
        <f t="shared" si="542"/>
        <v>94</v>
      </c>
      <c r="H4908" t="str">
        <f t="shared" si="543"/>
        <v>Embo Beach</v>
      </c>
      <c r="I4908" t="b">
        <f t="shared" si="538"/>
        <v>0</v>
      </c>
    </row>
    <row r="4909" spans="1:9" x14ac:dyDescent="0.3">
      <c r="A4909" t="s">
        <v>4908</v>
      </c>
      <c r="B4909">
        <f t="shared" si="537"/>
        <v>31</v>
      </c>
      <c r="C4909">
        <f t="shared" si="539"/>
        <v>37</v>
      </c>
      <c r="E4909" t="str">
        <f t="shared" si="540"/>
        <v>354408</v>
      </c>
      <c r="F4909">
        <f t="shared" si="541"/>
        <v>84</v>
      </c>
      <c r="G4909">
        <f t="shared" si="542"/>
        <v>112</v>
      </c>
      <c r="H4909" t="str">
        <f t="shared" si="543"/>
        <v>The Sands Of Breckon (Beach)</v>
      </c>
      <c r="I4909" t="b">
        <f t="shared" si="538"/>
        <v>0</v>
      </c>
    </row>
    <row r="4910" spans="1:9" x14ac:dyDescent="0.3">
      <c r="A4910" t="s">
        <v>4909</v>
      </c>
      <c r="B4910">
        <f t="shared" si="537"/>
        <v>31</v>
      </c>
      <c r="C4910">
        <f t="shared" si="539"/>
        <v>37</v>
      </c>
      <c r="E4910" t="str">
        <f t="shared" si="540"/>
        <v>354412</v>
      </c>
      <c r="F4910">
        <f t="shared" si="541"/>
        <v>84</v>
      </c>
      <c r="G4910">
        <f t="shared" si="542"/>
        <v>103</v>
      </c>
      <c r="H4910" t="str">
        <f t="shared" si="543"/>
        <v>West Sandwick Beach</v>
      </c>
      <c r="I4910" t="b">
        <f t="shared" si="538"/>
        <v>0</v>
      </c>
    </row>
    <row r="4911" spans="1:9" x14ac:dyDescent="0.3">
      <c r="A4911" t="s">
        <v>4910</v>
      </c>
      <c r="B4911">
        <f t="shared" si="537"/>
        <v>31</v>
      </c>
      <c r="C4911">
        <f t="shared" si="539"/>
        <v>37</v>
      </c>
      <c r="E4911" t="str">
        <f t="shared" si="540"/>
        <v>354413</v>
      </c>
      <c r="F4911">
        <f t="shared" si="541"/>
        <v>84</v>
      </c>
      <c r="G4911">
        <f t="shared" si="542"/>
        <v>99</v>
      </c>
      <c r="H4911" t="str">
        <f t="shared" si="543"/>
        <v>Ganavan (Beach)</v>
      </c>
      <c r="I4911" t="b">
        <f t="shared" si="538"/>
        <v>0</v>
      </c>
    </row>
    <row r="4912" spans="1:9" x14ac:dyDescent="0.3">
      <c r="A4912" t="s">
        <v>4911</v>
      </c>
      <c r="B4912">
        <f t="shared" si="537"/>
        <v>31</v>
      </c>
      <c r="C4912">
        <f t="shared" si="539"/>
        <v>37</v>
      </c>
      <c r="E4912" t="str">
        <f t="shared" si="540"/>
        <v>354415</v>
      </c>
      <c r="F4912">
        <f t="shared" si="541"/>
        <v>84</v>
      </c>
      <c r="G4912">
        <f t="shared" si="542"/>
        <v>104</v>
      </c>
      <c r="H4912" t="str">
        <f t="shared" si="543"/>
        <v>Largs - Main (Beach)</v>
      </c>
      <c r="I4912" t="b">
        <f t="shared" si="538"/>
        <v>0</v>
      </c>
    </row>
    <row r="4913" spans="1:9" x14ac:dyDescent="0.3">
      <c r="A4913" t="s">
        <v>4912</v>
      </c>
      <c r="B4913">
        <f t="shared" si="537"/>
        <v>31</v>
      </c>
      <c r="C4913">
        <f t="shared" si="539"/>
        <v>37</v>
      </c>
      <c r="E4913" t="str">
        <f t="shared" si="540"/>
        <v>354416</v>
      </c>
      <c r="F4913">
        <f t="shared" si="541"/>
        <v>83</v>
      </c>
      <c r="G4913">
        <f t="shared" si="542"/>
        <v>97</v>
      </c>
      <c r="H4913" t="str">
        <f t="shared" si="543"/>
        <v>Dunure (Beach)</v>
      </c>
      <c r="I4913" t="b">
        <f t="shared" si="538"/>
        <v>0</v>
      </c>
    </row>
    <row r="4914" spans="1:9" x14ac:dyDescent="0.3">
      <c r="A4914" t="s">
        <v>4913</v>
      </c>
      <c r="B4914">
        <f t="shared" si="537"/>
        <v>31</v>
      </c>
      <c r="C4914">
        <f t="shared" si="539"/>
        <v>37</v>
      </c>
      <c r="E4914" t="str">
        <f t="shared" si="540"/>
        <v>354421</v>
      </c>
      <c r="F4914">
        <f t="shared" si="541"/>
        <v>84</v>
      </c>
      <c r="G4914">
        <f t="shared" si="542"/>
        <v>99</v>
      </c>
      <c r="H4914" t="str">
        <f t="shared" si="543"/>
        <v>Gourock (Beach)</v>
      </c>
      <c r="I4914" t="b">
        <f t="shared" si="538"/>
        <v>0</v>
      </c>
    </row>
    <row r="4915" spans="1:9" x14ac:dyDescent="0.3">
      <c r="A4915" t="s">
        <v>4914</v>
      </c>
      <c r="B4915">
        <f t="shared" si="537"/>
        <v>31</v>
      </c>
      <c r="C4915">
        <f t="shared" si="539"/>
        <v>37</v>
      </c>
      <c r="E4915" t="str">
        <f t="shared" si="540"/>
        <v>354422</v>
      </c>
      <c r="F4915">
        <f t="shared" si="541"/>
        <v>83</v>
      </c>
      <c r="G4915">
        <f t="shared" si="542"/>
        <v>98</v>
      </c>
      <c r="H4915" t="str">
        <f t="shared" si="543"/>
        <v>Culzean (Beach)</v>
      </c>
      <c r="I4915" t="b">
        <f t="shared" si="538"/>
        <v>0</v>
      </c>
    </row>
    <row r="4916" spans="1:9" x14ac:dyDescent="0.3">
      <c r="A4916" t="s">
        <v>4915</v>
      </c>
      <c r="B4916">
        <f t="shared" si="537"/>
        <v>31</v>
      </c>
      <c r="C4916">
        <f t="shared" si="539"/>
        <v>37</v>
      </c>
      <c r="E4916" t="str">
        <f t="shared" si="540"/>
        <v>354423</v>
      </c>
      <c r="F4916">
        <f t="shared" si="541"/>
        <v>84</v>
      </c>
      <c r="G4916">
        <f t="shared" si="542"/>
        <v>117</v>
      </c>
      <c r="H4916" t="str">
        <f t="shared" si="543"/>
        <v>Magilligan Strand, Benone (Beach)</v>
      </c>
      <c r="I4916" t="b">
        <f t="shared" si="538"/>
        <v>0</v>
      </c>
    </row>
    <row r="4917" spans="1:9" x14ac:dyDescent="0.3">
      <c r="A4917" t="s">
        <v>4916</v>
      </c>
      <c r="B4917">
        <f t="shared" si="537"/>
        <v>31</v>
      </c>
      <c r="C4917">
        <f t="shared" si="539"/>
        <v>37</v>
      </c>
      <c r="E4917" t="str">
        <f t="shared" si="540"/>
        <v>354427</v>
      </c>
      <c r="F4917">
        <f t="shared" si="541"/>
        <v>84</v>
      </c>
      <c r="G4917">
        <f t="shared" si="542"/>
        <v>112</v>
      </c>
      <c r="H4917" t="str">
        <f t="shared" si="543"/>
        <v>Portrush, Whiterocks (Beach)</v>
      </c>
      <c r="I4917" t="b">
        <f t="shared" si="538"/>
        <v>0</v>
      </c>
    </row>
    <row r="4918" spans="1:9" x14ac:dyDescent="0.3">
      <c r="A4918" t="s">
        <v>4917</v>
      </c>
      <c r="B4918">
        <f t="shared" si="537"/>
        <v>31</v>
      </c>
      <c r="C4918">
        <f t="shared" si="539"/>
        <v>37</v>
      </c>
      <c r="E4918" t="str">
        <f t="shared" si="540"/>
        <v>354436</v>
      </c>
      <c r="F4918">
        <f t="shared" si="541"/>
        <v>84</v>
      </c>
      <c r="G4918">
        <f t="shared" si="542"/>
        <v>97</v>
      </c>
      <c r="H4918" t="str">
        <f t="shared" si="543"/>
        <v>Leree (Beach)</v>
      </c>
      <c r="I4918" t="b">
        <f t="shared" si="538"/>
        <v>0</v>
      </c>
    </row>
    <row r="4919" spans="1:9" x14ac:dyDescent="0.3">
      <c r="A4919" t="s">
        <v>4918</v>
      </c>
      <c r="B4919">
        <f t="shared" si="537"/>
        <v>31</v>
      </c>
      <c r="C4919">
        <f t="shared" si="539"/>
        <v>37</v>
      </c>
      <c r="E4919" t="str">
        <f t="shared" si="540"/>
        <v>354463</v>
      </c>
      <c r="F4919">
        <f t="shared" si="541"/>
        <v>84</v>
      </c>
      <c r="G4919">
        <f t="shared" si="542"/>
        <v>104</v>
      </c>
      <c r="H4919" t="str">
        <f t="shared" si="543"/>
        <v>Thorntonloch (Beach)</v>
      </c>
      <c r="I4919" t="b">
        <f t="shared" si="538"/>
        <v>0</v>
      </c>
    </row>
    <row r="4920" spans="1:9" x14ac:dyDescent="0.3">
      <c r="A4920" t="s">
        <v>4919</v>
      </c>
      <c r="B4920">
        <f t="shared" si="537"/>
        <v>31</v>
      </c>
      <c r="C4920">
        <f t="shared" si="539"/>
        <v>37</v>
      </c>
      <c r="E4920" t="str">
        <f t="shared" si="540"/>
        <v>354472</v>
      </c>
      <c r="F4920">
        <f t="shared" si="541"/>
        <v>84</v>
      </c>
      <c r="G4920">
        <f t="shared" si="542"/>
        <v>112</v>
      </c>
      <c r="H4920" t="str">
        <f t="shared" si="543"/>
        <v>Porthcawl - Rest Bay (Beach)</v>
      </c>
      <c r="I4920" t="b">
        <f t="shared" si="538"/>
        <v>0</v>
      </c>
    </row>
    <row r="4921" spans="1:9" x14ac:dyDescent="0.3">
      <c r="A4921" t="s">
        <v>4920</v>
      </c>
      <c r="B4921">
        <f t="shared" si="537"/>
        <v>31</v>
      </c>
      <c r="C4921">
        <f t="shared" si="539"/>
        <v>37</v>
      </c>
      <c r="E4921" t="str">
        <f t="shared" si="540"/>
        <v>354485</v>
      </c>
      <c r="F4921">
        <f t="shared" si="541"/>
        <v>84</v>
      </c>
      <c r="G4921">
        <f t="shared" si="542"/>
        <v>104</v>
      </c>
      <c r="H4921" t="str">
        <f t="shared" si="543"/>
        <v>Tenby - Castle Beach</v>
      </c>
      <c r="I4921" t="b">
        <f t="shared" si="538"/>
        <v>0</v>
      </c>
    </row>
    <row r="4922" spans="1:9" x14ac:dyDescent="0.3">
      <c r="A4922" t="s">
        <v>4921</v>
      </c>
      <c r="B4922">
        <f t="shared" si="537"/>
        <v>31</v>
      </c>
      <c r="C4922">
        <f t="shared" si="539"/>
        <v>37</v>
      </c>
      <c r="E4922" t="str">
        <f t="shared" si="540"/>
        <v>354508</v>
      </c>
      <c r="F4922">
        <f t="shared" si="541"/>
        <v>84</v>
      </c>
      <c r="G4922">
        <f t="shared" si="542"/>
        <v>105</v>
      </c>
      <c r="H4922" t="str">
        <f t="shared" si="543"/>
        <v>Saunton Sands (Beach)</v>
      </c>
      <c r="I4922" t="b">
        <f t="shared" si="538"/>
        <v>0</v>
      </c>
    </row>
    <row r="4923" spans="1:9" x14ac:dyDescent="0.3">
      <c r="A4923" t="s">
        <v>4922</v>
      </c>
      <c r="B4923">
        <f t="shared" si="537"/>
        <v>31</v>
      </c>
      <c r="C4923">
        <f t="shared" si="539"/>
        <v>37</v>
      </c>
      <c r="E4923" t="str">
        <f t="shared" si="540"/>
        <v>354510</v>
      </c>
      <c r="F4923">
        <f t="shared" si="541"/>
        <v>84</v>
      </c>
      <c r="G4923">
        <f t="shared" si="542"/>
        <v>109</v>
      </c>
      <c r="H4923" t="str">
        <f t="shared" si="543"/>
        <v>Putsborough Sands (Beach)</v>
      </c>
      <c r="I4923" t="b">
        <f t="shared" si="538"/>
        <v>0</v>
      </c>
    </row>
    <row r="4924" spans="1:9" x14ac:dyDescent="0.3">
      <c r="A4924" t="s">
        <v>4923</v>
      </c>
      <c r="B4924">
        <f t="shared" si="537"/>
        <v>31</v>
      </c>
      <c r="C4924">
        <f t="shared" si="539"/>
        <v>37</v>
      </c>
      <c r="E4924" t="str">
        <f t="shared" si="540"/>
        <v>354522</v>
      </c>
      <c r="F4924">
        <f t="shared" si="541"/>
        <v>84</v>
      </c>
      <c r="G4924">
        <f t="shared" si="542"/>
        <v>110</v>
      </c>
      <c r="H4924" t="str">
        <f t="shared" si="543"/>
        <v>Bude - Summerleaze (Beach)</v>
      </c>
      <c r="I4924" t="b">
        <f t="shared" si="538"/>
        <v>0</v>
      </c>
    </row>
    <row r="4925" spans="1:9" x14ac:dyDescent="0.3">
      <c r="A4925" t="s">
        <v>4924</v>
      </c>
      <c r="B4925">
        <f t="shared" si="537"/>
        <v>33</v>
      </c>
      <c r="C4925">
        <f t="shared" si="539"/>
        <v>39</v>
      </c>
      <c r="E4925" t="str">
        <f t="shared" si="540"/>
        <v>371611</v>
      </c>
      <c r="F4925">
        <f t="shared" si="541"/>
        <v>84</v>
      </c>
      <c r="G4925">
        <f t="shared" si="542"/>
        <v>132</v>
      </c>
      <c r="H4925" t="str">
        <f t="shared" si="543"/>
        <v>Rippon Tor" nationalPark="Dartmoor National Park</v>
      </c>
      <c r="I4925" t="b">
        <f t="shared" si="538"/>
        <v>1</v>
      </c>
    </row>
    <row r="4926" spans="1:9" x14ac:dyDescent="0.3">
      <c r="A4926" t="s">
        <v>4925</v>
      </c>
      <c r="B4926">
        <f t="shared" si="537"/>
        <v>32</v>
      </c>
      <c r="C4926">
        <f t="shared" si="539"/>
        <v>38</v>
      </c>
      <c r="E4926" t="str">
        <f t="shared" si="540"/>
        <v>371625</v>
      </c>
      <c r="F4926">
        <f t="shared" si="541"/>
        <v>85</v>
      </c>
      <c r="G4926">
        <f t="shared" si="542"/>
        <v>90</v>
      </c>
      <c r="H4926" t="str">
        <f t="shared" si="543"/>
        <v>Scole</v>
      </c>
      <c r="I4926" t="b">
        <f t="shared" si="538"/>
        <v>0</v>
      </c>
    </row>
    <row r="4927" spans="1:9" x14ac:dyDescent="0.3">
      <c r="A4927" t="s">
        <v>4926</v>
      </c>
      <c r="B4927">
        <f t="shared" si="537"/>
        <v>33</v>
      </c>
      <c r="C4927">
        <f t="shared" si="539"/>
        <v>39</v>
      </c>
      <c r="E4927" t="str">
        <f t="shared" si="540"/>
        <v>371652</v>
      </c>
      <c r="F4927">
        <f t="shared" si="541"/>
        <v>86</v>
      </c>
      <c r="G4927">
        <f t="shared" si="542"/>
        <v>94</v>
      </c>
      <c r="H4927" t="str">
        <f t="shared" si="543"/>
        <v>Stob Law</v>
      </c>
      <c r="I4927" t="b">
        <f t="shared" si="538"/>
        <v>0</v>
      </c>
    </row>
    <row r="4928" spans="1:9" x14ac:dyDescent="0.3">
      <c r="A4928" t="s">
        <v>4927</v>
      </c>
      <c r="B4928">
        <f t="shared" si="537"/>
        <v>33</v>
      </c>
      <c r="C4928">
        <f t="shared" si="539"/>
        <v>39</v>
      </c>
      <c r="E4928" t="str">
        <f t="shared" si="540"/>
        <v>371659</v>
      </c>
      <c r="F4928">
        <f t="shared" si="541"/>
        <v>86</v>
      </c>
      <c r="G4928">
        <f t="shared" si="542"/>
        <v>139</v>
      </c>
      <c r="H4928" t="str">
        <f t="shared" si="543"/>
        <v>The Calf" nationalPark="Yorkshire Dales National Park</v>
      </c>
      <c r="I4928" t="b">
        <f t="shared" si="538"/>
        <v>1</v>
      </c>
    </row>
    <row r="4929" spans="1:9" x14ac:dyDescent="0.3">
      <c r="A4929" t="s">
        <v>4928</v>
      </c>
      <c r="B4929">
        <f t="shared" si="537"/>
        <v>33</v>
      </c>
      <c r="C4929">
        <f t="shared" si="539"/>
        <v>39</v>
      </c>
      <c r="E4929" t="str">
        <f t="shared" si="540"/>
        <v>371660</v>
      </c>
      <c r="F4929">
        <f t="shared" si="541"/>
        <v>86</v>
      </c>
      <c r="G4929">
        <f t="shared" si="542"/>
        <v>141</v>
      </c>
      <c r="H4929" t="str">
        <f t="shared" si="543"/>
        <v>The Cheviot" nationalPark="Northumberland National Park</v>
      </c>
      <c r="I4929" t="b">
        <f t="shared" si="538"/>
        <v>1</v>
      </c>
    </row>
    <row r="4930" spans="1:9" x14ac:dyDescent="0.3">
      <c r="A4930" t="s">
        <v>4929</v>
      </c>
      <c r="B4930">
        <f t="shared" ref="B4930:B4993" si="544">FIND("id=", A4930) + 4</f>
        <v>33</v>
      </c>
      <c r="C4930">
        <f t="shared" si="539"/>
        <v>39</v>
      </c>
      <c r="E4930" t="str">
        <f t="shared" si="540"/>
        <v>371664</v>
      </c>
      <c r="F4930">
        <f t="shared" si="541"/>
        <v>86</v>
      </c>
      <c r="G4930">
        <f t="shared" si="542"/>
        <v>97</v>
      </c>
      <c r="H4930" t="str">
        <f t="shared" si="543"/>
        <v>Three Pikes</v>
      </c>
      <c r="I4930" t="b">
        <f t="shared" ref="I4930:I4993" si="545">ISNUMBER(SEARCH("=",H4930))</f>
        <v>0</v>
      </c>
    </row>
    <row r="4931" spans="1:9" x14ac:dyDescent="0.3">
      <c r="A4931" t="s">
        <v>4930</v>
      </c>
      <c r="B4931">
        <f t="shared" si="544"/>
        <v>32</v>
      </c>
      <c r="C4931">
        <f t="shared" si="539"/>
        <v>38</v>
      </c>
      <c r="E4931" t="str">
        <f t="shared" si="540"/>
        <v>371666</v>
      </c>
      <c r="F4931">
        <f t="shared" si="541"/>
        <v>85</v>
      </c>
      <c r="G4931">
        <f t="shared" si="542"/>
        <v>97</v>
      </c>
      <c r="H4931" t="str">
        <f t="shared" si="543"/>
        <v>Toome Bridge</v>
      </c>
      <c r="I4931" t="b">
        <f t="shared" si="545"/>
        <v>0</v>
      </c>
    </row>
    <row r="4932" spans="1:9" x14ac:dyDescent="0.3">
      <c r="A4932" t="s">
        <v>4931</v>
      </c>
      <c r="B4932">
        <f t="shared" si="544"/>
        <v>33</v>
      </c>
      <c r="C4932">
        <f t="shared" si="539"/>
        <v>39</v>
      </c>
      <c r="E4932" t="str">
        <f t="shared" si="540"/>
        <v>371670</v>
      </c>
      <c r="F4932">
        <f t="shared" si="541"/>
        <v>86</v>
      </c>
      <c r="G4932">
        <f t="shared" si="542"/>
        <v>137</v>
      </c>
      <c r="H4932" t="str">
        <f t="shared" si="543"/>
        <v>Ullscarf" nationalPark="Lake District National Park</v>
      </c>
      <c r="I4932" t="b">
        <f t="shared" si="545"/>
        <v>1</v>
      </c>
    </row>
    <row r="4933" spans="1:9" x14ac:dyDescent="0.3">
      <c r="A4933" t="s">
        <v>4932</v>
      </c>
      <c r="B4933">
        <f t="shared" si="544"/>
        <v>31</v>
      </c>
      <c r="C4933">
        <f t="shared" si="539"/>
        <v>37</v>
      </c>
      <c r="E4933" t="str">
        <f t="shared" si="540"/>
        <v>371677</v>
      </c>
      <c r="F4933">
        <f t="shared" si="541"/>
        <v>84</v>
      </c>
      <c r="G4933">
        <f t="shared" si="542"/>
        <v>106</v>
      </c>
      <c r="H4933" t="str">
        <f t="shared" si="543"/>
        <v>Weston-Super-Mare No 2</v>
      </c>
      <c r="I4933" t="b">
        <f t="shared" si="545"/>
        <v>0</v>
      </c>
    </row>
    <row r="4934" spans="1:9" x14ac:dyDescent="0.3">
      <c r="A4934" t="s">
        <v>4933</v>
      </c>
      <c r="B4934">
        <f t="shared" si="544"/>
        <v>33</v>
      </c>
      <c r="C4934">
        <f t="shared" si="539"/>
        <v>39</v>
      </c>
      <c r="E4934" t="str">
        <f t="shared" si="540"/>
        <v>371684</v>
      </c>
      <c r="F4934">
        <f t="shared" si="541"/>
        <v>86</v>
      </c>
      <c r="G4934">
        <f t="shared" si="542"/>
        <v>99</v>
      </c>
      <c r="H4934" t="str">
        <f t="shared" si="543"/>
        <v>Whitehope Law</v>
      </c>
      <c r="I4934" t="b">
        <f t="shared" si="545"/>
        <v>0</v>
      </c>
    </row>
    <row r="4935" spans="1:9" x14ac:dyDescent="0.3">
      <c r="A4935" t="s">
        <v>4934</v>
      </c>
      <c r="B4935">
        <f t="shared" si="544"/>
        <v>33</v>
      </c>
      <c r="C4935">
        <f t="shared" si="539"/>
        <v>39</v>
      </c>
      <c r="E4935" t="str">
        <f t="shared" si="540"/>
        <v>371688</v>
      </c>
      <c r="F4935">
        <f t="shared" si="541"/>
        <v>86</v>
      </c>
      <c r="G4935">
        <f t="shared" si="542"/>
        <v>137</v>
      </c>
      <c r="H4935" t="str">
        <f t="shared" si="543"/>
        <v>Win Hill" nationalPark="Peak District National Park</v>
      </c>
      <c r="I4935" t="b">
        <f t="shared" si="545"/>
        <v>1</v>
      </c>
    </row>
    <row r="4936" spans="1:9" x14ac:dyDescent="0.3">
      <c r="A4936" t="s">
        <v>4935</v>
      </c>
      <c r="B4936">
        <f t="shared" si="544"/>
        <v>33</v>
      </c>
      <c r="C4936">
        <f t="shared" si="539"/>
        <v>39</v>
      </c>
      <c r="E4936" t="str">
        <f t="shared" si="540"/>
        <v>371334</v>
      </c>
      <c r="F4936">
        <f t="shared" si="541"/>
        <v>86</v>
      </c>
      <c r="G4936">
        <f t="shared" si="542"/>
        <v>137</v>
      </c>
      <c r="H4936" t="str">
        <f t="shared" si="543"/>
        <v>Aran Benllyn" nationalPark="Snowdonia National Park</v>
      </c>
      <c r="I4936" t="b">
        <f t="shared" si="545"/>
        <v>1</v>
      </c>
    </row>
    <row r="4937" spans="1:9" x14ac:dyDescent="0.3">
      <c r="A4937" t="s">
        <v>4936</v>
      </c>
      <c r="B4937">
        <f t="shared" si="544"/>
        <v>33</v>
      </c>
      <c r="C4937">
        <f t="shared" si="539"/>
        <v>39</v>
      </c>
      <c r="E4937" t="str">
        <f t="shared" si="540"/>
        <v>371335</v>
      </c>
      <c r="F4937">
        <f t="shared" si="541"/>
        <v>86</v>
      </c>
      <c r="G4937">
        <f t="shared" si="542"/>
        <v>137</v>
      </c>
      <c r="H4937" t="str">
        <f t="shared" si="543"/>
        <v>Aran Fawddwy" nationalPark="Snowdonia National Park</v>
      </c>
      <c r="I4937" t="b">
        <f t="shared" si="545"/>
        <v>1</v>
      </c>
    </row>
    <row r="4938" spans="1:9" x14ac:dyDescent="0.3">
      <c r="A4938" t="s">
        <v>4937</v>
      </c>
      <c r="B4938">
        <f t="shared" si="544"/>
        <v>33</v>
      </c>
      <c r="C4938">
        <f t="shared" si="539"/>
        <v>39</v>
      </c>
      <c r="E4938" t="str">
        <f t="shared" si="540"/>
        <v>371340</v>
      </c>
      <c r="F4938">
        <f t="shared" si="541"/>
        <v>85</v>
      </c>
      <c r="G4938">
        <f t="shared" si="542"/>
        <v>95</v>
      </c>
      <c r="H4938" t="str">
        <f t="shared" si="543"/>
        <v>Bache Hill</v>
      </c>
      <c r="I4938" t="b">
        <f t="shared" si="545"/>
        <v>0</v>
      </c>
    </row>
    <row r="4939" spans="1:9" x14ac:dyDescent="0.3">
      <c r="A4939" t="s">
        <v>4938</v>
      </c>
      <c r="B4939">
        <f t="shared" si="544"/>
        <v>32</v>
      </c>
      <c r="C4939">
        <f t="shared" si="539"/>
        <v>38</v>
      </c>
      <c r="E4939" t="str">
        <f t="shared" si="540"/>
        <v>371342</v>
      </c>
      <c r="F4939">
        <f t="shared" si="541"/>
        <v>85</v>
      </c>
      <c r="G4939">
        <f t="shared" si="542"/>
        <v>94</v>
      </c>
      <c r="H4939" t="str">
        <f t="shared" si="543"/>
        <v>Barrowden</v>
      </c>
      <c r="I4939" t="b">
        <f t="shared" si="545"/>
        <v>0</v>
      </c>
    </row>
    <row r="4940" spans="1:9" x14ac:dyDescent="0.3">
      <c r="A4940" t="s">
        <v>4939</v>
      </c>
      <c r="B4940">
        <f t="shared" si="544"/>
        <v>33</v>
      </c>
      <c r="C4940">
        <f t="shared" ref="C4940:C5003" si="546">FIND("latitude=", A4940) - 2</f>
        <v>39</v>
      </c>
      <c r="E4940" t="str">
        <f t="shared" ref="E4940:E5003" si="547">MID(A4940,B4940,C4940-B4940)</f>
        <v>371347</v>
      </c>
      <c r="F4940">
        <f t="shared" ref="F4940:F5003" si="548">FIND("name=", A4940) + 6</f>
        <v>86</v>
      </c>
      <c r="G4940">
        <f t="shared" ref="G4940:G5003" si="549">FIND("region=", A4940) - 2</f>
        <v>100</v>
      </c>
      <c r="H4940" t="str">
        <f t="shared" ref="H4940:H5003" si="550">MID(A4940,F4940,G4940-F4940)</f>
        <v>Beinn Tarsuinn</v>
      </c>
      <c r="I4940" t="b">
        <f t="shared" si="545"/>
        <v>0</v>
      </c>
    </row>
    <row r="4941" spans="1:9" x14ac:dyDescent="0.3">
      <c r="A4941" t="s">
        <v>4940</v>
      </c>
      <c r="B4941">
        <f t="shared" si="544"/>
        <v>33</v>
      </c>
      <c r="C4941">
        <f t="shared" si="546"/>
        <v>39</v>
      </c>
      <c r="E4941" t="str">
        <f t="shared" si="547"/>
        <v>371354</v>
      </c>
      <c r="F4941">
        <f t="shared" si="548"/>
        <v>85</v>
      </c>
      <c r="G4941">
        <f t="shared" si="549"/>
        <v>138</v>
      </c>
      <c r="H4941" t="str">
        <f t="shared" si="550"/>
        <v>Black Hill" nationalPark="Peak District National Park</v>
      </c>
      <c r="I4941" t="b">
        <f t="shared" si="545"/>
        <v>1</v>
      </c>
    </row>
    <row r="4942" spans="1:9" x14ac:dyDescent="0.3">
      <c r="A4942" t="s">
        <v>4941</v>
      </c>
      <c r="B4942">
        <f t="shared" si="544"/>
        <v>33</v>
      </c>
      <c r="C4942">
        <f t="shared" si="546"/>
        <v>39</v>
      </c>
      <c r="E4942" t="str">
        <f t="shared" si="547"/>
        <v>371356</v>
      </c>
      <c r="F4942">
        <f t="shared" si="548"/>
        <v>86</v>
      </c>
      <c r="G4942">
        <f t="shared" si="549"/>
        <v>97</v>
      </c>
      <c r="H4942" t="str">
        <f t="shared" si="550"/>
        <v>Black Mixen</v>
      </c>
      <c r="I4942" t="b">
        <f t="shared" si="545"/>
        <v>0</v>
      </c>
    </row>
    <row r="4943" spans="1:9" x14ac:dyDescent="0.3">
      <c r="A4943" t="s">
        <v>4942</v>
      </c>
      <c r="B4943">
        <f t="shared" si="544"/>
        <v>32</v>
      </c>
      <c r="C4943">
        <f t="shared" si="546"/>
        <v>38</v>
      </c>
      <c r="E4943" t="str">
        <f t="shared" si="547"/>
        <v>371369</v>
      </c>
      <c r="F4943">
        <f t="shared" si="548"/>
        <v>85</v>
      </c>
      <c r="G4943">
        <f t="shared" si="549"/>
        <v>98</v>
      </c>
      <c r="H4943" t="str">
        <f t="shared" si="550"/>
        <v>Bradley Stoke</v>
      </c>
      <c r="I4943" t="b">
        <f t="shared" si="545"/>
        <v>0</v>
      </c>
    </row>
    <row r="4944" spans="1:9" x14ac:dyDescent="0.3">
      <c r="A4944" t="s">
        <v>4943</v>
      </c>
      <c r="B4944">
        <f t="shared" si="544"/>
        <v>33</v>
      </c>
      <c r="C4944">
        <f t="shared" si="546"/>
        <v>39</v>
      </c>
      <c r="E4944" t="str">
        <f t="shared" si="547"/>
        <v>371370</v>
      </c>
      <c r="F4944">
        <f t="shared" si="548"/>
        <v>86</v>
      </c>
      <c r="G4944">
        <f t="shared" si="549"/>
        <v>95</v>
      </c>
      <c r="H4944" t="str">
        <f t="shared" si="550"/>
        <v>Broad Law</v>
      </c>
      <c r="I4944" t="b">
        <f t="shared" si="545"/>
        <v>0</v>
      </c>
    </row>
    <row r="4945" spans="1:9" x14ac:dyDescent="0.3">
      <c r="A4945" t="s">
        <v>4944</v>
      </c>
      <c r="B4945">
        <f t="shared" si="544"/>
        <v>33</v>
      </c>
      <c r="C4945">
        <f t="shared" si="546"/>
        <v>39</v>
      </c>
      <c r="E4945" t="str">
        <f t="shared" si="547"/>
        <v>371375</v>
      </c>
      <c r="F4945">
        <f t="shared" si="548"/>
        <v>86</v>
      </c>
      <c r="G4945">
        <f t="shared" si="549"/>
        <v>100</v>
      </c>
      <c r="H4945" t="str">
        <f t="shared" si="550"/>
        <v>Cadair Bronwen</v>
      </c>
      <c r="I4945" t="b">
        <f t="shared" si="545"/>
        <v>0</v>
      </c>
    </row>
    <row r="4946" spans="1:9" x14ac:dyDescent="0.3">
      <c r="A4946" t="s">
        <v>4945</v>
      </c>
      <c r="B4946">
        <f t="shared" si="544"/>
        <v>33</v>
      </c>
      <c r="C4946">
        <f t="shared" si="546"/>
        <v>39</v>
      </c>
      <c r="E4946" t="str">
        <f t="shared" si="547"/>
        <v>371389</v>
      </c>
      <c r="F4946">
        <f t="shared" si="548"/>
        <v>86</v>
      </c>
      <c r="G4946">
        <f t="shared" si="549"/>
        <v>144</v>
      </c>
      <c r="H4946" t="str">
        <f t="shared" si="550"/>
        <v>Carnedd Moel-Siabod" nationalPark="Snowdonia National Park</v>
      </c>
      <c r="I4946" t="b">
        <f t="shared" si="545"/>
        <v>1</v>
      </c>
    </row>
    <row r="4947" spans="1:9" x14ac:dyDescent="0.3">
      <c r="A4947" t="s">
        <v>4946</v>
      </c>
      <c r="B4947">
        <f t="shared" si="544"/>
        <v>33</v>
      </c>
      <c r="C4947">
        <f t="shared" si="546"/>
        <v>39</v>
      </c>
      <c r="E4947" t="str">
        <f t="shared" si="547"/>
        <v>371391</v>
      </c>
      <c r="F4947">
        <f t="shared" si="548"/>
        <v>85</v>
      </c>
      <c r="G4947">
        <f t="shared" si="549"/>
        <v>101</v>
      </c>
      <c r="H4947" t="str">
        <f t="shared" si="550"/>
        <v>Cauldcleuch Head</v>
      </c>
      <c r="I4947" t="b">
        <f t="shared" si="545"/>
        <v>0</v>
      </c>
    </row>
    <row r="4948" spans="1:9" x14ac:dyDescent="0.3">
      <c r="A4948" t="s">
        <v>4947</v>
      </c>
      <c r="B4948">
        <f t="shared" si="544"/>
        <v>33</v>
      </c>
      <c r="C4948">
        <f t="shared" si="546"/>
        <v>39</v>
      </c>
      <c r="E4948" t="str">
        <f t="shared" si="547"/>
        <v>371399</v>
      </c>
      <c r="F4948">
        <f t="shared" si="548"/>
        <v>86</v>
      </c>
      <c r="G4948">
        <f t="shared" si="549"/>
        <v>99</v>
      </c>
      <c r="H4948" t="str">
        <f t="shared" si="550"/>
        <v>Cock Mountain</v>
      </c>
      <c r="I4948" t="b">
        <f t="shared" si="545"/>
        <v>0</v>
      </c>
    </row>
    <row r="4949" spans="1:9" x14ac:dyDescent="0.3">
      <c r="A4949" t="s">
        <v>4948</v>
      </c>
      <c r="B4949">
        <f t="shared" si="544"/>
        <v>33</v>
      </c>
      <c r="C4949">
        <f t="shared" si="546"/>
        <v>39</v>
      </c>
      <c r="E4949" t="str">
        <f t="shared" si="547"/>
        <v>371401</v>
      </c>
      <c r="F4949">
        <f t="shared" si="548"/>
        <v>86</v>
      </c>
      <c r="G4949">
        <f t="shared" si="549"/>
        <v>134</v>
      </c>
      <c r="H4949" t="str">
        <f t="shared" si="550"/>
        <v>Cocks Hill" nationalPark="Dartmoor National Park</v>
      </c>
      <c r="I4949" t="b">
        <f t="shared" si="545"/>
        <v>1</v>
      </c>
    </row>
    <row r="4950" spans="1:9" x14ac:dyDescent="0.3">
      <c r="A4950" t="s">
        <v>4949</v>
      </c>
      <c r="B4950">
        <f t="shared" si="544"/>
        <v>33</v>
      </c>
      <c r="C4950">
        <f t="shared" si="546"/>
        <v>39</v>
      </c>
      <c r="E4950" t="str">
        <f t="shared" si="547"/>
        <v>371410</v>
      </c>
      <c r="F4950">
        <f t="shared" si="548"/>
        <v>86</v>
      </c>
      <c r="G4950">
        <f t="shared" si="549"/>
        <v>95</v>
      </c>
      <c r="H4950" t="str">
        <f t="shared" si="550"/>
        <v>Corserine</v>
      </c>
      <c r="I4950" t="b">
        <f t="shared" si="545"/>
        <v>0</v>
      </c>
    </row>
    <row r="4951" spans="1:9" x14ac:dyDescent="0.3">
      <c r="A4951" t="s">
        <v>4950</v>
      </c>
      <c r="B4951">
        <f t="shared" si="544"/>
        <v>33</v>
      </c>
      <c r="C4951">
        <f t="shared" si="546"/>
        <v>39</v>
      </c>
      <c r="E4951" t="str">
        <f t="shared" si="547"/>
        <v>371420</v>
      </c>
      <c r="F4951">
        <f t="shared" si="548"/>
        <v>86</v>
      </c>
      <c r="G4951">
        <f t="shared" si="549"/>
        <v>97</v>
      </c>
      <c r="H4951" t="str">
        <f t="shared" si="550"/>
        <v>Culter Fell</v>
      </c>
      <c r="I4951" t="b">
        <f t="shared" si="545"/>
        <v>0</v>
      </c>
    </row>
    <row r="4952" spans="1:9" x14ac:dyDescent="0.3">
      <c r="A4952" t="s">
        <v>4951</v>
      </c>
      <c r="B4952">
        <f t="shared" si="544"/>
        <v>33</v>
      </c>
      <c r="C4952">
        <f t="shared" si="546"/>
        <v>39</v>
      </c>
      <c r="E4952" t="str">
        <f t="shared" si="547"/>
        <v>371421</v>
      </c>
      <c r="F4952">
        <f t="shared" si="548"/>
        <v>86</v>
      </c>
      <c r="G4952">
        <f t="shared" si="549"/>
        <v>140</v>
      </c>
      <c r="H4952" t="str">
        <f t="shared" si="550"/>
        <v>Cushat Law" nationalPark="Northumberland National Park</v>
      </c>
      <c r="I4952" t="b">
        <f t="shared" si="545"/>
        <v>1</v>
      </c>
    </row>
    <row r="4953" spans="1:9" x14ac:dyDescent="0.3">
      <c r="A4953" t="s">
        <v>4952</v>
      </c>
      <c r="B4953">
        <f t="shared" si="544"/>
        <v>33</v>
      </c>
      <c r="C4953">
        <f t="shared" si="546"/>
        <v>39</v>
      </c>
      <c r="E4953" t="str">
        <f t="shared" si="547"/>
        <v>371428</v>
      </c>
      <c r="F4953">
        <f t="shared" si="548"/>
        <v>86</v>
      </c>
      <c r="G4953">
        <f t="shared" si="549"/>
        <v>140</v>
      </c>
      <c r="H4953" t="str">
        <f t="shared" si="550"/>
        <v>Dodd Fell" nationalPark="Yorkshire Dales National Park</v>
      </c>
      <c r="I4953" t="b">
        <f t="shared" si="545"/>
        <v>1</v>
      </c>
    </row>
    <row r="4954" spans="1:9" x14ac:dyDescent="0.3">
      <c r="A4954" t="s">
        <v>4953</v>
      </c>
      <c r="B4954">
        <f t="shared" si="544"/>
        <v>33</v>
      </c>
      <c r="C4954">
        <f t="shared" si="546"/>
        <v>39</v>
      </c>
      <c r="E4954" t="str">
        <f t="shared" si="547"/>
        <v>371432</v>
      </c>
      <c r="F4954">
        <f t="shared" si="548"/>
        <v>86</v>
      </c>
      <c r="G4954">
        <f t="shared" si="549"/>
        <v>129</v>
      </c>
      <c r="H4954" t="str">
        <f t="shared" si="550"/>
        <v>Drum" nationalPark="Snowdonia National Park</v>
      </c>
      <c r="I4954" t="b">
        <f t="shared" si="545"/>
        <v>1</v>
      </c>
    </row>
    <row r="4955" spans="1:9" x14ac:dyDescent="0.3">
      <c r="A4955" t="s">
        <v>4954</v>
      </c>
      <c r="B4955">
        <f t="shared" si="544"/>
        <v>33</v>
      </c>
      <c r="C4955">
        <f t="shared" si="546"/>
        <v>39</v>
      </c>
      <c r="E4955" t="str">
        <f t="shared" si="547"/>
        <v>371435</v>
      </c>
      <c r="F4955">
        <f t="shared" si="548"/>
        <v>86</v>
      </c>
      <c r="G4955">
        <f t="shared" si="549"/>
        <v>98</v>
      </c>
      <c r="H4955" t="str">
        <f t="shared" si="550"/>
        <v>Drygarn Fawr</v>
      </c>
      <c r="I4955" t="b">
        <f t="shared" si="545"/>
        <v>0</v>
      </c>
    </row>
    <row r="4956" spans="1:9" x14ac:dyDescent="0.3">
      <c r="A4956" t="s">
        <v>4955</v>
      </c>
      <c r="B4956">
        <f t="shared" si="544"/>
        <v>33</v>
      </c>
      <c r="C4956">
        <f t="shared" si="546"/>
        <v>39</v>
      </c>
      <c r="E4956" t="str">
        <f t="shared" si="547"/>
        <v>371436</v>
      </c>
      <c r="F4956">
        <f t="shared" si="548"/>
        <v>86</v>
      </c>
      <c r="G4956">
        <f t="shared" si="549"/>
        <v>135</v>
      </c>
      <c r="H4956" t="str">
        <f t="shared" si="550"/>
        <v>Duck's Pool" nationalPark="Dartmoor National Park</v>
      </c>
      <c r="I4956" t="b">
        <f t="shared" si="545"/>
        <v>1</v>
      </c>
    </row>
    <row r="4957" spans="1:9" x14ac:dyDescent="0.3">
      <c r="A4957" t="s">
        <v>4956</v>
      </c>
      <c r="B4957">
        <f t="shared" si="544"/>
        <v>33</v>
      </c>
      <c r="C4957">
        <f t="shared" si="546"/>
        <v>39</v>
      </c>
      <c r="E4957" t="str">
        <f t="shared" si="547"/>
        <v>371459</v>
      </c>
      <c r="F4957">
        <f t="shared" si="548"/>
        <v>86</v>
      </c>
      <c r="G4957">
        <f t="shared" si="549"/>
        <v>98</v>
      </c>
      <c r="H4957" t="str">
        <f t="shared" si="550"/>
        <v>Fiend's Fell</v>
      </c>
      <c r="I4957" t="b">
        <f t="shared" si="545"/>
        <v>0</v>
      </c>
    </row>
    <row r="4958" spans="1:9" x14ac:dyDescent="0.3">
      <c r="A4958" t="s">
        <v>4957</v>
      </c>
      <c r="B4958">
        <f t="shared" si="544"/>
        <v>33</v>
      </c>
      <c r="C4958">
        <f t="shared" si="546"/>
        <v>39</v>
      </c>
      <c r="E4958" t="str">
        <f t="shared" si="547"/>
        <v>371470</v>
      </c>
      <c r="F4958">
        <f t="shared" si="548"/>
        <v>86</v>
      </c>
      <c r="G4958">
        <f t="shared" si="549"/>
        <v>95</v>
      </c>
      <c r="H4958" t="str">
        <f t="shared" si="550"/>
        <v>Gateshead</v>
      </c>
      <c r="I4958" t="b">
        <f t="shared" si="545"/>
        <v>0</v>
      </c>
    </row>
    <row r="4959" spans="1:9" x14ac:dyDescent="0.3">
      <c r="A4959" t="s">
        <v>4958</v>
      </c>
      <c r="B4959">
        <f t="shared" si="544"/>
        <v>33</v>
      </c>
      <c r="C4959">
        <f t="shared" si="546"/>
        <v>39</v>
      </c>
      <c r="E4959" t="str">
        <f t="shared" si="547"/>
        <v>371471</v>
      </c>
      <c r="F4959">
        <f t="shared" si="548"/>
        <v>86</v>
      </c>
      <c r="G4959">
        <f t="shared" si="549"/>
        <v>101</v>
      </c>
      <c r="H4959" t="str">
        <f t="shared" si="550"/>
        <v>Gathersnow Hill</v>
      </c>
      <c r="I4959" t="b">
        <f t="shared" si="545"/>
        <v>0</v>
      </c>
    </row>
    <row r="4960" spans="1:9" x14ac:dyDescent="0.3">
      <c r="A4960" t="s">
        <v>4959</v>
      </c>
      <c r="B4960">
        <f t="shared" si="544"/>
        <v>33</v>
      </c>
      <c r="C4960">
        <f t="shared" si="546"/>
        <v>39</v>
      </c>
      <c r="E4960" t="str">
        <f t="shared" si="547"/>
        <v>371473</v>
      </c>
      <c r="F4960">
        <f t="shared" si="548"/>
        <v>86</v>
      </c>
      <c r="G4960">
        <f t="shared" si="549"/>
        <v>136</v>
      </c>
      <c r="H4960" t="str">
        <f t="shared" si="550"/>
        <v>Glyder Fach" nationalPark="Snowdonia National Park</v>
      </c>
      <c r="I4960" t="b">
        <f t="shared" si="545"/>
        <v>1</v>
      </c>
    </row>
    <row r="4961" spans="1:9" x14ac:dyDescent="0.3">
      <c r="A4961" t="s">
        <v>4960</v>
      </c>
      <c r="B4961">
        <f t="shared" si="544"/>
        <v>33</v>
      </c>
      <c r="C4961">
        <f t="shared" si="546"/>
        <v>39</v>
      </c>
      <c r="E4961" t="str">
        <f t="shared" si="547"/>
        <v>371493</v>
      </c>
      <c r="F4961">
        <f t="shared" si="548"/>
        <v>86</v>
      </c>
      <c r="G4961">
        <f t="shared" si="549"/>
        <v>137</v>
      </c>
      <c r="H4961" t="str">
        <f t="shared" si="550"/>
        <v>Hameldown Tor" nationalPark="Dartmoor National Park</v>
      </c>
      <c r="I4961" t="b">
        <f t="shared" si="545"/>
        <v>1</v>
      </c>
    </row>
    <row r="4962" spans="1:9" x14ac:dyDescent="0.3">
      <c r="A4962" t="s">
        <v>4961</v>
      </c>
      <c r="B4962">
        <f t="shared" si="544"/>
        <v>33</v>
      </c>
      <c r="C4962">
        <f t="shared" si="546"/>
        <v>39</v>
      </c>
      <c r="E4962" t="str">
        <f t="shared" si="547"/>
        <v>371503</v>
      </c>
      <c r="F4962">
        <f t="shared" si="548"/>
        <v>86</v>
      </c>
      <c r="G4962">
        <f t="shared" si="549"/>
        <v>138</v>
      </c>
      <c r="H4962" t="str">
        <f t="shared" si="550"/>
        <v>Helvellyn" nationalPark="Lake District National Park</v>
      </c>
      <c r="I4962" t="b">
        <f t="shared" si="545"/>
        <v>1</v>
      </c>
    </row>
    <row r="4963" spans="1:9" x14ac:dyDescent="0.3">
      <c r="A4963" t="s">
        <v>4962</v>
      </c>
      <c r="B4963">
        <f t="shared" si="544"/>
        <v>33</v>
      </c>
      <c r="C4963">
        <f t="shared" si="546"/>
        <v>39</v>
      </c>
      <c r="E4963" t="str">
        <f t="shared" si="547"/>
        <v>371516</v>
      </c>
      <c r="F4963">
        <f t="shared" si="548"/>
        <v>86</v>
      </c>
      <c r="G4963">
        <f t="shared" si="549"/>
        <v>93</v>
      </c>
      <c r="H4963" t="str">
        <f t="shared" si="550"/>
        <v>Hob Tor</v>
      </c>
      <c r="I4963" t="b">
        <f t="shared" si="545"/>
        <v>0</v>
      </c>
    </row>
    <row r="4964" spans="1:9" x14ac:dyDescent="0.3">
      <c r="A4964" t="s">
        <v>4963</v>
      </c>
      <c r="B4964">
        <f t="shared" si="544"/>
        <v>32</v>
      </c>
      <c r="C4964">
        <f t="shared" si="546"/>
        <v>38</v>
      </c>
      <c r="E4964" t="str">
        <f t="shared" si="547"/>
        <v>371527</v>
      </c>
      <c r="F4964">
        <f t="shared" si="548"/>
        <v>85</v>
      </c>
      <c r="G4964">
        <f t="shared" si="549"/>
        <v>94</v>
      </c>
      <c r="H4964" t="str">
        <f t="shared" si="550"/>
        <v>Kingswood</v>
      </c>
      <c r="I4964" t="b">
        <f t="shared" si="545"/>
        <v>0</v>
      </c>
    </row>
    <row r="4965" spans="1:9" x14ac:dyDescent="0.3">
      <c r="A4965" t="s">
        <v>4964</v>
      </c>
      <c r="B4965">
        <f t="shared" si="544"/>
        <v>33</v>
      </c>
      <c r="C4965">
        <f t="shared" si="546"/>
        <v>39</v>
      </c>
      <c r="E4965" t="str">
        <f t="shared" si="547"/>
        <v>371534</v>
      </c>
      <c r="F4965">
        <f t="shared" si="548"/>
        <v>86</v>
      </c>
      <c r="G4965">
        <f t="shared" si="549"/>
        <v>99</v>
      </c>
      <c r="H4965" t="str">
        <f t="shared" si="550"/>
        <v>Lamachan Hill</v>
      </c>
      <c r="I4965" t="b">
        <f t="shared" si="545"/>
        <v>0</v>
      </c>
    </row>
    <row r="4966" spans="1:9" x14ac:dyDescent="0.3">
      <c r="A4966" t="s">
        <v>4965</v>
      </c>
      <c r="B4966">
        <f t="shared" si="544"/>
        <v>33</v>
      </c>
      <c r="C4966">
        <f t="shared" si="546"/>
        <v>39</v>
      </c>
      <c r="E4966" t="str">
        <f t="shared" si="547"/>
        <v>371553</v>
      </c>
      <c r="F4966">
        <f t="shared" si="548"/>
        <v>86</v>
      </c>
      <c r="G4966">
        <f t="shared" si="549"/>
        <v>141</v>
      </c>
      <c r="H4966" t="str">
        <f t="shared" si="550"/>
        <v>Margery Hill" nationalPark="Peak District National Park</v>
      </c>
      <c r="I4966" t="b">
        <f t="shared" si="545"/>
        <v>1</v>
      </c>
    </row>
    <row r="4967" spans="1:9" x14ac:dyDescent="0.3">
      <c r="A4967" t="s">
        <v>4966</v>
      </c>
      <c r="B4967">
        <f t="shared" si="544"/>
        <v>33</v>
      </c>
      <c r="C4967">
        <f t="shared" si="546"/>
        <v>39</v>
      </c>
      <c r="E4967" t="str">
        <f t="shared" si="547"/>
        <v>371563</v>
      </c>
      <c r="F4967">
        <f t="shared" si="548"/>
        <v>86</v>
      </c>
      <c r="G4967">
        <f t="shared" si="549"/>
        <v>144</v>
      </c>
      <c r="H4967" t="str">
        <f t="shared" si="550"/>
        <v>Middle Tongue" nationalPark="Yorkshire Dales National Park</v>
      </c>
      <c r="I4967" t="b">
        <f t="shared" si="545"/>
        <v>1</v>
      </c>
    </row>
    <row r="4968" spans="1:9" x14ac:dyDescent="0.3">
      <c r="A4968" t="s">
        <v>4967</v>
      </c>
      <c r="B4968">
        <f t="shared" si="544"/>
        <v>33</v>
      </c>
      <c r="C4968">
        <f t="shared" si="546"/>
        <v>39</v>
      </c>
      <c r="E4968" t="str">
        <f t="shared" si="547"/>
        <v>371565</v>
      </c>
      <c r="F4968">
        <f t="shared" si="548"/>
        <v>86</v>
      </c>
      <c r="G4968">
        <f t="shared" si="549"/>
        <v>94</v>
      </c>
      <c r="H4968" t="str">
        <f t="shared" si="550"/>
        <v>Millfore</v>
      </c>
      <c r="I4968" t="b">
        <f t="shared" si="545"/>
        <v>0</v>
      </c>
    </row>
    <row r="4969" spans="1:9" x14ac:dyDescent="0.3">
      <c r="A4969" t="s">
        <v>4968</v>
      </c>
      <c r="B4969">
        <f t="shared" si="544"/>
        <v>33</v>
      </c>
      <c r="C4969">
        <f t="shared" si="546"/>
        <v>39</v>
      </c>
      <c r="E4969" t="str">
        <f t="shared" si="547"/>
        <v>371567</v>
      </c>
      <c r="F4969">
        <f t="shared" si="548"/>
        <v>86</v>
      </c>
      <c r="G4969">
        <f t="shared" si="549"/>
        <v>95</v>
      </c>
      <c r="H4969" t="str">
        <f t="shared" si="550"/>
        <v>Moel Sych</v>
      </c>
      <c r="I4969" t="b">
        <f t="shared" si="545"/>
        <v>0</v>
      </c>
    </row>
    <row r="4970" spans="1:9" x14ac:dyDescent="0.3">
      <c r="A4970" t="s">
        <v>4969</v>
      </c>
      <c r="B4970">
        <f t="shared" si="544"/>
        <v>33</v>
      </c>
      <c r="C4970">
        <f t="shared" si="546"/>
        <v>39</v>
      </c>
      <c r="E4970" t="str">
        <f t="shared" si="547"/>
        <v>371569</v>
      </c>
      <c r="F4970">
        <f t="shared" si="548"/>
        <v>85</v>
      </c>
      <c r="G4970">
        <f t="shared" si="549"/>
        <v>101</v>
      </c>
      <c r="H4970" t="str">
        <f t="shared" si="550"/>
        <v>Molls Cleuch Dod</v>
      </c>
      <c r="I4970" t="b">
        <f t="shared" si="545"/>
        <v>0</v>
      </c>
    </row>
    <row r="4971" spans="1:9" x14ac:dyDescent="0.3">
      <c r="A4971" t="s">
        <v>4970</v>
      </c>
      <c r="B4971">
        <f t="shared" si="544"/>
        <v>32</v>
      </c>
      <c r="C4971">
        <f t="shared" si="546"/>
        <v>38</v>
      </c>
      <c r="E4971" t="str">
        <f t="shared" si="547"/>
        <v>371584</v>
      </c>
      <c r="F4971">
        <f t="shared" si="548"/>
        <v>85</v>
      </c>
      <c r="G4971">
        <f t="shared" si="549"/>
        <v>89</v>
      </c>
      <c r="H4971" t="str">
        <f t="shared" si="550"/>
        <v>Nigg</v>
      </c>
      <c r="I4971" t="b">
        <f t="shared" si="545"/>
        <v>0</v>
      </c>
    </row>
    <row r="4972" spans="1:9" x14ac:dyDescent="0.3">
      <c r="A4972" t="s">
        <v>4971</v>
      </c>
      <c r="B4972">
        <f t="shared" si="544"/>
        <v>32</v>
      </c>
      <c r="C4972">
        <f t="shared" si="546"/>
        <v>38</v>
      </c>
      <c r="E4972" t="str">
        <f t="shared" si="547"/>
        <v>371588</v>
      </c>
      <c r="F4972">
        <f t="shared" si="548"/>
        <v>87</v>
      </c>
      <c r="G4972">
        <f t="shared" si="549"/>
        <v>111</v>
      </c>
      <c r="H4972" t="str">
        <f t="shared" si="550"/>
        <v>Orkney: Loch Of Hundland</v>
      </c>
      <c r="I4972" t="b">
        <f t="shared" si="545"/>
        <v>0</v>
      </c>
    </row>
    <row r="4973" spans="1:9" x14ac:dyDescent="0.3">
      <c r="A4973" t="s">
        <v>4972</v>
      </c>
      <c r="B4973">
        <f t="shared" si="544"/>
        <v>33</v>
      </c>
      <c r="C4973">
        <f t="shared" si="546"/>
        <v>39</v>
      </c>
      <c r="E4973" t="str">
        <f t="shared" si="547"/>
        <v>371591</v>
      </c>
      <c r="F4973">
        <f t="shared" si="548"/>
        <v>85</v>
      </c>
      <c r="G4973">
        <f t="shared" si="549"/>
        <v>142</v>
      </c>
      <c r="H4973" t="str">
        <f t="shared" si="550"/>
        <v>Pen Allt-Mawr" nationalPark="Brecon Beacons National Park</v>
      </c>
      <c r="I4973" t="b">
        <f t="shared" si="545"/>
        <v>1</v>
      </c>
    </row>
    <row r="4974" spans="1:9" x14ac:dyDescent="0.3">
      <c r="A4974" t="s">
        <v>4973</v>
      </c>
      <c r="B4974">
        <f t="shared" si="544"/>
        <v>33</v>
      </c>
      <c r="C4974">
        <f t="shared" si="546"/>
        <v>39</v>
      </c>
      <c r="E4974" t="str">
        <f t="shared" si="547"/>
        <v>371592</v>
      </c>
      <c r="F4974">
        <f t="shared" si="548"/>
        <v>86</v>
      </c>
      <c r="G4974">
        <f t="shared" si="549"/>
        <v>146</v>
      </c>
      <c r="H4974" t="str">
        <f t="shared" si="550"/>
        <v>Pen Cerrig-Calch" nationalPark="Brecon Beacons National Park</v>
      </c>
      <c r="I4974" t="b">
        <f t="shared" si="545"/>
        <v>1</v>
      </c>
    </row>
    <row r="4975" spans="1:9" x14ac:dyDescent="0.3">
      <c r="A4975" t="s">
        <v>4974</v>
      </c>
      <c r="B4975">
        <f t="shared" si="544"/>
        <v>33</v>
      </c>
      <c r="C4975">
        <f t="shared" si="546"/>
        <v>39</v>
      </c>
      <c r="E4975" t="str">
        <f t="shared" si="547"/>
        <v>371610</v>
      </c>
      <c r="F4975">
        <f t="shared" si="548"/>
        <v>86</v>
      </c>
      <c r="G4975">
        <f t="shared" si="549"/>
        <v>141</v>
      </c>
      <c r="H4975" t="str">
        <f t="shared" si="550"/>
        <v>Rhos Dirion" nationalPark="Brecon Beacons National Park</v>
      </c>
      <c r="I4975" t="b">
        <f t="shared" si="545"/>
        <v>1</v>
      </c>
    </row>
    <row r="4976" spans="1:9" x14ac:dyDescent="0.3">
      <c r="A4976" t="s">
        <v>4975</v>
      </c>
      <c r="B4976">
        <f t="shared" si="544"/>
        <v>33</v>
      </c>
      <c r="C4976">
        <f t="shared" si="546"/>
        <v>39</v>
      </c>
      <c r="E4976" t="str">
        <f t="shared" si="547"/>
        <v>354931</v>
      </c>
      <c r="F4976">
        <f t="shared" si="548"/>
        <v>86</v>
      </c>
      <c r="G4976">
        <f t="shared" si="549"/>
        <v>139</v>
      </c>
      <c r="H4976" t="str">
        <f t="shared" si="550"/>
        <v>Burnsall" nationalPark="Yorkshire Dales National Park</v>
      </c>
      <c r="I4976" t="b">
        <f t="shared" si="545"/>
        <v>1</v>
      </c>
    </row>
    <row r="4977" spans="1:9" x14ac:dyDescent="0.3">
      <c r="A4977" t="s">
        <v>4976</v>
      </c>
      <c r="B4977">
        <f t="shared" si="544"/>
        <v>33</v>
      </c>
      <c r="C4977">
        <f t="shared" si="546"/>
        <v>39</v>
      </c>
      <c r="E4977" t="str">
        <f t="shared" si="547"/>
        <v>354936</v>
      </c>
      <c r="F4977">
        <f t="shared" si="548"/>
        <v>86</v>
      </c>
      <c r="G4977">
        <f t="shared" si="549"/>
        <v>142</v>
      </c>
      <c r="H4977" t="str">
        <f t="shared" si="550"/>
        <v>Halton Gill" nationalPark="Yorkshire Dales National Park</v>
      </c>
      <c r="I4977" t="b">
        <f t="shared" si="545"/>
        <v>1</v>
      </c>
    </row>
    <row r="4978" spans="1:9" x14ac:dyDescent="0.3">
      <c r="A4978" t="s">
        <v>4977</v>
      </c>
      <c r="B4978">
        <f t="shared" si="544"/>
        <v>33</v>
      </c>
      <c r="C4978">
        <f t="shared" si="546"/>
        <v>39</v>
      </c>
      <c r="E4978" t="str">
        <f t="shared" si="547"/>
        <v>354939</v>
      </c>
      <c r="F4978">
        <f t="shared" si="548"/>
        <v>86</v>
      </c>
      <c r="G4978">
        <f t="shared" si="549"/>
        <v>140</v>
      </c>
      <c r="H4978" t="str">
        <f t="shared" si="550"/>
        <v>Kingsdale" nationalPark="Yorkshire Dales National Park</v>
      </c>
      <c r="I4978" t="b">
        <f t="shared" si="545"/>
        <v>1</v>
      </c>
    </row>
    <row r="4979" spans="1:9" x14ac:dyDescent="0.3">
      <c r="A4979" t="s">
        <v>4978</v>
      </c>
      <c r="B4979">
        <f t="shared" si="544"/>
        <v>33</v>
      </c>
      <c r="C4979">
        <f t="shared" si="546"/>
        <v>39</v>
      </c>
      <c r="E4979" t="str">
        <f t="shared" si="547"/>
        <v>354940</v>
      </c>
      <c r="F4979">
        <f t="shared" si="548"/>
        <v>86</v>
      </c>
      <c r="G4979">
        <f t="shared" si="549"/>
        <v>146</v>
      </c>
      <c r="H4979" t="str">
        <f t="shared" si="550"/>
        <v>Long Churn Cave" nationalPark="Yorkshire Dales National Park</v>
      </c>
      <c r="I4979" t="b">
        <f t="shared" si="545"/>
        <v>1</v>
      </c>
    </row>
    <row r="4980" spans="1:9" x14ac:dyDescent="0.3">
      <c r="A4980" t="s">
        <v>4979</v>
      </c>
      <c r="B4980">
        <f t="shared" si="544"/>
        <v>33</v>
      </c>
      <c r="C4980">
        <f t="shared" si="546"/>
        <v>39</v>
      </c>
      <c r="E4980" t="str">
        <f t="shared" si="547"/>
        <v>354944</v>
      </c>
      <c r="F4980">
        <f t="shared" si="548"/>
        <v>86</v>
      </c>
      <c r="G4980">
        <f t="shared" si="549"/>
        <v>141</v>
      </c>
      <c r="H4980" t="str">
        <f t="shared" si="550"/>
        <v>Ribblehead" nationalPark="Yorkshire Dales National Park</v>
      </c>
      <c r="I4980" t="b">
        <f t="shared" si="545"/>
        <v>1</v>
      </c>
    </row>
    <row r="4981" spans="1:9" x14ac:dyDescent="0.3">
      <c r="A4981" t="s">
        <v>4980</v>
      </c>
      <c r="B4981">
        <f t="shared" si="544"/>
        <v>33</v>
      </c>
      <c r="C4981">
        <f t="shared" si="546"/>
        <v>39</v>
      </c>
      <c r="E4981" t="str">
        <f t="shared" si="547"/>
        <v>354995</v>
      </c>
      <c r="F4981">
        <f t="shared" si="548"/>
        <v>86</v>
      </c>
      <c r="G4981">
        <f t="shared" si="549"/>
        <v>140</v>
      </c>
      <c r="H4981" t="str">
        <f t="shared" si="550"/>
        <v>Glenmore Lodge" nationalPark="Cairngorms National Park</v>
      </c>
      <c r="I4981" t="b">
        <f t="shared" si="545"/>
        <v>1</v>
      </c>
    </row>
    <row r="4982" spans="1:9" x14ac:dyDescent="0.3">
      <c r="A4982" t="s">
        <v>4981</v>
      </c>
      <c r="B4982">
        <f t="shared" si="544"/>
        <v>33</v>
      </c>
      <c r="C4982">
        <f t="shared" si="546"/>
        <v>39</v>
      </c>
      <c r="E4982" t="str">
        <f t="shared" si="547"/>
        <v>355003</v>
      </c>
      <c r="F4982">
        <f t="shared" si="548"/>
        <v>87</v>
      </c>
      <c r="G4982">
        <f t="shared" si="549"/>
        <v>138</v>
      </c>
      <c r="H4982" t="str">
        <f t="shared" si="550"/>
        <v>Dovedale" nationalPark="Peak District National Park</v>
      </c>
      <c r="I4982" t="b">
        <f t="shared" si="545"/>
        <v>1</v>
      </c>
    </row>
    <row r="4983" spans="1:9" x14ac:dyDescent="0.3">
      <c r="A4983" t="s">
        <v>4982</v>
      </c>
      <c r="B4983">
        <f t="shared" si="544"/>
        <v>31</v>
      </c>
      <c r="C4983">
        <f t="shared" si="546"/>
        <v>37</v>
      </c>
      <c r="E4983" t="str">
        <f t="shared" si="547"/>
        <v>354838</v>
      </c>
      <c r="F4983">
        <f t="shared" si="548"/>
        <v>84</v>
      </c>
      <c r="G4983">
        <f t="shared" si="549"/>
        <v>154</v>
      </c>
      <c r="H4983" t="str">
        <f t="shared" si="550"/>
        <v>Loch Lomond" nationalPark="Loch Lomond and the Trossachs National Park</v>
      </c>
      <c r="I4983" t="b">
        <f t="shared" si="545"/>
        <v>1</v>
      </c>
    </row>
    <row r="4984" spans="1:9" x14ac:dyDescent="0.3">
      <c r="A4984" t="s">
        <v>4983</v>
      </c>
      <c r="B4984">
        <f t="shared" si="544"/>
        <v>33</v>
      </c>
      <c r="C4984">
        <f t="shared" si="546"/>
        <v>39</v>
      </c>
      <c r="E4984" t="str">
        <f t="shared" si="547"/>
        <v>354842</v>
      </c>
      <c r="F4984">
        <f t="shared" si="548"/>
        <v>86</v>
      </c>
      <c r="G4984">
        <f t="shared" si="549"/>
        <v>141</v>
      </c>
      <c r="H4984" t="str">
        <f t="shared" si="550"/>
        <v>Hellifield" nationalPark="Yorkshire Dales National Park</v>
      </c>
      <c r="I4984" t="b">
        <f t="shared" si="545"/>
        <v>1</v>
      </c>
    </row>
    <row r="4985" spans="1:9" x14ac:dyDescent="0.3">
      <c r="A4985" t="s">
        <v>4984</v>
      </c>
      <c r="B4985">
        <f t="shared" si="544"/>
        <v>33</v>
      </c>
      <c r="C4985">
        <f t="shared" si="546"/>
        <v>39</v>
      </c>
      <c r="E4985" t="str">
        <f t="shared" si="547"/>
        <v>354845</v>
      </c>
      <c r="F4985">
        <f t="shared" si="548"/>
        <v>86</v>
      </c>
      <c r="G4985">
        <f t="shared" si="549"/>
        <v>142</v>
      </c>
      <c r="H4985" t="str">
        <f t="shared" si="550"/>
        <v>Langsett Barn" nationalPark="Peak District National Park</v>
      </c>
      <c r="I4985" t="b">
        <f t="shared" si="545"/>
        <v>1</v>
      </c>
    </row>
    <row r="4986" spans="1:9" x14ac:dyDescent="0.3">
      <c r="A4986" t="s">
        <v>4985</v>
      </c>
      <c r="B4986">
        <f t="shared" si="544"/>
        <v>32</v>
      </c>
      <c r="C4986">
        <f t="shared" si="546"/>
        <v>38</v>
      </c>
      <c r="E4986" t="str">
        <f t="shared" si="547"/>
        <v>354868</v>
      </c>
      <c r="F4986">
        <f t="shared" si="548"/>
        <v>83</v>
      </c>
      <c r="G4986">
        <f t="shared" si="549"/>
        <v>123</v>
      </c>
      <c r="H4986" t="str">
        <f t="shared" si="550"/>
        <v>Potter Heigham" nationalPark="The Broads</v>
      </c>
      <c r="I4986" t="b">
        <f t="shared" si="545"/>
        <v>1</v>
      </c>
    </row>
    <row r="4987" spans="1:9" x14ac:dyDescent="0.3">
      <c r="A4987" t="s">
        <v>4986</v>
      </c>
      <c r="B4987">
        <f t="shared" si="544"/>
        <v>33</v>
      </c>
      <c r="C4987">
        <f t="shared" si="546"/>
        <v>39</v>
      </c>
      <c r="E4987" t="str">
        <f t="shared" si="547"/>
        <v>354873</v>
      </c>
      <c r="F4987">
        <f t="shared" si="548"/>
        <v>86</v>
      </c>
      <c r="G4987">
        <f t="shared" si="549"/>
        <v>141</v>
      </c>
      <c r="H4987" t="str">
        <f t="shared" si="550"/>
        <v>Balmoral Castle" nationalPark="Cairngorms National Park</v>
      </c>
      <c r="I4987" t="b">
        <f t="shared" si="545"/>
        <v>1</v>
      </c>
    </row>
    <row r="4988" spans="1:9" x14ac:dyDescent="0.3">
      <c r="A4988" t="s">
        <v>4987</v>
      </c>
      <c r="B4988">
        <f t="shared" si="544"/>
        <v>33</v>
      </c>
      <c r="C4988">
        <f t="shared" si="546"/>
        <v>39</v>
      </c>
      <c r="E4988" t="str">
        <f t="shared" si="547"/>
        <v>354874</v>
      </c>
      <c r="F4988">
        <f t="shared" si="548"/>
        <v>86</v>
      </c>
      <c r="G4988">
        <f t="shared" si="549"/>
        <v>143</v>
      </c>
      <c r="H4988" t="str">
        <f t="shared" si="550"/>
        <v>Mynydd Illtyd" nationalPark="Brecon Beacons National Park</v>
      </c>
      <c r="I4988" t="b">
        <f t="shared" si="545"/>
        <v>1</v>
      </c>
    </row>
    <row r="4989" spans="1:9" x14ac:dyDescent="0.3">
      <c r="A4989" t="s">
        <v>4988</v>
      </c>
      <c r="B4989">
        <f t="shared" si="544"/>
        <v>33</v>
      </c>
      <c r="C4989">
        <f t="shared" si="546"/>
        <v>39</v>
      </c>
      <c r="E4989" t="str">
        <f t="shared" si="547"/>
        <v>354889</v>
      </c>
      <c r="F4989">
        <f t="shared" si="548"/>
        <v>86</v>
      </c>
      <c r="G4989">
        <f t="shared" si="549"/>
        <v>144</v>
      </c>
      <c r="H4989" t="str">
        <f t="shared" si="550"/>
        <v>Otterburn Camp" nationalPark="Northumberland National Park</v>
      </c>
      <c r="I4989" t="b">
        <f t="shared" si="545"/>
        <v>1</v>
      </c>
    </row>
    <row r="4990" spans="1:9" x14ac:dyDescent="0.3">
      <c r="A4990" t="s">
        <v>4989</v>
      </c>
      <c r="B4990">
        <f t="shared" si="544"/>
        <v>33</v>
      </c>
      <c r="C4990">
        <f t="shared" si="546"/>
        <v>39</v>
      </c>
      <c r="E4990" t="str">
        <f t="shared" si="547"/>
        <v>354893</v>
      </c>
      <c r="F4990">
        <f t="shared" si="548"/>
        <v>86</v>
      </c>
      <c r="G4990">
        <f t="shared" si="549"/>
        <v>135</v>
      </c>
      <c r="H4990" t="str">
        <f t="shared" si="550"/>
        <v>Llyn Tegid" nationalPark="Snowdonia National Park</v>
      </c>
      <c r="I4990" t="b">
        <f t="shared" si="545"/>
        <v>1</v>
      </c>
    </row>
    <row r="4991" spans="1:9" x14ac:dyDescent="0.3">
      <c r="A4991" t="s">
        <v>4990</v>
      </c>
      <c r="B4991">
        <f t="shared" si="544"/>
        <v>33</v>
      </c>
      <c r="C4991">
        <f t="shared" si="546"/>
        <v>39</v>
      </c>
      <c r="E4991" t="str">
        <f t="shared" si="547"/>
        <v>354897</v>
      </c>
      <c r="F4991">
        <f t="shared" si="548"/>
        <v>85</v>
      </c>
      <c r="G4991">
        <f t="shared" si="549"/>
        <v>158</v>
      </c>
      <c r="H4991" t="str">
        <f t="shared" si="550"/>
        <v>National White Water Centre (Bala)" nationalPark="Snowdonia National Park</v>
      </c>
      <c r="I4991" t="b">
        <f t="shared" si="545"/>
        <v>1</v>
      </c>
    </row>
    <row r="4992" spans="1:9" x14ac:dyDescent="0.3">
      <c r="A4992" t="s">
        <v>4991</v>
      </c>
      <c r="B4992">
        <f t="shared" si="544"/>
        <v>31</v>
      </c>
      <c r="C4992">
        <f t="shared" si="546"/>
        <v>37</v>
      </c>
      <c r="E4992" t="str">
        <f t="shared" si="547"/>
        <v>354901</v>
      </c>
      <c r="F4992">
        <f t="shared" si="548"/>
        <v>84</v>
      </c>
      <c r="G4992">
        <f t="shared" si="549"/>
        <v>150</v>
      </c>
      <c r="H4992" t="str">
        <f t="shared" si="550"/>
        <v>Balmaha" nationalPark="Loch Lomond and the Trossachs National Park</v>
      </c>
      <c r="I4992" t="b">
        <f t="shared" si="545"/>
        <v>1</v>
      </c>
    </row>
    <row r="4993" spans="1:9" x14ac:dyDescent="0.3">
      <c r="A4993" t="s">
        <v>4992</v>
      </c>
      <c r="B4993">
        <f t="shared" si="544"/>
        <v>32</v>
      </c>
      <c r="C4993">
        <f t="shared" si="546"/>
        <v>38</v>
      </c>
      <c r="E4993" t="str">
        <f t="shared" si="547"/>
        <v>354909</v>
      </c>
      <c r="F4993">
        <f t="shared" si="548"/>
        <v>85</v>
      </c>
      <c r="G4993">
        <f t="shared" si="549"/>
        <v>149</v>
      </c>
      <c r="H4993" t="str">
        <f t="shared" si="550"/>
        <v>Castell Henllys" nationalPark="Pembrokeshire Coast National Park</v>
      </c>
      <c r="I4993" t="b">
        <f t="shared" si="545"/>
        <v>1</v>
      </c>
    </row>
    <row r="4994" spans="1:9" x14ac:dyDescent="0.3">
      <c r="A4994" t="s">
        <v>4993</v>
      </c>
      <c r="B4994">
        <f t="shared" ref="B4994:B5057" si="551">FIND("id=", A4994) + 4</f>
        <v>32</v>
      </c>
      <c r="C4994">
        <f t="shared" si="546"/>
        <v>38</v>
      </c>
      <c r="E4994" t="str">
        <f t="shared" si="547"/>
        <v>354914</v>
      </c>
      <c r="F4994">
        <f t="shared" si="548"/>
        <v>85</v>
      </c>
      <c r="G4994">
        <f t="shared" si="549"/>
        <v>136</v>
      </c>
      <c r="H4994" t="str">
        <f t="shared" si="550"/>
        <v>Lakeside" nationalPark="Lake District National Park</v>
      </c>
      <c r="I4994" t="b">
        <f t="shared" ref="I4994:I5057" si="552">ISNUMBER(SEARCH("=",H4994))</f>
        <v>1</v>
      </c>
    </row>
    <row r="4995" spans="1:9" x14ac:dyDescent="0.3">
      <c r="A4995" t="s">
        <v>4994</v>
      </c>
      <c r="B4995">
        <f t="shared" si="551"/>
        <v>33</v>
      </c>
      <c r="C4995">
        <f t="shared" si="546"/>
        <v>39</v>
      </c>
      <c r="E4995" t="str">
        <f t="shared" si="547"/>
        <v>354918</v>
      </c>
      <c r="F4995">
        <f t="shared" si="548"/>
        <v>86</v>
      </c>
      <c r="G4995">
        <f t="shared" si="549"/>
        <v>139</v>
      </c>
      <c r="H4995" t="str">
        <f t="shared" si="550"/>
        <v>Seathwaite" nationalPark="Lake District National Park</v>
      </c>
      <c r="I4995" t="b">
        <f t="shared" si="552"/>
        <v>1</v>
      </c>
    </row>
    <row r="4996" spans="1:9" x14ac:dyDescent="0.3">
      <c r="A4996" t="s">
        <v>4995</v>
      </c>
      <c r="B4996">
        <f t="shared" si="551"/>
        <v>33</v>
      </c>
      <c r="C4996">
        <f t="shared" si="546"/>
        <v>39</v>
      </c>
      <c r="E4996" t="str">
        <f t="shared" si="547"/>
        <v>354923</v>
      </c>
      <c r="F4996">
        <f t="shared" si="548"/>
        <v>86</v>
      </c>
      <c r="G4996">
        <f t="shared" si="549"/>
        <v>156</v>
      </c>
      <c r="H4996" t="str">
        <f t="shared" si="550"/>
        <v>Goytre Wharf (Abergavenny)" nationalPark="Brecon Beacons National Park</v>
      </c>
      <c r="I4996" t="b">
        <f t="shared" si="552"/>
        <v>1</v>
      </c>
    </row>
    <row r="4997" spans="1:9" x14ac:dyDescent="0.3">
      <c r="A4997" t="s">
        <v>4996</v>
      </c>
      <c r="B4997">
        <f t="shared" si="551"/>
        <v>33</v>
      </c>
      <c r="C4997">
        <f t="shared" si="546"/>
        <v>39</v>
      </c>
      <c r="E4997" t="str">
        <f t="shared" si="547"/>
        <v>354925</v>
      </c>
      <c r="F4997">
        <f t="shared" si="548"/>
        <v>86</v>
      </c>
      <c r="G4997">
        <f t="shared" si="549"/>
        <v>145</v>
      </c>
      <c r="H4997" t="str">
        <f t="shared" si="550"/>
        <v>Askrigg Common" nationalPark="Yorkshire Dales National Park</v>
      </c>
      <c r="I4997" t="b">
        <f t="shared" si="552"/>
        <v>1</v>
      </c>
    </row>
    <row r="4998" spans="1:9" x14ac:dyDescent="0.3">
      <c r="A4998" t="s">
        <v>4997</v>
      </c>
      <c r="B4998">
        <f t="shared" si="551"/>
        <v>33</v>
      </c>
      <c r="C4998">
        <f t="shared" si="546"/>
        <v>39</v>
      </c>
      <c r="E4998" t="str">
        <f t="shared" si="547"/>
        <v>354928</v>
      </c>
      <c r="F4998">
        <f t="shared" si="548"/>
        <v>86</v>
      </c>
      <c r="G4998">
        <f t="shared" si="549"/>
        <v>141</v>
      </c>
      <c r="H4998" t="str">
        <f t="shared" si="550"/>
        <v>Bainbridge" nationalPark="Yorkshire Dales National Park</v>
      </c>
      <c r="I4998" t="b">
        <f t="shared" si="552"/>
        <v>1</v>
      </c>
    </row>
    <row r="4999" spans="1:9" x14ac:dyDescent="0.3">
      <c r="A4999" t="s">
        <v>4998</v>
      </c>
      <c r="B4999">
        <f t="shared" si="551"/>
        <v>32</v>
      </c>
      <c r="C4999">
        <f t="shared" si="546"/>
        <v>38</v>
      </c>
      <c r="E4999" t="str">
        <f t="shared" si="547"/>
        <v>355871</v>
      </c>
      <c r="F4999">
        <f t="shared" si="548"/>
        <v>87</v>
      </c>
      <c r="G4999">
        <f t="shared" si="549"/>
        <v>118</v>
      </c>
      <c r="H4999" t="str">
        <f t="shared" si="550"/>
        <v>Andrews Memorial Primary School</v>
      </c>
      <c r="I4999" t="b">
        <f t="shared" si="552"/>
        <v>0</v>
      </c>
    </row>
    <row r="5000" spans="1:9" x14ac:dyDescent="0.3">
      <c r="A5000" t="s">
        <v>4999</v>
      </c>
      <c r="B5000">
        <f t="shared" si="551"/>
        <v>32</v>
      </c>
      <c r="C5000">
        <f t="shared" si="546"/>
        <v>38</v>
      </c>
      <c r="E5000" t="str">
        <f t="shared" si="547"/>
        <v>355868</v>
      </c>
      <c r="F5000">
        <f t="shared" si="548"/>
        <v>88</v>
      </c>
      <c r="G5000">
        <f t="shared" si="549"/>
        <v>120</v>
      </c>
      <c r="H5000" t="str">
        <f t="shared" si="550"/>
        <v>Newton Poppleford Primary School</v>
      </c>
      <c r="I5000" t="b">
        <f t="shared" si="552"/>
        <v>0</v>
      </c>
    </row>
    <row r="5001" spans="1:9" x14ac:dyDescent="0.3">
      <c r="A5001" t="s">
        <v>5000</v>
      </c>
      <c r="B5001">
        <f t="shared" si="551"/>
        <v>32</v>
      </c>
      <c r="C5001">
        <f t="shared" si="546"/>
        <v>34</v>
      </c>
      <c r="E5001" t="str">
        <f t="shared" si="547"/>
        <v>98</v>
      </c>
      <c r="F5001">
        <f t="shared" si="548"/>
        <v>81</v>
      </c>
      <c r="G5001">
        <f t="shared" si="549"/>
        <v>87</v>
      </c>
      <c r="H5001" t="str">
        <f t="shared" si="550"/>
        <v>Warton</v>
      </c>
      <c r="I5001" t="b">
        <f t="shared" si="552"/>
        <v>0</v>
      </c>
    </row>
    <row r="5002" spans="1:9" x14ac:dyDescent="0.3">
      <c r="A5002" t="s">
        <v>5001</v>
      </c>
      <c r="B5002">
        <f t="shared" si="551"/>
        <v>31</v>
      </c>
      <c r="C5002">
        <f t="shared" si="546"/>
        <v>35</v>
      </c>
      <c r="E5002" t="str">
        <f t="shared" si="547"/>
        <v>3062</v>
      </c>
      <c r="F5002">
        <f t="shared" si="548"/>
        <v>80</v>
      </c>
      <c r="G5002">
        <f t="shared" si="549"/>
        <v>90</v>
      </c>
      <c r="H5002" t="str">
        <f t="shared" si="550"/>
        <v>Tain Range</v>
      </c>
      <c r="I5002" t="b">
        <f t="shared" si="552"/>
        <v>0</v>
      </c>
    </row>
    <row r="5003" spans="1:9" x14ac:dyDescent="0.3">
      <c r="A5003" t="s">
        <v>5002</v>
      </c>
      <c r="B5003">
        <f t="shared" si="551"/>
        <v>31</v>
      </c>
      <c r="C5003">
        <f t="shared" si="546"/>
        <v>35</v>
      </c>
      <c r="E5003" t="str">
        <f t="shared" si="547"/>
        <v>3094</v>
      </c>
      <c r="F5003">
        <f t="shared" si="548"/>
        <v>80</v>
      </c>
      <c r="G5003">
        <f t="shared" si="549"/>
        <v>96</v>
      </c>
      <c r="H5003" t="str">
        <f t="shared" si="550"/>
        <v>Rosehearty Samos</v>
      </c>
      <c r="I5003" t="b">
        <f t="shared" si="552"/>
        <v>0</v>
      </c>
    </row>
    <row r="5004" spans="1:9" x14ac:dyDescent="0.3">
      <c r="A5004" t="s">
        <v>5003</v>
      </c>
      <c r="B5004">
        <f t="shared" si="551"/>
        <v>32</v>
      </c>
      <c r="C5004">
        <f t="shared" ref="C5004:C5067" si="553">FIND("latitude=", A5004) - 2</f>
        <v>36</v>
      </c>
      <c r="E5004" t="str">
        <f t="shared" ref="E5004:E5067" si="554">MID(A5004,B5004,C5004-B5004)</f>
        <v>3017</v>
      </c>
      <c r="F5004">
        <f t="shared" ref="F5004:F5067" si="555">FIND("name=", A5004) + 6</f>
        <v>98</v>
      </c>
      <c r="G5004">
        <f t="shared" ref="G5004:G5067" si="556">FIND("region=", A5004) - 2</f>
        <v>114</v>
      </c>
      <c r="H5004" t="str">
        <f t="shared" ref="H5004:H5067" si="557">MID(A5004,F5004,G5004-F5004)</f>
        <v>Kirkwall Airport</v>
      </c>
      <c r="I5004" t="b">
        <f t="shared" si="552"/>
        <v>0</v>
      </c>
    </row>
    <row r="5005" spans="1:9" x14ac:dyDescent="0.3">
      <c r="A5005" t="s">
        <v>5004</v>
      </c>
      <c r="B5005">
        <f t="shared" si="551"/>
        <v>32</v>
      </c>
      <c r="C5005">
        <f t="shared" si="553"/>
        <v>37</v>
      </c>
      <c r="E5005" t="str">
        <f t="shared" si="554"/>
        <v>99014</v>
      </c>
      <c r="F5005">
        <f t="shared" si="555"/>
        <v>78</v>
      </c>
      <c r="G5005">
        <f t="shared" si="556"/>
        <v>89</v>
      </c>
      <c r="H5005" t="str">
        <f t="shared" si="557"/>
        <v>Katesbridge</v>
      </c>
      <c r="I5005" t="b">
        <f t="shared" si="552"/>
        <v>0</v>
      </c>
    </row>
    <row r="5006" spans="1:9" x14ac:dyDescent="0.3">
      <c r="A5006" t="s">
        <v>5005</v>
      </c>
      <c r="B5006">
        <f t="shared" si="551"/>
        <v>33</v>
      </c>
      <c r="C5006">
        <f t="shared" si="553"/>
        <v>38</v>
      </c>
      <c r="E5006" t="str">
        <f t="shared" si="554"/>
        <v>99016</v>
      </c>
      <c r="F5006">
        <f t="shared" si="555"/>
        <v>83</v>
      </c>
      <c r="G5006">
        <f t="shared" si="556"/>
        <v>91</v>
      </c>
      <c r="H5006" t="str">
        <f t="shared" si="557"/>
        <v>Kinbrace</v>
      </c>
      <c r="I5006" t="b">
        <f t="shared" si="552"/>
        <v>0</v>
      </c>
    </row>
    <row r="5007" spans="1:9" x14ac:dyDescent="0.3">
      <c r="A5007" t="s">
        <v>5006</v>
      </c>
      <c r="B5007">
        <f t="shared" si="551"/>
        <v>33</v>
      </c>
      <c r="C5007">
        <f t="shared" si="553"/>
        <v>37</v>
      </c>
      <c r="E5007" t="str">
        <f t="shared" si="554"/>
        <v>3781</v>
      </c>
      <c r="F5007">
        <f t="shared" si="555"/>
        <v>81</v>
      </c>
      <c r="G5007">
        <f t="shared" si="556"/>
        <v>87</v>
      </c>
      <c r="H5007" t="str">
        <f t="shared" si="557"/>
        <v>Kenley</v>
      </c>
      <c r="I5007" t="b">
        <f t="shared" si="552"/>
        <v>0</v>
      </c>
    </row>
    <row r="5008" spans="1:9" x14ac:dyDescent="0.3">
      <c r="A5008" t="s">
        <v>5007</v>
      </c>
      <c r="B5008">
        <f t="shared" si="551"/>
        <v>33</v>
      </c>
      <c r="C5008">
        <f t="shared" si="553"/>
        <v>37</v>
      </c>
      <c r="E5008" t="str">
        <f t="shared" si="554"/>
        <v>3894</v>
      </c>
      <c r="F5008">
        <f t="shared" si="555"/>
        <v>98</v>
      </c>
      <c r="G5008">
        <f t="shared" si="556"/>
        <v>106</v>
      </c>
      <c r="H5008" t="str">
        <f t="shared" si="557"/>
        <v>Guernsey</v>
      </c>
      <c r="I5008" t="b">
        <f t="shared" si="552"/>
        <v>0</v>
      </c>
    </row>
    <row r="5009" spans="1:9" x14ac:dyDescent="0.3">
      <c r="A5009" t="s">
        <v>5008</v>
      </c>
      <c r="B5009">
        <f t="shared" si="551"/>
        <v>32</v>
      </c>
      <c r="C5009">
        <f t="shared" si="553"/>
        <v>36</v>
      </c>
      <c r="E5009" t="str">
        <f t="shared" si="554"/>
        <v>3917</v>
      </c>
      <c r="F5009">
        <f t="shared" si="555"/>
        <v>100</v>
      </c>
      <c r="G5009">
        <f t="shared" si="556"/>
        <v>129</v>
      </c>
      <c r="H5009" t="str">
        <f t="shared" si="557"/>
        <v>Belfast International Airport</v>
      </c>
      <c r="I5009" t="b">
        <f t="shared" si="552"/>
        <v>0</v>
      </c>
    </row>
    <row r="5010" spans="1:9" x14ac:dyDescent="0.3">
      <c r="A5010" t="s">
        <v>5009</v>
      </c>
      <c r="B5010">
        <f t="shared" si="551"/>
        <v>33</v>
      </c>
      <c r="C5010">
        <f t="shared" si="553"/>
        <v>38</v>
      </c>
      <c r="E5010" t="str">
        <f t="shared" si="554"/>
        <v>99062</v>
      </c>
      <c r="F5010">
        <f t="shared" si="555"/>
        <v>84</v>
      </c>
      <c r="G5010">
        <f t="shared" si="556"/>
        <v>96</v>
      </c>
      <c r="H5010" t="str">
        <f t="shared" si="557"/>
        <v>Winterbourne</v>
      </c>
      <c r="I5010" t="b">
        <f t="shared" si="552"/>
        <v>0</v>
      </c>
    </row>
    <row r="5011" spans="1:9" x14ac:dyDescent="0.3">
      <c r="A5011" t="s">
        <v>5010</v>
      </c>
      <c r="B5011">
        <f t="shared" si="551"/>
        <v>32</v>
      </c>
      <c r="C5011">
        <f t="shared" si="553"/>
        <v>36</v>
      </c>
      <c r="E5011" t="str">
        <f t="shared" si="554"/>
        <v>3496</v>
      </c>
      <c r="F5011">
        <f t="shared" si="555"/>
        <v>80</v>
      </c>
      <c r="G5011">
        <f t="shared" si="556"/>
        <v>86</v>
      </c>
      <c r="H5011" t="str">
        <f t="shared" si="557"/>
        <v>Hemsby</v>
      </c>
      <c r="I5011" t="b">
        <f t="shared" si="552"/>
        <v>0</v>
      </c>
    </row>
    <row r="5012" spans="1:9" x14ac:dyDescent="0.3">
      <c r="A5012" t="s">
        <v>5011</v>
      </c>
      <c r="B5012">
        <f t="shared" si="551"/>
        <v>32</v>
      </c>
      <c r="C5012">
        <f t="shared" si="553"/>
        <v>36</v>
      </c>
      <c r="E5012" t="str">
        <f t="shared" si="554"/>
        <v>3590</v>
      </c>
      <c r="F5012">
        <f t="shared" si="555"/>
        <v>80</v>
      </c>
      <c r="G5012">
        <f t="shared" si="556"/>
        <v>89</v>
      </c>
      <c r="H5012" t="str">
        <f t="shared" si="557"/>
        <v>Wattisham</v>
      </c>
      <c r="I5012" t="b">
        <f t="shared" si="552"/>
        <v>0</v>
      </c>
    </row>
    <row r="5013" spans="1:9" x14ac:dyDescent="0.3">
      <c r="A5013" t="s">
        <v>5012</v>
      </c>
      <c r="B5013">
        <f t="shared" si="551"/>
        <v>32</v>
      </c>
      <c r="C5013">
        <f t="shared" si="553"/>
        <v>36</v>
      </c>
      <c r="E5013" t="str">
        <f t="shared" si="554"/>
        <v>3609</v>
      </c>
      <c r="F5013">
        <f t="shared" si="555"/>
        <v>81</v>
      </c>
      <c r="G5013">
        <f t="shared" si="556"/>
        <v>93</v>
      </c>
      <c r="H5013" t="str">
        <f t="shared" si="557"/>
        <v>Mumbles Head</v>
      </c>
      <c r="I5013" t="b">
        <f t="shared" si="552"/>
        <v>0</v>
      </c>
    </row>
    <row r="5014" spans="1:9" x14ac:dyDescent="0.3">
      <c r="A5014" t="s">
        <v>5013</v>
      </c>
      <c r="B5014">
        <f t="shared" si="551"/>
        <v>32</v>
      </c>
      <c r="C5014">
        <f t="shared" si="553"/>
        <v>36</v>
      </c>
      <c r="E5014" t="str">
        <f t="shared" si="554"/>
        <v>3658</v>
      </c>
      <c r="F5014">
        <f t="shared" si="555"/>
        <v>80</v>
      </c>
      <c r="G5014">
        <f t="shared" si="556"/>
        <v>86</v>
      </c>
      <c r="H5014" t="str">
        <f t="shared" si="557"/>
        <v>Benson</v>
      </c>
      <c r="I5014" t="b">
        <f t="shared" si="552"/>
        <v>0</v>
      </c>
    </row>
    <row r="5015" spans="1:9" x14ac:dyDescent="0.3">
      <c r="A5015" t="s">
        <v>5014</v>
      </c>
      <c r="B5015">
        <f t="shared" si="551"/>
        <v>32</v>
      </c>
      <c r="C5015">
        <f t="shared" si="553"/>
        <v>36</v>
      </c>
      <c r="E5015" t="str">
        <f t="shared" si="554"/>
        <v>3144</v>
      </c>
      <c r="F5015">
        <f t="shared" si="555"/>
        <v>81</v>
      </c>
      <c r="G5015">
        <f t="shared" si="556"/>
        <v>92</v>
      </c>
      <c r="H5015" t="str">
        <f t="shared" si="557"/>
        <v>Strathallan</v>
      </c>
      <c r="I5015" t="b">
        <f t="shared" si="552"/>
        <v>0</v>
      </c>
    </row>
    <row r="5016" spans="1:9" x14ac:dyDescent="0.3">
      <c r="A5016" t="s">
        <v>5015</v>
      </c>
      <c r="B5016">
        <f t="shared" si="551"/>
        <v>33</v>
      </c>
      <c r="C5016">
        <f t="shared" si="553"/>
        <v>37</v>
      </c>
      <c r="E5016" t="str">
        <f t="shared" si="554"/>
        <v>3148</v>
      </c>
      <c r="F5016">
        <f t="shared" si="555"/>
        <v>81</v>
      </c>
      <c r="G5016">
        <f t="shared" si="556"/>
        <v>149</v>
      </c>
      <c r="H5016" t="str">
        <f t="shared" si="557"/>
        <v>Glen Ogle" nationalPark="Loch Lomond and the Trossachs National Park</v>
      </c>
      <c r="I5016" t="b">
        <f t="shared" si="552"/>
        <v>1</v>
      </c>
    </row>
    <row r="5017" spans="1:9" x14ac:dyDescent="0.3">
      <c r="A5017" t="s">
        <v>5016</v>
      </c>
      <c r="B5017">
        <f t="shared" si="551"/>
        <v>32</v>
      </c>
      <c r="C5017">
        <f t="shared" si="553"/>
        <v>36</v>
      </c>
      <c r="E5017" t="str">
        <f t="shared" si="554"/>
        <v>3204</v>
      </c>
      <c r="F5017">
        <f t="shared" si="555"/>
        <v>102</v>
      </c>
      <c r="G5017">
        <f t="shared" si="556"/>
        <v>112</v>
      </c>
      <c r="H5017" t="str">
        <f t="shared" si="557"/>
        <v>Ronaldsway</v>
      </c>
      <c r="I5017" t="b">
        <f t="shared" si="552"/>
        <v>0</v>
      </c>
    </row>
    <row r="5018" spans="1:9" x14ac:dyDescent="0.3">
      <c r="A5018" t="s">
        <v>5017</v>
      </c>
      <c r="B5018">
        <f t="shared" si="551"/>
        <v>32</v>
      </c>
      <c r="C5018">
        <f t="shared" si="553"/>
        <v>36</v>
      </c>
      <c r="E5018" t="str">
        <f t="shared" si="554"/>
        <v>3240</v>
      </c>
      <c r="F5018">
        <f t="shared" si="555"/>
        <v>98</v>
      </c>
      <c r="G5018">
        <f t="shared" si="556"/>
        <v>105</v>
      </c>
      <c r="H5018" t="str">
        <f t="shared" si="557"/>
        <v>Boulmer</v>
      </c>
      <c r="I5018" t="b">
        <f t="shared" si="552"/>
        <v>0</v>
      </c>
    </row>
    <row r="5019" spans="1:9" x14ac:dyDescent="0.3">
      <c r="A5019" t="s">
        <v>5018</v>
      </c>
      <c r="B5019">
        <f t="shared" si="551"/>
        <v>32</v>
      </c>
      <c r="C5019">
        <f t="shared" si="553"/>
        <v>36</v>
      </c>
      <c r="E5019" t="str">
        <f t="shared" si="554"/>
        <v>3265</v>
      </c>
      <c r="F5019">
        <f t="shared" si="555"/>
        <v>80</v>
      </c>
      <c r="G5019">
        <f t="shared" si="556"/>
        <v>89</v>
      </c>
      <c r="H5019" t="str">
        <f t="shared" si="557"/>
        <v>Topcliffe</v>
      </c>
      <c r="I5019" t="b">
        <f t="shared" si="552"/>
        <v>0</v>
      </c>
    </row>
    <row r="5020" spans="1:9" x14ac:dyDescent="0.3">
      <c r="A5020" t="s">
        <v>5019</v>
      </c>
      <c r="B5020">
        <f t="shared" si="551"/>
        <v>32</v>
      </c>
      <c r="C5020">
        <f t="shared" si="553"/>
        <v>36</v>
      </c>
      <c r="E5020" t="str">
        <f t="shared" si="554"/>
        <v>3292</v>
      </c>
      <c r="F5020">
        <f t="shared" si="555"/>
        <v>81</v>
      </c>
      <c r="G5020">
        <f t="shared" si="556"/>
        <v>97</v>
      </c>
      <c r="H5020" t="str">
        <f t="shared" si="557"/>
        <v>Bridlington Mrsc</v>
      </c>
      <c r="I5020" t="b">
        <f t="shared" si="552"/>
        <v>0</v>
      </c>
    </row>
    <row r="5021" spans="1:9" x14ac:dyDescent="0.3">
      <c r="A5021" t="s">
        <v>5020</v>
      </c>
      <c r="B5021">
        <f t="shared" si="551"/>
        <v>32</v>
      </c>
      <c r="C5021">
        <f t="shared" si="553"/>
        <v>36</v>
      </c>
      <c r="E5021" t="str">
        <f t="shared" si="554"/>
        <v>3313</v>
      </c>
      <c r="F5021">
        <f t="shared" si="555"/>
        <v>81</v>
      </c>
      <c r="G5021">
        <f t="shared" si="556"/>
        <v>85</v>
      </c>
      <c r="H5021" t="str">
        <f t="shared" si="557"/>
        <v>Rhyl</v>
      </c>
      <c r="I5021" t="b">
        <f t="shared" si="552"/>
        <v>0</v>
      </c>
    </row>
    <row r="5022" spans="1:9" x14ac:dyDescent="0.3">
      <c r="A5022" t="s">
        <v>5021</v>
      </c>
      <c r="B5022">
        <f t="shared" si="551"/>
        <v>32</v>
      </c>
      <c r="C5022">
        <f t="shared" si="553"/>
        <v>36</v>
      </c>
      <c r="E5022" t="str">
        <f t="shared" si="554"/>
        <v>3321</v>
      </c>
      <c r="F5022">
        <f t="shared" si="555"/>
        <v>81</v>
      </c>
      <c r="G5022">
        <f t="shared" si="556"/>
        <v>89</v>
      </c>
      <c r="H5022" t="str">
        <f t="shared" si="557"/>
        <v>Hawarden</v>
      </c>
      <c r="I5022" t="b">
        <f t="shared" si="552"/>
        <v>0</v>
      </c>
    </row>
    <row r="5023" spans="1:9" x14ac:dyDescent="0.3">
      <c r="A5023" t="s">
        <v>5022</v>
      </c>
      <c r="B5023">
        <f t="shared" si="551"/>
        <v>33</v>
      </c>
      <c r="C5023">
        <f t="shared" si="553"/>
        <v>37</v>
      </c>
      <c r="E5023" t="str">
        <f t="shared" si="554"/>
        <v>3354</v>
      </c>
      <c r="F5023">
        <f t="shared" si="555"/>
        <v>81</v>
      </c>
      <c r="G5023">
        <f t="shared" si="556"/>
        <v>88</v>
      </c>
      <c r="H5023" t="str">
        <f t="shared" si="557"/>
        <v>Watnall</v>
      </c>
      <c r="I5023" t="b">
        <f t="shared" si="552"/>
        <v>0</v>
      </c>
    </row>
    <row r="5024" spans="1:9" x14ac:dyDescent="0.3">
      <c r="A5024" t="s">
        <v>5023</v>
      </c>
      <c r="B5024">
        <f t="shared" si="551"/>
        <v>31</v>
      </c>
      <c r="C5024">
        <f t="shared" si="553"/>
        <v>35</v>
      </c>
      <c r="E5024" t="str">
        <f t="shared" si="554"/>
        <v>3382</v>
      </c>
      <c r="F5024">
        <f t="shared" si="555"/>
        <v>80</v>
      </c>
      <c r="G5024">
        <f t="shared" si="556"/>
        <v>94</v>
      </c>
      <c r="H5024" t="str">
        <f t="shared" si="557"/>
        <v>Leconfield Sar</v>
      </c>
      <c r="I5024" t="b">
        <f t="shared" si="552"/>
        <v>0</v>
      </c>
    </row>
    <row r="5025" spans="1:9" x14ac:dyDescent="0.3">
      <c r="A5025" t="s">
        <v>5024</v>
      </c>
      <c r="B5025">
        <f t="shared" si="551"/>
        <v>31</v>
      </c>
      <c r="C5025">
        <f t="shared" si="553"/>
        <v>35</v>
      </c>
      <c r="E5025" t="str">
        <f t="shared" si="554"/>
        <v>3385</v>
      </c>
      <c r="F5025">
        <f t="shared" si="555"/>
        <v>98</v>
      </c>
      <c r="G5025">
        <f t="shared" si="556"/>
        <v>108</v>
      </c>
      <c r="H5025" t="str">
        <f t="shared" si="557"/>
        <v>Donna Nook</v>
      </c>
      <c r="I5025" t="b">
        <f t="shared" si="552"/>
        <v>0</v>
      </c>
    </row>
    <row r="5026" spans="1:9" x14ac:dyDescent="0.3">
      <c r="A5026" t="s">
        <v>5025</v>
      </c>
      <c r="B5026">
        <f t="shared" si="551"/>
        <v>31</v>
      </c>
      <c r="C5026">
        <f t="shared" si="553"/>
        <v>35</v>
      </c>
      <c r="E5026" t="str">
        <f t="shared" si="554"/>
        <v>3391</v>
      </c>
      <c r="F5026">
        <f t="shared" si="555"/>
        <v>80</v>
      </c>
      <c r="G5026">
        <f t="shared" si="556"/>
        <v>89</v>
      </c>
      <c r="H5026" t="str">
        <f t="shared" si="557"/>
        <v>Coningsby</v>
      </c>
      <c r="I5026" t="b">
        <f t="shared" si="552"/>
        <v>0</v>
      </c>
    </row>
    <row r="5027" spans="1:9" x14ac:dyDescent="0.3">
      <c r="A5027" t="s">
        <v>5026</v>
      </c>
      <c r="B5027">
        <f t="shared" si="551"/>
        <v>33</v>
      </c>
      <c r="C5027">
        <f t="shared" si="553"/>
        <v>39</v>
      </c>
      <c r="E5027" t="str">
        <f t="shared" si="554"/>
        <v>310003</v>
      </c>
      <c r="F5027">
        <f t="shared" si="555"/>
        <v>86</v>
      </c>
      <c r="G5027">
        <f t="shared" si="556"/>
        <v>94</v>
      </c>
      <c r="H5027" t="str">
        <f t="shared" si="557"/>
        <v>Bradford</v>
      </c>
      <c r="I5027" t="b">
        <f t="shared" si="552"/>
        <v>0</v>
      </c>
    </row>
    <row r="5028" spans="1:9" x14ac:dyDescent="0.3">
      <c r="A5028" t="s">
        <v>5027</v>
      </c>
      <c r="B5028">
        <f t="shared" si="551"/>
        <v>32</v>
      </c>
      <c r="C5028">
        <f t="shared" si="553"/>
        <v>38</v>
      </c>
      <c r="E5028" t="str">
        <f t="shared" si="554"/>
        <v>310009</v>
      </c>
      <c r="F5028">
        <f t="shared" si="555"/>
        <v>85</v>
      </c>
      <c r="G5028">
        <f t="shared" si="556"/>
        <v>92</v>
      </c>
      <c r="H5028" t="str">
        <f t="shared" si="557"/>
        <v>Glasgow</v>
      </c>
      <c r="I5028" t="b">
        <f t="shared" si="552"/>
        <v>0</v>
      </c>
    </row>
    <row r="5029" spans="1:9" x14ac:dyDescent="0.3">
      <c r="A5029" t="s">
        <v>5028</v>
      </c>
      <c r="B5029">
        <f t="shared" si="551"/>
        <v>32</v>
      </c>
      <c r="C5029">
        <f t="shared" si="553"/>
        <v>38</v>
      </c>
      <c r="E5029" t="str">
        <f t="shared" si="554"/>
        <v>310158</v>
      </c>
      <c r="F5029">
        <f t="shared" si="555"/>
        <v>85</v>
      </c>
      <c r="G5029">
        <f t="shared" si="556"/>
        <v>95</v>
      </c>
      <c r="H5029" t="str">
        <f t="shared" si="557"/>
        <v>Warrington</v>
      </c>
      <c r="I5029" t="b">
        <f t="shared" si="552"/>
        <v>0</v>
      </c>
    </row>
    <row r="5030" spans="1:9" x14ac:dyDescent="0.3">
      <c r="A5030" t="s">
        <v>5029</v>
      </c>
      <c r="B5030">
        <f t="shared" si="551"/>
        <v>32</v>
      </c>
      <c r="C5030">
        <f t="shared" si="553"/>
        <v>38</v>
      </c>
      <c r="E5030" t="str">
        <f t="shared" si="554"/>
        <v>310169</v>
      </c>
      <c r="F5030">
        <f t="shared" si="555"/>
        <v>85</v>
      </c>
      <c r="G5030">
        <f t="shared" si="556"/>
        <v>89</v>
      </c>
      <c r="H5030" t="str">
        <f t="shared" si="557"/>
        <v>York</v>
      </c>
      <c r="I5030" t="b">
        <f t="shared" si="552"/>
        <v>0</v>
      </c>
    </row>
    <row r="5031" spans="1:9" x14ac:dyDescent="0.3">
      <c r="A5031" t="s">
        <v>5030</v>
      </c>
      <c r="B5031">
        <f t="shared" si="551"/>
        <v>31</v>
      </c>
      <c r="C5031">
        <f t="shared" si="553"/>
        <v>37</v>
      </c>
      <c r="E5031" t="str">
        <f t="shared" si="554"/>
        <v>310184</v>
      </c>
      <c r="F5031">
        <f t="shared" si="555"/>
        <v>84</v>
      </c>
      <c r="G5031">
        <f t="shared" si="556"/>
        <v>95</v>
      </c>
      <c r="H5031" t="str">
        <f t="shared" si="557"/>
        <v>Campbeltown</v>
      </c>
      <c r="I5031" t="b">
        <f t="shared" si="552"/>
        <v>0</v>
      </c>
    </row>
    <row r="5032" spans="1:9" x14ac:dyDescent="0.3">
      <c r="A5032" t="s">
        <v>5031</v>
      </c>
      <c r="B5032">
        <f t="shared" si="551"/>
        <v>31</v>
      </c>
      <c r="C5032">
        <f t="shared" si="553"/>
        <v>37</v>
      </c>
      <c r="E5032" t="str">
        <f t="shared" si="554"/>
        <v>310223</v>
      </c>
      <c r="F5032">
        <f t="shared" si="555"/>
        <v>84</v>
      </c>
      <c r="G5032">
        <f t="shared" si="556"/>
        <v>88</v>
      </c>
      <c r="H5032" t="str">
        <f t="shared" si="557"/>
        <v>Rhyl</v>
      </c>
      <c r="I5032" t="b">
        <f t="shared" si="552"/>
        <v>0</v>
      </c>
    </row>
    <row r="5033" spans="1:9" x14ac:dyDescent="0.3">
      <c r="A5033" t="s">
        <v>5032</v>
      </c>
      <c r="B5033">
        <f t="shared" si="551"/>
        <v>32</v>
      </c>
      <c r="C5033">
        <f t="shared" si="553"/>
        <v>38</v>
      </c>
      <c r="E5033" t="str">
        <f t="shared" si="554"/>
        <v>320286</v>
      </c>
      <c r="F5033">
        <f t="shared" si="555"/>
        <v>85</v>
      </c>
      <c r="G5033">
        <f t="shared" si="556"/>
        <v>103</v>
      </c>
      <c r="H5033" t="str">
        <f t="shared" si="557"/>
        <v>Berwick-Upon-Tweed</v>
      </c>
      <c r="I5033" t="b">
        <f t="shared" si="552"/>
        <v>0</v>
      </c>
    </row>
    <row r="5034" spans="1:9" x14ac:dyDescent="0.3">
      <c r="A5034" t="s">
        <v>5033</v>
      </c>
      <c r="B5034">
        <f t="shared" si="551"/>
        <v>32</v>
      </c>
      <c r="C5034">
        <f t="shared" si="553"/>
        <v>38</v>
      </c>
      <c r="E5034" t="str">
        <f t="shared" si="554"/>
        <v>310024</v>
      </c>
      <c r="F5034">
        <f t="shared" si="555"/>
        <v>84</v>
      </c>
      <c r="G5034">
        <f t="shared" si="556"/>
        <v>92</v>
      </c>
      <c r="H5034" t="str">
        <f t="shared" si="557"/>
        <v>Basildon</v>
      </c>
      <c r="I5034" t="b">
        <f t="shared" si="552"/>
        <v>0</v>
      </c>
    </row>
    <row r="5035" spans="1:9" x14ac:dyDescent="0.3">
      <c r="A5035" t="s">
        <v>5034</v>
      </c>
      <c r="B5035">
        <f t="shared" si="551"/>
        <v>32</v>
      </c>
      <c r="C5035">
        <f t="shared" si="553"/>
        <v>38</v>
      </c>
      <c r="E5035" t="str">
        <f t="shared" si="554"/>
        <v>310025</v>
      </c>
      <c r="F5035">
        <f t="shared" si="555"/>
        <v>85</v>
      </c>
      <c r="G5035">
        <f t="shared" si="556"/>
        <v>96</v>
      </c>
      <c r="H5035" t="str">
        <f t="shared" si="557"/>
        <v>Basingstoke</v>
      </c>
      <c r="I5035" t="b">
        <f t="shared" si="552"/>
        <v>0</v>
      </c>
    </row>
    <row r="5036" spans="1:9" x14ac:dyDescent="0.3">
      <c r="A5036" t="s">
        <v>5035</v>
      </c>
      <c r="B5036">
        <f t="shared" si="551"/>
        <v>31</v>
      </c>
      <c r="C5036">
        <f t="shared" si="553"/>
        <v>37</v>
      </c>
      <c r="E5036" t="str">
        <f t="shared" si="554"/>
        <v>310031</v>
      </c>
      <c r="F5036">
        <f t="shared" si="555"/>
        <v>84</v>
      </c>
      <c r="G5036">
        <f t="shared" si="556"/>
        <v>96</v>
      </c>
      <c r="H5036" t="str">
        <f t="shared" si="557"/>
        <v>Bognor Regis</v>
      </c>
      <c r="I5036" t="b">
        <f t="shared" si="552"/>
        <v>0</v>
      </c>
    </row>
    <row r="5037" spans="1:9" x14ac:dyDescent="0.3">
      <c r="A5037" t="s">
        <v>5036</v>
      </c>
      <c r="B5037">
        <f t="shared" si="551"/>
        <v>32</v>
      </c>
      <c r="C5037">
        <f t="shared" si="553"/>
        <v>38</v>
      </c>
      <c r="E5037" t="str">
        <f t="shared" si="554"/>
        <v>310035</v>
      </c>
      <c r="F5037">
        <f t="shared" si="555"/>
        <v>85</v>
      </c>
      <c r="G5037">
        <f t="shared" si="556"/>
        <v>94</v>
      </c>
      <c r="H5037" t="str">
        <f t="shared" si="557"/>
        <v>Bracknell</v>
      </c>
      <c r="I5037" t="b">
        <f t="shared" si="552"/>
        <v>0</v>
      </c>
    </row>
    <row r="5038" spans="1:9" x14ac:dyDescent="0.3">
      <c r="A5038" t="s">
        <v>5037</v>
      </c>
      <c r="B5038">
        <f t="shared" si="551"/>
        <v>32</v>
      </c>
      <c r="C5038">
        <f t="shared" si="553"/>
        <v>38</v>
      </c>
      <c r="E5038" t="str">
        <f t="shared" si="554"/>
        <v>310045</v>
      </c>
      <c r="F5038">
        <f t="shared" si="555"/>
        <v>84</v>
      </c>
      <c r="G5038">
        <f t="shared" si="556"/>
        <v>91</v>
      </c>
      <c r="H5038" t="str">
        <f t="shared" si="557"/>
        <v>Chatham</v>
      </c>
      <c r="I5038" t="b">
        <f t="shared" si="552"/>
        <v>0</v>
      </c>
    </row>
    <row r="5039" spans="1:9" x14ac:dyDescent="0.3">
      <c r="A5039" t="s">
        <v>5038</v>
      </c>
      <c r="B5039">
        <f t="shared" si="551"/>
        <v>32</v>
      </c>
      <c r="C5039">
        <f t="shared" si="553"/>
        <v>38</v>
      </c>
      <c r="E5039" t="str">
        <f t="shared" si="554"/>
        <v>310049</v>
      </c>
      <c r="F5039">
        <f t="shared" si="555"/>
        <v>85</v>
      </c>
      <c r="G5039">
        <f t="shared" si="556"/>
        <v>97</v>
      </c>
      <c r="H5039" t="str">
        <f t="shared" si="557"/>
        <v>Chesterfield</v>
      </c>
      <c r="I5039" t="b">
        <f t="shared" si="552"/>
        <v>0</v>
      </c>
    </row>
    <row r="5040" spans="1:9" x14ac:dyDescent="0.3">
      <c r="A5040" t="s">
        <v>5039</v>
      </c>
      <c r="B5040">
        <f t="shared" si="551"/>
        <v>32</v>
      </c>
      <c r="C5040">
        <f t="shared" si="553"/>
        <v>38</v>
      </c>
      <c r="E5040" t="str">
        <f t="shared" si="554"/>
        <v>310063</v>
      </c>
      <c r="F5040">
        <f t="shared" si="555"/>
        <v>85</v>
      </c>
      <c r="G5040">
        <f t="shared" si="556"/>
        <v>91</v>
      </c>
      <c r="H5040" t="str">
        <f t="shared" si="557"/>
        <v>Dundee</v>
      </c>
      <c r="I5040" t="b">
        <f t="shared" si="552"/>
        <v>0</v>
      </c>
    </row>
    <row r="5041" spans="1:9" x14ac:dyDescent="0.3">
      <c r="A5041" t="s">
        <v>5040</v>
      </c>
      <c r="B5041">
        <f t="shared" si="551"/>
        <v>31</v>
      </c>
      <c r="C5041">
        <f t="shared" si="553"/>
        <v>37</v>
      </c>
      <c r="E5041" t="str">
        <f t="shared" si="554"/>
        <v>310066</v>
      </c>
      <c r="F5041">
        <f t="shared" si="555"/>
        <v>83</v>
      </c>
      <c r="G5041">
        <f t="shared" si="556"/>
        <v>93</v>
      </c>
      <c r="H5041" t="str">
        <f t="shared" si="557"/>
        <v>Eastbourne</v>
      </c>
      <c r="I5041" t="b">
        <f t="shared" si="552"/>
        <v>0</v>
      </c>
    </row>
    <row r="5042" spans="1:9" x14ac:dyDescent="0.3">
      <c r="A5042" t="s">
        <v>5041</v>
      </c>
      <c r="B5042">
        <f t="shared" si="551"/>
        <v>31</v>
      </c>
      <c r="C5042">
        <f t="shared" si="553"/>
        <v>37</v>
      </c>
      <c r="E5042" t="str">
        <f t="shared" si="554"/>
        <v>310069</v>
      </c>
      <c r="F5042">
        <f t="shared" si="555"/>
        <v>84</v>
      </c>
      <c r="G5042">
        <f t="shared" si="556"/>
        <v>90</v>
      </c>
      <c r="H5042" t="str">
        <f t="shared" si="557"/>
        <v>Exeter</v>
      </c>
      <c r="I5042" t="b">
        <f t="shared" si="552"/>
        <v>0</v>
      </c>
    </row>
    <row r="5043" spans="1:9" x14ac:dyDescent="0.3">
      <c r="A5043" t="s">
        <v>5042</v>
      </c>
      <c r="B5043">
        <f t="shared" si="551"/>
        <v>31</v>
      </c>
      <c r="C5043">
        <f t="shared" si="553"/>
        <v>37</v>
      </c>
      <c r="E5043" t="str">
        <f t="shared" si="554"/>
        <v>310077</v>
      </c>
      <c r="F5043">
        <f t="shared" si="555"/>
        <v>83</v>
      </c>
      <c r="G5043">
        <f t="shared" si="556"/>
        <v>97</v>
      </c>
      <c r="H5043" t="str">
        <f t="shared" si="557"/>
        <v>Great Yarmouth</v>
      </c>
      <c r="I5043" t="b">
        <f t="shared" si="552"/>
        <v>0</v>
      </c>
    </row>
    <row r="5044" spans="1:9" x14ac:dyDescent="0.3">
      <c r="A5044" t="s">
        <v>5043</v>
      </c>
      <c r="B5044">
        <f t="shared" si="551"/>
        <v>32</v>
      </c>
      <c r="C5044">
        <f t="shared" si="553"/>
        <v>38</v>
      </c>
      <c r="E5044" t="str">
        <f t="shared" si="554"/>
        <v>310091</v>
      </c>
      <c r="F5044">
        <f t="shared" si="555"/>
        <v>85</v>
      </c>
      <c r="G5044">
        <f t="shared" si="556"/>
        <v>89</v>
      </c>
      <c r="H5044" t="str">
        <f t="shared" si="557"/>
        <v>Hove</v>
      </c>
      <c r="I5044" t="b">
        <f t="shared" si="552"/>
        <v>0</v>
      </c>
    </row>
    <row r="5045" spans="1:9" x14ac:dyDescent="0.3">
      <c r="A5045" t="s">
        <v>5044</v>
      </c>
      <c r="B5045">
        <f t="shared" si="551"/>
        <v>32</v>
      </c>
      <c r="C5045">
        <f t="shared" si="553"/>
        <v>38</v>
      </c>
      <c r="E5045" t="str">
        <f t="shared" si="554"/>
        <v>310106</v>
      </c>
      <c r="F5045">
        <f t="shared" si="555"/>
        <v>84</v>
      </c>
      <c r="G5045">
        <f t="shared" si="556"/>
        <v>93</v>
      </c>
      <c r="H5045" t="str">
        <f t="shared" si="557"/>
        <v>Maidstone</v>
      </c>
      <c r="I5045" t="b">
        <f t="shared" si="552"/>
        <v>0</v>
      </c>
    </row>
    <row r="5046" spans="1:9" x14ac:dyDescent="0.3">
      <c r="A5046" t="s">
        <v>5045</v>
      </c>
      <c r="B5046">
        <f t="shared" si="551"/>
        <v>32</v>
      </c>
      <c r="C5046">
        <f t="shared" si="553"/>
        <v>38</v>
      </c>
      <c r="E5046" t="str">
        <f t="shared" si="554"/>
        <v>310115</v>
      </c>
      <c r="F5046">
        <f t="shared" si="555"/>
        <v>84</v>
      </c>
      <c r="G5046">
        <f t="shared" si="556"/>
        <v>91</v>
      </c>
      <c r="H5046" t="str">
        <f t="shared" si="557"/>
        <v>Norwich</v>
      </c>
      <c r="I5046" t="b">
        <f t="shared" si="552"/>
        <v>0</v>
      </c>
    </row>
    <row r="5047" spans="1:9" x14ac:dyDescent="0.3">
      <c r="A5047" t="s">
        <v>5046</v>
      </c>
      <c r="B5047">
        <f t="shared" si="551"/>
        <v>31</v>
      </c>
      <c r="C5047">
        <f t="shared" si="553"/>
        <v>37</v>
      </c>
      <c r="E5047" t="str">
        <f t="shared" si="554"/>
        <v>310120</v>
      </c>
      <c r="F5047">
        <f t="shared" si="555"/>
        <v>83</v>
      </c>
      <c r="G5047">
        <f t="shared" si="556"/>
        <v>95</v>
      </c>
      <c r="H5047" t="str">
        <f t="shared" si="557"/>
        <v>Peterborough</v>
      </c>
      <c r="I5047" t="b">
        <f t="shared" si="552"/>
        <v>0</v>
      </c>
    </row>
    <row r="5048" spans="1:9" x14ac:dyDescent="0.3">
      <c r="A5048" t="s">
        <v>5047</v>
      </c>
      <c r="B5048">
        <f t="shared" si="551"/>
        <v>32</v>
      </c>
      <c r="C5048">
        <f t="shared" si="553"/>
        <v>38</v>
      </c>
      <c r="E5048" t="str">
        <f t="shared" si="554"/>
        <v>310130</v>
      </c>
      <c r="F5048">
        <f t="shared" si="555"/>
        <v>85</v>
      </c>
      <c r="G5048">
        <f t="shared" si="556"/>
        <v>92</v>
      </c>
      <c r="H5048" t="str">
        <f t="shared" si="557"/>
        <v>Runcorn</v>
      </c>
      <c r="I5048" t="b">
        <f t="shared" si="552"/>
        <v>0</v>
      </c>
    </row>
    <row r="5049" spans="1:9" x14ac:dyDescent="0.3">
      <c r="A5049" t="s">
        <v>5048</v>
      </c>
      <c r="B5049">
        <f t="shared" si="551"/>
        <v>32</v>
      </c>
      <c r="C5049">
        <f t="shared" si="553"/>
        <v>38</v>
      </c>
      <c r="E5049" t="str">
        <f t="shared" si="554"/>
        <v>310137</v>
      </c>
      <c r="F5049">
        <f t="shared" si="555"/>
        <v>84</v>
      </c>
      <c r="G5049">
        <f t="shared" si="556"/>
        <v>99</v>
      </c>
      <c r="H5049" t="str">
        <f t="shared" si="557"/>
        <v>Southend-On-Sea</v>
      </c>
      <c r="I5049" t="b">
        <f t="shared" si="552"/>
        <v>0</v>
      </c>
    </row>
    <row r="5050" spans="1:9" x14ac:dyDescent="0.3">
      <c r="A5050" t="s">
        <v>5049</v>
      </c>
      <c r="B5050">
        <f t="shared" si="551"/>
        <v>32</v>
      </c>
      <c r="C5050">
        <f t="shared" si="553"/>
        <v>38</v>
      </c>
      <c r="E5050" t="str">
        <f t="shared" si="554"/>
        <v>322944</v>
      </c>
      <c r="F5050">
        <f t="shared" si="555"/>
        <v>85</v>
      </c>
      <c r="G5050">
        <f t="shared" si="556"/>
        <v>95</v>
      </c>
      <c r="H5050" t="str">
        <f t="shared" si="557"/>
        <v>Wemyss Bay</v>
      </c>
      <c r="I5050" t="b">
        <f t="shared" si="552"/>
        <v>0</v>
      </c>
    </row>
    <row r="5051" spans="1:9" x14ac:dyDescent="0.3">
      <c r="A5051" t="s">
        <v>5050</v>
      </c>
      <c r="B5051">
        <f t="shared" si="551"/>
        <v>32</v>
      </c>
      <c r="C5051">
        <f t="shared" si="553"/>
        <v>38</v>
      </c>
      <c r="E5051" t="str">
        <f t="shared" si="554"/>
        <v>322183</v>
      </c>
      <c r="F5051">
        <f t="shared" si="555"/>
        <v>83</v>
      </c>
      <c r="G5051">
        <f t="shared" si="556"/>
        <v>91</v>
      </c>
      <c r="H5051" t="str">
        <f t="shared" si="557"/>
        <v>Fakenham</v>
      </c>
      <c r="I5051" t="b">
        <f t="shared" si="552"/>
        <v>0</v>
      </c>
    </row>
    <row r="5052" spans="1:9" x14ac:dyDescent="0.3">
      <c r="A5052" t="s">
        <v>5051</v>
      </c>
      <c r="B5052">
        <f t="shared" si="551"/>
        <v>32</v>
      </c>
      <c r="C5052">
        <f t="shared" si="553"/>
        <v>38</v>
      </c>
      <c r="E5052" t="str">
        <f t="shared" si="554"/>
        <v>322201</v>
      </c>
      <c r="F5052">
        <f t="shared" si="555"/>
        <v>85</v>
      </c>
      <c r="G5052">
        <f t="shared" si="556"/>
        <v>90</v>
      </c>
      <c r="H5052" t="str">
        <f t="shared" si="557"/>
        <v>Fowey</v>
      </c>
      <c r="I5052" t="b">
        <f t="shared" si="552"/>
        <v>0</v>
      </c>
    </row>
    <row r="5053" spans="1:9" x14ac:dyDescent="0.3">
      <c r="A5053" t="s">
        <v>5052</v>
      </c>
      <c r="B5053">
        <f t="shared" si="551"/>
        <v>31</v>
      </c>
      <c r="C5053">
        <f t="shared" si="553"/>
        <v>37</v>
      </c>
      <c r="E5053" t="str">
        <f t="shared" si="554"/>
        <v>322235</v>
      </c>
      <c r="F5053">
        <f t="shared" si="555"/>
        <v>84</v>
      </c>
      <c r="G5053">
        <f t="shared" si="556"/>
        <v>91</v>
      </c>
      <c r="H5053" t="str">
        <f t="shared" si="557"/>
        <v>Gourock</v>
      </c>
      <c r="I5053" t="b">
        <f t="shared" si="552"/>
        <v>0</v>
      </c>
    </row>
    <row r="5054" spans="1:9" x14ac:dyDescent="0.3">
      <c r="A5054" t="s">
        <v>5053</v>
      </c>
      <c r="B5054">
        <f t="shared" si="551"/>
        <v>32</v>
      </c>
      <c r="C5054">
        <f t="shared" si="553"/>
        <v>38</v>
      </c>
      <c r="E5054" t="str">
        <f t="shared" si="554"/>
        <v>322276</v>
      </c>
      <c r="F5054">
        <f t="shared" si="555"/>
        <v>83</v>
      </c>
      <c r="G5054">
        <f t="shared" si="556"/>
        <v>90</v>
      </c>
      <c r="H5054" t="str">
        <f t="shared" si="557"/>
        <v>Harwich</v>
      </c>
      <c r="I5054" t="b">
        <f t="shared" si="552"/>
        <v>0</v>
      </c>
    </row>
    <row r="5055" spans="1:9" x14ac:dyDescent="0.3">
      <c r="A5055" t="s">
        <v>5054</v>
      </c>
      <c r="B5055">
        <f t="shared" si="551"/>
        <v>32</v>
      </c>
      <c r="C5055">
        <f t="shared" si="553"/>
        <v>38</v>
      </c>
      <c r="E5055" t="str">
        <f t="shared" si="554"/>
        <v>322574</v>
      </c>
      <c r="F5055">
        <f t="shared" si="555"/>
        <v>84</v>
      </c>
      <c r="G5055">
        <f t="shared" si="556"/>
        <v>92</v>
      </c>
      <c r="H5055" t="str">
        <f t="shared" si="557"/>
        <v>Newhaven</v>
      </c>
      <c r="I5055" t="b">
        <f t="shared" si="552"/>
        <v>0</v>
      </c>
    </row>
    <row r="5056" spans="1:9" x14ac:dyDescent="0.3">
      <c r="A5056" t="s">
        <v>5055</v>
      </c>
      <c r="B5056">
        <f t="shared" si="551"/>
        <v>33</v>
      </c>
      <c r="C5056">
        <f t="shared" si="553"/>
        <v>39</v>
      </c>
      <c r="E5056" t="str">
        <f t="shared" si="554"/>
        <v>322595</v>
      </c>
      <c r="F5056">
        <f t="shared" si="555"/>
        <v>82</v>
      </c>
      <c r="G5056">
        <f t="shared" si="556"/>
        <v>96</v>
      </c>
      <c r="H5056" t="str">
        <f t="shared" si="557"/>
        <v>Old Kilpatrick</v>
      </c>
      <c r="I5056" t="b">
        <f t="shared" si="552"/>
        <v>0</v>
      </c>
    </row>
    <row r="5057" spans="1:9" x14ac:dyDescent="0.3">
      <c r="A5057" t="s">
        <v>5056</v>
      </c>
      <c r="B5057">
        <f t="shared" si="551"/>
        <v>32</v>
      </c>
      <c r="C5057">
        <f t="shared" si="553"/>
        <v>38</v>
      </c>
      <c r="E5057" t="str">
        <f t="shared" si="554"/>
        <v>322597</v>
      </c>
      <c r="F5057">
        <f t="shared" si="555"/>
        <v>85</v>
      </c>
      <c r="G5057">
        <f t="shared" si="556"/>
        <v>90</v>
      </c>
      <c r="H5057" t="str">
        <f t="shared" si="557"/>
        <v>Omagh</v>
      </c>
      <c r="I5057" t="b">
        <f t="shared" si="552"/>
        <v>0</v>
      </c>
    </row>
    <row r="5058" spans="1:9" x14ac:dyDescent="0.3">
      <c r="A5058" t="s">
        <v>5057</v>
      </c>
      <c r="B5058">
        <f t="shared" ref="B5058:B5121" si="558">FIND("id=", A5058) + 4</f>
        <v>31</v>
      </c>
      <c r="C5058">
        <f t="shared" si="553"/>
        <v>37</v>
      </c>
      <c r="E5058" t="str">
        <f t="shared" si="554"/>
        <v>322047</v>
      </c>
      <c r="F5058">
        <f t="shared" si="555"/>
        <v>84</v>
      </c>
      <c r="G5058">
        <f t="shared" si="556"/>
        <v>90</v>
      </c>
      <c r="H5058" t="str">
        <f t="shared" si="557"/>
        <v>Boston</v>
      </c>
      <c r="I5058" t="b">
        <f t="shared" ref="I5058:I5121" si="559">ISNUMBER(SEARCH("=",H5058))</f>
        <v>0</v>
      </c>
    </row>
    <row r="5059" spans="1:9" x14ac:dyDescent="0.3">
      <c r="A5059" t="s">
        <v>5058</v>
      </c>
      <c r="B5059">
        <f t="shared" si="558"/>
        <v>33</v>
      </c>
      <c r="C5059">
        <f t="shared" si="553"/>
        <v>39</v>
      </c>
      <c r="E5059" t="str">
        <f t="shared" si="554"/>
        <v>322053</v>
      </c>
      <c r="F5059">
        <f t="shared" si="555"/>
        <v>86</v>
      </c>
      <c r="G5059">
        <f t="shared" si="556"/>
        <v>133</v>
      </c>
      <c r="H5059" t="str">
        <f t="shared" si="557"/>
        <v>Braemar" nationalPark="Cairngorms National Park</v>
      </c>
      <c r="I5059" t="b">
        <f t="shared" si="559"/>
        <v>1</v>
      </c>
    </row>
    <row r="5060" spans="1:9" x14ac:dyDescent="0.3">
      <c r="A5060" t="s">
        <v>5059</v>
      </c>
      <c r="B5060">
        <f t="shared" si="558"/>
        <v>32</v>
      </c>
      <c r="C5060">
        <f t="shared" si="553"/>
        <v>38</v>
      </c>
      <c r="E5060" t="str">
        <f t="shared" si="554"/>
        <v>322076</v>
      </c>
      <c r="F5060">
        <f t="shared" si="555"/>
        <v>85</v>
      </c>
      <c r="G5060">
        <f t="shared" si="556"/>
        <v>96</v>
      </c>
      <c r="H5060" t="str">
        <f t="shared" si="557"/>
        <v>Burntisland</v>
      </c>
      <c r="I5060" t="b">
        <f t="shared" si="559"/>
        <v>0</v>
      </c>
    </row>
    <row r="5061" spans="1:9" x14ac:dyDescent="0.3">
      <c r="A5061" t="s">
        <v>5060</v>
      </c>
      <c r="B5061">
        <f t="shared" si="558"/>
        <v>33</v>
      </c>
      <c r="C5061">
        <f t="shared" si="553"/>
        <v>39</v>
      </c>
      <c r="E5061" t="str">
        <f t="shared" si="554"/>
        <v>322124</v>
      </c>
      <c r="F5061">
        <f t="shared" si="555"/>
        <v>82</v>
      </c>
      <c r="G5061">
        <f t="shared" si="556"/>
        <v>89</v>
      </c>
      <c r="H5061" t="str">
        <f t="shared" si="557"/>
        <v>Corpach</v>
      </c>
      <c r="I5061" t="b">
        <f t="shared" si="559"/>
        <v>0</v>
      </c>
    </row>
    <row r="5062" spans="1:9" x14ac:dyDescent="0.3">
      <c r="A5062" t="s">
        <v>5061</v>
      </c>
      <c r="B5062">
        <f t="shared" si="558"/>
        <v>31</v>
      </c>
      <c r="C5062">
        <f t="shared" si="553"/>
        <v>37</v>
      </c>
      <c r="E5062" t="str">
        <f t="shared" si="554"/>
        <v>322858</v>
      </c>
      <c r="F5062">
        <f t="shared" si="555"/>
        <v>83</v>
      </c>
      <c r="G5062">
        <f t="shared" si="556"/>
        <v>90</v>
      </c>
      <c r="H5062" t="str">
        <f t="shared" si="557"/>
        <v>Tilbury</v>
      </c>
      <c r="I5062" t="b">
        <f t="shared" si="559"/>
        <v>0</v>
      </c>
    </row>
    <row r="5063" spans="1:9" x14ac:dyDescent="0.3">
      <c r="A5063" t="s">
        <v>5062</v>
      </c>
      <c r="B5063">
        <f t="shared" si="558"/>
        <v>32</v>
      </c>
      <c r="C5063">
        <f t="shared" si="553"/>
        <v>38</v>
      </c>
      <c r="E5063" t="str">
        <f t="shared" si="554"/>
        <v>322446</v>
      </c>
      <c r="F5063">
        <f t="shared" si="555"/>
        <v>81</v>
      </c>
      <c r="G5063">
        <f t="shared" si="556"/>
        <v>91</v>
      </c>
      <c r="H5063" t="str">
        <f t="shared" si="557"/>
        <v>Letchworth</v>
      </c>
      <c r="I5063" t="b">
        <f t="shared" si="559"/>
        <v>0</v>
      </c>
    </row>
    <row r="5064" spans="1:9" x14ac:dyDescent="0.3">
      <c r="A5064" t="s">
        <v>5063</v>
      </c>
      <c r="B5064">
        <f t="shared" si="558"/>
        <v>32</v>
      </c>
      <c r="C5064">
        <f t="shared" si="553"/>
        <v>38</v>
      </c>
      <c r="E5064" t="str">
        <f t="shared" si="554"/>
        <v>322763</v>
      </c>
      <c r="F5064">
        <f t="shared" si="555"/>
        <v>81</v>
      </c>
      <c r="G5064">
        <f t="shared" si="556"/>
        <v>90</v>
      </c>
      <c r="H5064" t="str">
        <f t="shared" si="557"/>
        <v>Sharpness</v>
      </c>
      <c r="I5064" t="b">
        <f t="shared" si="559"/>
        <v>0</v>
      </c>
    </row>
    <row r="5065" spans="1:9" x14ac:dyDescent="0.3">
      <c r="A5065" t="s">
        <v>5064</v>
      </c>
      <c r="B5065">
        <f t="shared" si="558"/>
        <v>32</v>
      </c>
      <c r="C5065">
        <f t="shared" si="553"/>
        <v>38</v>
      </c>
      <c r="E5065" t="str">
        <f t="shared" si="554"/>
        <v>324058</v>
      </c>
      <c r="F5065">
        <f t="shared" si="555"/>
        <v>84</v>
      </c>
      <c r="G5065">
        <f t="shared" si="556"/>
        <v>92</v>
      </c>
      <c r="H5065" t="str">
        <f t="shared" si="557"/>
        <v>Hereford</v>
      </c>
      <c r="I5065" t="b">
        <f t="shared" si="559"/>
        <v>0</v>
      </c>
    </row>
    <row r="5066" spans="1:9" x14ac:dyDescent="0.3">
      <c r="A5066" t="s">
        <v>5065</v>
      </c>
      <c r="B5066">
        <f t="shared" si="558"/>
        <v>32</v>
      </c>
      <c r="C5066">
        <f t="shared" si="553"/>
        <v>38</v>
      </c>
      <c r="E5066" t="str">
        <f t="shared" si="554"/>
        <v>324062</v>
      </c>
      <c r="F5066">
        <f t="shared" si="555"/>
        <v>85</v>
      </c>
      <c r="G5066">
        <f t="shared" si="556"/>
        <v>99</v>
      </c>
      <c r="H5066" t="str">
        <f t="shared" si="557"/>
        <v>Melton Mowbray</v>
      </c>
      <c r="I5066" t="b">
        <f t="shared" si="559"/>
        <v>0</v>
      </c>
    </row>
    <row r="5067" spans="1:9" x14ac:dyDescent="0.3">
      <c r="A5067" t="s">
        <v>5066</v>
      </c>
      <c r="B5067">
        <f t="shared" si="558"/>
        <v>32</v>
      </c>
      <c r="C5067">
        <f t="shared" si="553"/>
        <v>38</v>
      </c>
      <c r="E5067" t="str">
        <f t="shared" si="554"/>
        <v>324074</v>
      </c>
      <c r="F5067">
        <f t="shared" si="555"/>
        <v>84</v>
      </c>
      <c r="G5067">
        <f t="shared" si="556"/>
        <v>92</v>
      </c>
      <c r="H5067" t="str">
        <f t="shared" si="557"/>
        <v>Thetford</v>
      </c>
      <c r="I5067" t="b">
        <f t="shared" si="559"/>
        <v>0</v>
      </c>
    </row>
    <row r="5068" spans="1:9" x14ac:dyDescent="0.3">
      <c r="A5068" t="s">
        <v>5067</v>
      </c>
      <c r="B5068">
        <f t="shared" si="558"/>
        <v>32</v>
      </c>
      <c r="C5068">
        <f t="shared" ref="C5068:C5131" si="560">FIND("latitude=", A5068) - 2</f>
        <v>38</v>
      </c>
      <c r="E5068" t="str">
        <f t="shared" ref="E5068:E5131" si="561">MID(A5068,B5068,C5068-B5068)</f>
        <v>322378</v>
      </c>
      <c r="F5068">
        <f t="shared" ref="F5068:F5131" si="562">FIND("name=", A5068) + 6</f>
        <v>81</v>
      </c>
      <c r="G5068">
        <f t="shared" ref="G5068:G5131" si="563">FIND("region=", A5068) - 2</f>
        <v>93</v>
      </c>
      <c r="H5068" t="str">
        <f t="shared" ref="H5068:H5131" si="564">MID(A5068,F5068,G5068-F5068)</f>
        <v>Killingholme</v>
      </c>
      <c r="I5068" t="b">
        <f t="shared" si="559"/>
        <v>0</v>
      </c>
    </row>
    <row r="5069" spans="1:9" x14ac:dyDescent="0.3">
      <c r="A5069" t="s">
        <v>5068</v>
      </c>
      <c r="B5069">
        <f t="shared" si="558"/>
        <v>33</v>
      </c>
      <c r="C5069">
        <f t="shared" si="560"/>
        <v>39</v>
      </c>
      <c r="E5069" t="str">
        <f t="shared" si="561"/>
        <v>324238</v>
      </c>
      <c r="F5069">
        <f t="shared" si="562"/>
        <v>86</v>
      </c>
      <c r="G5069">
        <f t="shared" si="563"/>
        <v>92</v>
      </c>
      <c r="H5069" t="str">
        <f t="shared" si="564"/>
        <v>Woburn</v>
      </c>
      <c r="I5069" t="b">
        <f t="shared" si="559"/>
        <v>0</v>
      </c>
    </row>
    <row r="5070" spans="1:9" x14ac:dyDescent="0.3">
      <c r="A5070" t="s">
        <v>5069</v>
      </c>
      <c r="B5070">
        <f t="shared" si="558"/>
        <v>32</v>
      </c>
      <c r="C5070">
        <f t="shared" si="560"/>
        <v>38</v>
      </c>
      <c r="E5070" t="str">
        <f t="shared" si="561"/>
        <v>324241</v>
      </c>
      <c r="F5070">
        <f t="shared" si="562"/>
        <v>84</v>
      </c>
      <c r="G5070">
        <f t="shared" si="563"/>
        <v>91</v>
      </c>
      <c r="H5070" t="str">
        <f t="shared" si="564"/>
        <v>Worksop</v>
      </c>
      <c r="I5070" t="b">
        <f t="shared" si="559"/>
        <v>0</v>
      </c>
    </row>
    <row r="5071" spans="1:9" x14ac:dyDescent="0.3">
      <c r="A5071" t="s">
        <v>5070</v>
      </c>
      <c r="B5071">
        <f t="shared" si="558"/>
        <v>33</v>
      </c>
      <c r="C5071">
        <f t="shared" si="560"/>
        <v>39</v>
      </c>
      <c r="E5071" t="str">
        <f t="shared" si="561"/>
        <v>324242</v>
      </c>
      <c r="F5071">
        <f t="shared" si="562"/>
        <v>86</v>
      </c>
      <c r="G5071">
        <f t="shared" si="563"/>
        <v>92</v>
      </c>
      <c r="H5071" t="str">
        <f t="shared" si="564"/>
        <v>Darwen</v>
      </c>
      <c r="I5071" t="b">
        <f t="shared" si="559"/>
        <v>0</v>
      </c>
    </row>
    <row r="5072" spans="1:9" x14ac:dyDescent="0.3">
      <c r="A5072" t="s">
        <v>5071</v>
      </c>
      <c r="B5072">
        <f t="shared" si="558"/>
        <v>32</v>
      </c>
      <c r="C5072">
        <f t="shared" si="560"/>
        <v>38</v>
      </c>
      <c r="E5072" t="str">
        <f t="shared" si="561"/>
        <v>324165</v>
      </c>
      <c r="F5072">
        <f t="shared" si="562"/>
        <v>85</v>
      </c>
      <c r="G5072">
        <f t="shared" si="563"/>
        <v>136</v>
      </c>
      <c r="H5072" t="str">
        <f t="shared" si="564"/>
        <v>Betws-Y-Coed" nationalPark="Snowdonia National Park</v>
      </c>
      <c r="I5072" t="b">
        <f t="shared" si="559"/>
        <v>1</v>
      </c>
    </row>
    <row r="5073" spans="1:9" x14ac:dyDescent="0.3">
      <c r="A5073" t="s">
        <v>5072</v>
      </c>
      <c r="B5073">
        <f t="shared" si="558"/>
        <v>33</v>
      </c>
      <c r="C5073">
        <f t="shared" si="560"/>
        <v>39</v>
      </c>
      <c r="E5073" t="str">
        <f t="shared" si="561"/>
        <v>324176</v>
      </c>
      <c r="F5073">
        <f t="shared" si="562"/>
        <v>86</v>
      </c>
      <c r="G5073">
        <f t="shared" si="563"/>
        <v>93</v>
      </c>
      <c r="H5073" t="str">
        <f t="shared" si="564"/>
        <v>Devizes</v>
      </c>
      <c r="I5073" t="b">
        <f t="shared" si="559"/>
        <v>0</v>
      </c>
    </row>
    <row r="5074" spans="1:9" x14ac:dyDescent="0.3">
      <c r="A5074" t="s">
        <v>5073</v>
      </c>
      <c r="B5074">
        <f t="shared" si="558"/>
        <v>32</v>
      </c>
      <c r="C5074">
        <f t="shared" si="560"/>
        <v>38</v>
      </c>
      <c r="E5074" t="str">
        <f t="shared" si="561"/>
        <v>324181</v>
      </c>
      <c r="F5074">
        <f t="shared" si="562"/>
        <v>84</v>
      </c>
      <c r="G5074">
        <f t="shared" si="563"/>
        <v>98</v>
      </c>
      <c r="H5074" t="str">
        <f t="shared" si="564"/>
        <v>Ellesmere Port</v>
      </c>
      <c r="I5074" t="b">
        <f t="shared" si="559"/>
        <v>0</v>
      </c>
    </row>
    <row r="5075" spans="1:9" x14ac:dyDescent="0.3">
      <c r="A5075" t="s">
        <v>5074</v>
      </c>
      <c r="B5075">
        <f t="shared" si="558"/>
        <v>33</v>
      </c>
      <c r="C5075">
        <f t="shared" si="560"/>
        <v>39</v>
      </c>
      <c r="E5075" t="str">
        <f t="shared" si="561"/>
        <v>324190</v>
      </c>
      <c r="F5075">
        <f t="shared" si="562"/>
        <v>86</v>
      </c>
      <c r="G5075">
        <f t="shared" si="563"/>
        <v>142</v>
      </c>
      <c r="H5075" t="str">
        <f t="shared" si="564"/>
        <v>Grantown-On-Spey" nationalPark="Cairngorms National Park</v>
      </c>
      <c r="I5075" t="b">
        <f t="shared" si="559"/>
        <v>1</v>
      </c>
    </row>
    <row r="5076" spans="1:9" x14ac:dyDescent="0.3">
      <c r="A5076" t="s">
        <v>5075</v>
      </c>
      <c r="B5076">
        <f t="shared" si="558"/>
        <v>32</v>
      </c>
      <c r="C5076">
        <f t="shared" si="560"/>
        <v>38</v>
      </c>
      <c r="E5076" t="str">
        <f t="shared" si="561"/>
        <v>324199</v>
      </c>
      <c r="F5076">
        <f t="shared" si="562"/>
        <v>85</v>
      </c>
      <c r="G5076">
        <f t="shared" si="563"/>
        <v>96</v>
      </c>
      <c r="H5076" t="str">
        <f t="shared" si="564"/>
        <v>Leatherhead</v>
      </c>
      <c r="I5076" t="b">
        <f t="shared" si="559"/>
        <v>0</v>
      </c>
    </row>
    <row r="5077" spans="1:9" x14ac:dyDescent="0.3">
      <c r="A5077" t="s">
        <v>5076</v>
      </c>
      <c r="B5077">
        <f t="shared" si="558"/>
        <v>32</v>
      </c>
      <c r="C5077">
        <f t="shared" si="560"/>
        <v>38</v>
      </c>
      <c r="E5077" t="str">
        <f t="shared" si="561"/>
        <v>324200</v>
      </c>
      <c r="F5077">
        <f t="shared" si="562"/>
        <v>85</v>
      </c>
      <c r="G5077">
        <f t="shared" si="563"/>
        <v>94</v>
      </c>
      <c r="H5077" t="str">
        <f t="shared" si="564"/>
        <v>Lockerbie</v>
      </c>
      <c r="I5077" t="b">
        <f t="shared" si="559"/>
        <v>0</v>
      </c>
    </row>
    <row r="5078" spans="1:9" x14ac:dyDescent="0.3">
      <c r="A5078" t="s">
        <v>5077</v>
      </c>
      <c r="B5078">
        <f t="shared" si="558"/>
        <v>32</v>
      </c>
      <c r="C5078">
        <f t="shared" si="560"/>
        <v>38</v>
      </c>
      <c r="E5078" t="str">
        <f t="shared" si="561"/>
        <v>324203</v>
      </c>
      <c r="F5078">
        <f t="shared" si="562"/>
        <v>83</v>
      </c>
      <c r="G5078">
        <f t="shared" si="563"/>
        <v>94</v>
      </c>
      <c r="H5078" t="str">
        <f t="shared" si="564"/>
        <v>Machynlleth</v>
      </c>
      <c r="I5078" t="b">
        <f t="shared" si="559"/>
        <v>0</v>
      </c>
    </row>
    <row r="5079" spans="1:9" x14ac:dyDescent="0.3">
      <c r="A5079" t="s">
        <v>5078</v>
      </c>
      <c r="B5079">
        <f t="shared" si="558"/>
        <v>32</v>
      </c>
      <c r="C5079">
        <f t="shared" si="560"/>
        <v>38</v>
      </c>
      <c r="E5079" t="str">
        <f t="shared" si="561"/>
        <v>324222</v>
      </c>
      <c r="F5079">
        <f t="shared" si="562"/>
        <v>85</v>
      </c>
      <c r="G5079">
        <f t="shared" si="563"/>
        <v>104</v>
      </c>
      <c r="H5079" t="str">
        <f t="shared" si="564"/>
        <v>Stratford-Upon-Avon</v>
      </c>
      <c r="I5079" t="b">
        <f t="shared" si="559"/>
        <v>0</v>
      </c>
    </row>
    <row r="5080" spans="1:9" x14ac:dyDescent="0.3">
      <c r="A5080" t="s">
        <v>5079</v>
      </c>
      <c r="B5080">
        <f t="shared" si="558"/>
        <v>32</v>
      </c>
      <c r="C5080">
        <f t="shared" si="560"/>
        <v>38</v>
      </c>
      <c r="E5080" t="str">
        <f t="shared" si="561"/>
        <v>324225</v>
      </c>
      <c r="F5080">
        <f t="shared" si="562"/>
        <v>85</v>
      </c>
      <c r="G5080">
        <f t="shared" si="563"/>
        <v>95</v>
      </c>
      <c r="H5080" t="str">
        <f t="shared" si="564"/>
        <v>Tewkesbury</v>
      </c>
      <c r="I5080" t="b">
        <f t="shared" si="559"/>
        <v>0</v>
      </c>
    </row>
    <row r="5081" spans="1:9" x14ac:dyDescent="0.3">
      <c r="A5081" t="s">
        <v>5080</v>
      </c>
      <c r="B5081">
        <f t="shared" si="558"/>
        <v>32</v>
      </c>
      <c r="C5081">
        <f t="shared" si="560"/>
        <v>38</v>
      </c>
      <c r="E5081" t="str">
        <f t="shared" si="561"/>
        <v>324233</v>
      </c>
      <c r="F5081">
        <f t="shared" si="562"/>
        <v>84</v>
      </c>
      <c r="G5081">
        <f t="shared" si="563"/>
        <v>98</v>
      </c>
      <c r="H5081" t="str">
        <f t="shared" si="564"/>
        <v>Wellingborough</v>
      </c>
      <c r="I5081" t="b">
        <f t="shared" si="559"/>
        <v>0</v>
      </c>
    </row>
    <row r="5082" spans="1:9" x14ac:dyDescent="0.3">
      <c r="A5082" t="s">
        <v>5081</v>
      </c>
      <c r="B5082">
        <f t="shared" si="558"/>
        <v>33</v>
      </c>
      <c r="C5082">
        <f t="shared" si="560"/>
        <v>39</v>
      </c>
      <c r="E5082" t="str">
        <f t="shared" si="561"/>
        <v>324234</v>
      </c>
      <c r="F5082">
        <f t="shared" si="562"/>
        <v>86</v>
      </c>
      <c r="G5082">
        <f t="shared" si="563"/>
        <v>99</v>
      </c>
      <c r="H5082" t="str">
        <f t="shared" si="564"/>
        <v>West Bromwich</v>
      </c>
      <c r="I5082" t="b">
        <f t="shared" si="559"/>
        <v>0</v>
      </c>
    </row>
    <row r="5083" spans="1:9" x14ac:dyDescent="0.3">
      <c r="A5083" t="s">
        <v>5082</v>
      </c>
      <c r="B5083">
        <f t="shared" si="558"/>
        <v>32</v>
      </c>
      <c r="C5083">
        <f t="shared" si="560"/>
        <v>38</v>
      </c>
      <c r="E5083" t="str">
        <f t="shared" si="561"/>
        <v>324244</v>
      </c>
      <c r="F5083">
        <f t="shared" si="562"/>
        <v>85</v>
      </c>
      <c r="G5083">
        <f t="shared" si="563"/>
        <v>98</v>
      </c>
      <c r="H5083" t="str">
        <f t="shared" si="564"/>
        <v>Great Harwood</v>
      </c>
      <c r="I5083" t="b">
        <f t="shared" si="559"/>
        <v>0</v>
      </c>
    </row>
    <row r="5084" spans="1:9" x14ac:dyDescent="0.3">
      <c r="A5084" t="s">
        <v>5083</v>
      </c>
      <c r="B5084">
        <f t="shared" si="558"/>
        <v>33</v>
      </c>
      <c r="C5084">
        <f t="shared" si="560"/>
        <v>39</v>
      </c>
      <c r="E5084" t="str">
        <f t="shared" si="561"/>
        <v>324245</v>
      </c>
      <c r="F5084">
        <f t="shared" si="562"/>
        <v>86</v>
      </c>
      <c r="G5084">
        <f t="shared" si="563"/>
        <v>92</v>
      </c>
      <c r="H5084" t="str">
        <f t="shared" si="564"/>
        <v>Oldham</v>
      </c>
      <c r="I5084" t="b">
        <f t="shared" si="559"/>
        <v>0</v>
      </c>
    </row>
    <row r="5085" spans="1:9" x14ac:dyDescent="0.3">
      <c r="A5085" t="s">
        <v>5084</v>
      </c>
      <c r="B5085">
        <f t="shared" si="558"/>
        <v>32</v>
      </c>
      <c r="C5085">
        <f t="shared" si="560"/>
        <v>38</v>
      </c>
      <c r="E5085" t="str">
        <f t="shared" si="561"/>
        <v>324249</v>
      </c>
      <c r="F5085">
        <f t="shared" si="562"/>
        <v>84</v>
      </c>
      <c r="G5085">
        <f t="shared" si="563"/>
        <v>104</v>
      </c>
      <c r="H5085" t="str">
        <f t="shared" si="564"/>
        <v>Ely (Cambridgeshire)</v>
      </c>
      <c r="I5085" t="b">
        <f t="shared" si="559"/>
        <v>0</v>
      </c>
    </row>
    <row r="5086" spans="1:9" x14ac:dyDescent="0.3">
      <c r="A5086" t="s">
        <v>5085</v>
      </c>
      <c r="B5086">
        <f t="shared" si="558"/>
        <v>32</v>
      </c>
      <c r="C5086">
        <f t="shared" si="560"/>
        <v>38</v>
      </c>
      <c r="E5086" t="str">
        <f t="shared" si="561"/>
        <v>324257</v>
      </c>
      <c r="F5086">
        <f t="shared" si="562"/>
        <v>84</v>
      </c>
      <c r="G5086">
        <f t="shared" si="563"/>
        <v>98</v>
      </c>
      <c r="H5086" t="str">
        <f t="shared" si="564"/>
        <v>Three Chimneys</v>
      </c>
      <c r="I5086" t="b">
        <f t="shared" si="559"/>
        <v>0</v>
      </c>
    </row>
    <row r="5087" spans="1:9" x14ac:dyDescent="0.3">
      <c r="A5087" t="s">
        <v>5086</v>
      </c>
      <c r="B5087">
        <f t="shared" si="558"/>
        <v>32</v>
      </c>
      <c r="C5087">
        <f t="shared" si="560"/>
        <v>38</v>
      </c>
      <c r="E5087" t="str">
        <f t="shared" si="561"/>
        <v>324266</v>
      </c>
      <c r="F5087">
        <f t="shared" si="562"/>
        <v>83</v>
      </c>
      <c r="G5087">
        <f t="shared" si="563"/>
        <v>91</v>
      </c>
      <c r="H5087" t="str">
        <f t="shared" si="564"/>
        <v>Tiverton</v>
      </c>
      <c r="I5087" t="b">
        <f t="shared" si="559"/>
        <v>0</v>
      </c>
    </row>
    <row r="5088" spans="1:9" x14ac:dyDescent="0.3">
      <c r="A5088" t="s">
        <v>5087</v>
      </c>
      <c r="B5088">
        <f t="shared" si="558"/>
        <v>33</v>
      </c>
      <c r="C5088">
        <f t="shared" si="560"/>
        <v>39</v>
      </c>
      <c r="E5088" t="str">
        <f t="shared" si="561"/>
        <v>324267</v>
      </c>
      <c r="F5088">
        <f t="shared" si="562"/>
        <v>85</v>
      </c>
      <c r="G5088">
        <f t="shared" si="563"/>
        <v>90</v>
      </c>
      <c r="H5088" t="str">
        <f t="shared" si="564"/>
        <v>Chard</v>
      </c>
      <c r="I5088" t="b">
        <f t="shared" si="559"/>
        <v>0</v>
      </c>
    </row>
    <row r="5089" spans="1:9" x14ac:dyDescent="0.3">
      <c r="A5089" t="s">
        <v>5088</v>
      </c>
      <c r="B5089">
        <f t="shared" si="558"/>
        <v>33</v>
      </c>
      <c r="C5089">
        <f t="shared" si="560"/>
        <v>39</v>
      </c>
      <c r="E5089" t="str">
        <f t="shared" si="561"/>
        <v>400002</v>
      </c>
      <c r="F5089">
        <f t="shared" si="562"/>
        <v>85</v>
      </c>
      <c r="G5089">
        <f t="shared" si="563"/>
        <v>117</v>
      </c>
      <c r="H5089" t="str">
        <f t="shared" si="564"/>
        <v>Silverstone Motor Racing Circuit</v>
      </c>
      <c r="I5089" t="b">
        <f t="shared" si="559"/>
        <v>0</v>
      </c>
    </row>
    <row r="5090" spans="1:9" x14ac:dyDescent="0.3">
      <c r="A5090" t="s">
        <v>5089</v>
      </c>
      <c r="B5090">
        <f t="shared" si="558"/>
        <v>32</v>
      </c>
      <c r="C5090">
        <f t="shared" si="560"/>
        <v>38</v>
      </c>
      <c r="E5090" t="str">
        <f t="shared" si="561"/>
        <v>324383</v>
      </c>
      <c r="F5090">
        <f t="shared" si="562"/>
        <v>85</v>
      </c>
      <c r="G5090">
        <f t="shared" si="563"/>
        <v>118</v>
      </c>
      <c r="H5090" t="str">
        <f t="shared" si="564"/>
        <v>All England Tennis Club Wimbledon</v>
      </c>
      <c r="I5090" t="b">
        <f t="shared" si="559"/>
        <v>0</v>
      </c>
    </row>
    <row r="5091" spans="1:9" x14ac:dyDescent="0.3">
      <c r="A5091" t="s">
        <v>5090</v>
      </c>
      <c r="B5091">
        <f t="shared" si="558"/>
        <v>32</v>
      </c>
      <c r="C5091">
        <f t="shared" si="560"/>
        <v>37</v>
      </c>
      <c r="E5091" t="str">
        <f t="shared" si="561"/>
        <v>99132</v>
      </c>
      <c r="F5091">
        <f t="shared" si="562"/>
        <v>82</v>
      </c>
      <c r="G5091">
        <f t="shared" si="563"/>
        <v>95</v>
      </c>
      <c r="H5091" t="str">
        <f t="shared" si="564"/>
        <v>Drumnadrochit</v>
      </c>
      <c r="I5091" t="b">
        <f t="shared" si="559"/>
        <v>0</v>
      </c>
    </row>
    <row r="5092" spans="1:9" x14ac:dyDescent="0.3">
      <c r="A5092" t="s">
        <v>5091</v>
      </c>
      <c r="B5092">
        <f t="shared" si="558"/>
        <v>31</v>
      </c>
      <c r="C5092">
        <f t="shared" si="560"/>
        <v>37</v>
      </c>
      <c r="E5092" t="str">
        <f t="shared" si="561"/>
        <v>353764</v>
      </c>
      <c r="F5092">
        <f t="shared" si="562"/>
        <v>84</v>
      </c>
      <c r="G5092">
        <f t="shared" si="563"/>
        <v>100</v>
      </c>
      <c r="H5092" t="str">
        <f t="shared" si="564"/>
        <v>Sumburgh Airport</v>
      </c>
      <c r="I5092" t="b">
        <f t="shared" si="559"/>
        <v>0</v>
      </c>
    </row>
    <row r="5093" spans="1:9" x14ac:dyDescent="0.3">
      <c r="A5093" t="s">
        <v>5092</v>
      </c>
      <c r="B5093">
        <f t="shared" si="558"/>
        <v>32</v>
      </c>
      <c r="C5093">
        <f t="shared" si="560"/>
        <v>38</v>
      </c>
      <c r="E5093" t="str">
        <f t="shared" si="561"/>
        <v>353767</v>
      </c>
      <c r="F5093">
        <f t="shared" si="562"/>
        <v>85</v>
      </c>
      <c r="G5093">
        <f t="shared" si="563"/>
        <v>102</v>
      </c>
      <c r="H5093" t="str">
        <f t="shared" si="564"/>
        <v>Sunderland A.F.C.</v>
      </c>
      <c r="I5093" t="b">
        <f t="shared" si="559"/>
        <v>0</v>
      </c>
    </row>
    <row r="5094" spans="1:9" x14ac:dyDescent="0.3">
      <c r="A5094" t="s">
        <v>5093</v>
      </c>
      <c r="B5094">
        <f t="shared" si="558"/>
        <v>32</v>
      </c>
      <c r="C5094">
        <f t="shared" si="560"/>
        <v>38</v>
      </c>
      <c r="E5094" t="str">
        <f t="shared" si="561"/>
        <v>353784</v>
      </c>
      <c r="F5094">
        <f t="shared" si="562"/>
        <v>85</v>
      </c>
      <c r="G5094">
        <f t="shared" si="563"/>
        <v>93</v>
      </c>
      <c r="H5094" t="str">
        <f t="shared" si="564"/>
        <v>Swampton</v>
      </c>
      <c r="I5094" t="b">
        <f t="shared" si="559"/>
        <v>0</v>
      </c>
    </row>
    <row r="5095" spans="1:9" x14ac:dyDescent="0.3">
      <c r="A5095" t="s">
        <v>5094</v>
      </c>
      <c r="B5095">
        <f t="shared" si="558"/>
        <v>33</v>
      </c>
      <c r="C5095">
        <f t="shared" si="560"/>
        <v>39</v>
      </c>
      <c r="E5095" t="str">
        <f t="shared" si="561"/>
        <v>353793</v>
      </c>
      <c r="F5095">
        <f t="shared" si="562"/>
        <v>86</v>
      </c>
      <c r="G5095">
        <f t="shared" si="563"/>
        <v>93</v>
      </c>
      <c r="H5095" t="str">
        <f t="shared" si="564"/>
        <v>Swinnow</v>
      </c>
      <c r="I5095" t="b">
        <f t="shared" si="559"/>
        <v>0</v>
      </c>
    </row>
    <row r="5096" spans="1:9" x14ac:dyDescent="0.3">
      <c r="A5096" t="s">
        <v>5095</v>
      </c>
      <c r="B5096">
        <f t="shared" si="558"/>
        <v>33</v>
      </c>
      <c r="C5096">
        <f t="shared" si="560"/>
        <v>39</v>
      </c>
      <c r="E5096" t="str">
        <f t="shared" si="561"/>
        <v>353799</v>
      </c>
      <c r="F5096">
        <f t="shared" si="562"/>
        <v>86</v>
      </c>
      <c r="G5096">
        <f t="shared" si="563"/>
        <v>90</v>
      </c>
      <c r="H5096" t="str">
        <f t="shared" si="564"/>
        <v>Syke</v>
      </c>
      <c r="I5096" t="b">
        <f t="shared" si="559"/>
        <v>0</v>
      </c>
    </row>
    <row r="5097" spans="1:9" x14ac:dyDescent="0.3">
      <c r="A5097" t="s">
        <v>5096</v>
      </c>
      <c r="B5097">
        <f t="shared" si="558"/>
        <v>32</v>
      </c>
      <c r="C5097">
        <f t="shared" si="560"/>
        <v>38</v>
      </c>
      <c r="E5097" t="str">
        <f t="shared" si="561"/>
        <v>353802</v>
      </c>
      <c r="F5097">
        <f t="shared" si="562"/>
        <v>85</v>
      </c>
      <c r="G5097">
        <f t="shared" si="563"/>
        <v>91</v>
      </c>
      <c r="H5097" t="str">
        <f t="shared" si="564"/>
        <v>Syston</v>
      </c>
      <c r="I5097" t="b">
        <f t="shared" si="559"/>
        <v>0</v>
      </c>
    </row>
    <row r="5098" spans="1:9" x14ac:dyDescent="0.3">
      <c r="A5098" t="s">
        <v>5097</v>
      </c>
      <c r="B5098">
        <f t="shared" si="558"/>
        <v>33</v>
      </c>
      <c r="C5098">
        <f t="shared" si="560"/>
        <v>39</v>
      </c>
      <c r="E5098" t="str">
        <f t="shared" si="561"/>
        <v>353811</v>
      </c>
      <c r="F5098">
        <f t="shared" si="562"/>
        <v>86</v>
      </c>
      <c r="G5098">
        <f t="shared" si="563"/>
        <v>112</v>
      </c>
      <c r="H5098" t="str">
        <f t="shared" si="564"/>
        <v>Tanners Hatch Youth Hostel</v>
      </c>
      <c r="I5098" t="b">
        <f t="shared" si="559"/>
        <v>0</v>
      </c>
    </row>
    <row r="5099" spans="1:9" x14ac:dyDescent="0.3">
      <c r="A5099" t="s">
        <v>5098</v>
      </c>
      <c r="B5099">
        <f t="shared" si="558"/>
        <v>32</v>
      </c>
      <c r="C5099">
        <f t="shared" si="560"/>
        <v>38</v>
      </c>
      <c r="E5099" t="str">
        <f t="shared" si="561"/>
        <v>353814</v>
      </c>
      <c r="F5099">
        <f t="shared" si="562"/>
        <v>84</v>
      </c>
      <c r="G5099">
        <f t="shared" si="563"/>
        <v>93</v>
      </c>
      <c r="H5099" t="str">
        <f t="shared" si="564"/>
        <v>Tarporley</v>
      </c>
      <c r="I5099" t="b">
        <f t="shared" si="559"/>
        <v>0</v>
      </c>
    </row>
    <row r="5100" spans="1:9" x14ac:dyDescent="0.3">
      <c r="A5100" t="s">
        <v>5099</v>
      </c>
      <c r="B5100">
        <f t="shared" si="558"/>
        <v>33</v>
      </c>
      <c r="C5100">
        <f t="shared" si="560"/>
        <v>39</v>
      </c>
      <c r="E5100" t="str">
        <f t="shared" si="561"/>
        <v>353819</v>
      </c>
      <c r="F5100">
        <f t="shared" si="562"/>
        <v>86</v>
      </c>
      <c r="G5100">
        <f t="shared" si="563"/>
        <v>104</v>
      </c>
      <c r="H5100" t="str">
        <f t="shared" si="564"/>
        <v>Tebay Youth Hostel</v>
      </c>
      <c r="I5100" t="b">
        <f t="shared" si="559"/>
        <v>0</v>
      </c>
    </row>
    <row r="5101" spans="1:9" x14ac:dyDescent="0.3">
      <c r="A5101" t="s">
        <v>5100</v>
      </c>
      <c r="B5101">
        <f t="shared" si="558"/>
        <v>33</v>
      </c>
      <c r="C5101">
        <f t="shared" si="560"/>
        <v>39</v>
      </c>
      <c r="E5101" t="str">
        <f t="shared" si="561"/>
        <v>353821</v>
      </c>
      <c r="F5101">
        <f t="shared" si="562"/>
        <v>85</v>
      </c>
      <c r="G5101">
        <f t="shared" si="563"/>
        <v>98</v>
      </c>
      <c r="H5101" t="str">
        <f t="shared" si="564"/>
        <v>Teffont Magna</v>
      </c>
      <c r="I5101" t="b">
        <f t="shared" si="559"/>
        <v>0</v>
      </c>
    </row>
    <row r="5102" spans="1:9" x14ac:dyDescent="0.3">
      <c r="A5102" t="s">
        <v>5101</v>
      </c>
      <c r="B5102">
        <f t="shared" si="558"/>
        <v>32</v>
      </c>
      <c r="C5102">
        <f t="shared" si="560"/>
        <v>38</v>
      </c>
      <c r="E5102" t="str">
        <f t="shared" si="561"/>
        <v>353827</v>
      </c>
      <c r="F5102">
        <f t="shared" si="562"/>
        <v>85</v>
      </c>
      <c r="G5102">
        <f t="shared" si="563"/>
        <v>90</v>
      </c>
      <c r="H5102" t="str">
        <f t="shared" si="564"/>
        <v>Tempo</v>
      </c>
      <c r="I5102" t="b">
        <f t="shared" si="559"/>
        <v>0</v>
      </c>
    </row>
    <row r="5103" spans="1:9" x14ac:dyDescent="0.3">
      <c r="A5103" t="s">
        <v>5102</v>
      </c>
      <c r="B5103">
        <f t="shared" si="558"/>
        <v>31</v>
      </c>
      <c r="C5103">
        <f t="shared" si="560"/>
        <v>37</v>
      </c>
      <c r="E5103" t="str">
        <f t="shared" si="561"/>
        <v>353831</v>
      </c>
      <c r="F5103">
        <f t="shared" si="562"/>
        <v>83</v>
      </c>
      <c r="G5103">
        <f t="shared" si="563"/>
        <v>105</v>
      </c>
      <c r="H5103" t="str">
        <f t="shared" si="564"/>
        <v>Terrington St. Clement</v>
      </c>
      <c r="I5103" t="b">
        <f t="shared" si="559"/>
        <v>0</v>
      </c>
    </row>
    <row r="5104" spans="1:9" x14ac:dyDescent="0.3">
      <c r="A5104" t="s">
        <v>5103</v>
      </c>
      <c r="B5104">
        <f t="shared" si="558"/>
        <v>31</v>
      </c>
      <c r="C5104">
        <f t="shared" si="560"/>
        <v>37</v>
      </c>
      <c r="E5104" t="str">
        <f t="shared" si="561"/>
        <v>353834</v>
      </c>
      <c r="F5104">
        <f t="shared" si="562"/>
        <v>84</v>
      </c>
      <c r="G5104">
        <f t="shared" si="563"/>
        <v>90</v>
      </c>
      <c r="H5104" t="str">
        <f t="shared" si="564"/>
        <v>Tetney</v>
      </c>
      <c r="I5104" t="b">
        <f t="shared" si="559"/>
        <v>0</v>
      </c>
    </row>
    <row r="5105" spans="1:9" x14ac:dyDescent="0.3">
      <c r="A5105" t="s">
        <v>5104</v>
      </c>
      <c r="B5105">
        <f t="shared" si="558"/>
        <v>33</v>
      </c>
      <c r="C5105">
        <f t="shared" si="560"/>
        <v>39</v>
      </c>
      <c r="E5105" t="str">
        <f t="shared" si="561"/>
        <v>353835</v>
      </c>
      <c r="F5105">
        <f t="shared" si="562"/>
        <v>86</v>
      </c>
      <c r="G5105">
        <f t="shared" si="563"/>
        <v>96</v>
      </c>
      <c r="H5105" t="str">
        <f t="shared" si="564"/>
        <v>Tettenhall</v>
      </c>
      <c r="I5105" t="b">
        <f t="shared" si="559"/>
        <v>0</v>
      </c>
    </row>
    <row r="5106" spans="1:9" x14ac:dyDescent="0.3">
      <c r="A5106" t="s">
        <v>5105</v>
      </c>
      <c r="B5106">
        <f t="shared" si="558"/>
        <v>32</v>
      </c>
      <c r="C5106">
        <f t="shared" si="560"/>
        <v>38</v>
      </c>
      <c r="E5106" t="str">
        <f t="shared" si="561"/>
        <v>353849</v>
      </c>
      <c r="F5106">
        <f t="shared" si="562"/>
        <v>85</v>
      </c>
      <c r="G5106">
        <f t="shared" si="563"/>
        <v>109</v>
      </c>
      <c r="H5106" t="str">
        <f t="shared" si="564"/>
        <v>The Commandery Worcester</v>
      </c>
      <c r="I5106" t="b">
        <f t="shared" si="559"/>
        <v>0</v>
      </c>
    </row>
    <row r="5107" spans="1:9" x14ac:dyDescent="0.3">
      <c r="A5107" t="s">
        <v>5106</v>
      </c>
      <c r="B5107">
        <f t="shared" si="558"/>
        <v>32</v>
      </c>
      <c r="C5107">
        <f t="shared" si="560"/>
        <v>38</v>
      </c>
      <c r="E5107" t="str">
        <f t="shared" si="561"/>
        <v>353852</v>
      </c>
      <c r="F5107">
        <f t="shared" si="562"/>
        <v>84</v>
      </c>
      <c r="G5107">
        <f t="shared" si="563"/>
        <v>123</v>
      </c>
      <c r="H5107" t="str">
        <f t="shared" si="564"/>
        <v>The County Ground Worcestershire C.C.C.</v>
      </c>
      <c r="I5107" t="b">
        <f t="shared" si="559"/>
        <v>0</v>
      </c>
    </row>
    <row r="5108" spans="1:9" x14ac:dyDescent="0.3">
      <c r="A5108" t="s">
        <v>5107</v>
      </c>
      <c r="B5108">
        <f t="shared" si="558"/>
        <v>33</v>
      </c>
      <c r="C5108">
        <f t="shared" si="560"/>
        <v>39</v>
      </c>
      <c r="E5108" t="str">
        <f t="shared" si="561"/>
        <v>350684</v>
      </c>
      <c r="F5108">
        <f t="shared" si="562"/>
        <v>86</v>
      </c>
      <c r="G5108">
        <f t="shared" si="563"/>
        <v>93</v>
      </c>
      <c r="H5108" t="str">
        <f t="shared" si="564"/>
        <v>Burnley</v>
      </c>
      <c r="I5108" t="b">
        <f t="shared" si="559"/>
        <v>0</v>
      </c>
    </row>
    <row r="5109" spans="1:9" x14ac:dyDescent="0.3">
      <c r="A5109" t="s">
        <v>5108</v>
      </c>
      <c r="B5109">
        <f t="shared" si="558"/>
        <v>32</v>
      </c>
      <c r="C5109">
        <f t="shared" si="560"/>
        <v>38</v>
      </c>
      <c r="E5109" t="str">
        <f t="shared" si="561"/>
        <v>350694</v>
      </c>
      <c r="F5109">
        <f t="shared" si="562"/>
        <v>85</v>
      </c>
      <c r="G5109">
        <f t="shared" si="563"/>
        <v>91</v>
      </c>
      <c r="H5109" t="str">
        <f t="shared" si="564"/>
        <v>Bushey</v>
      </c>
      <c r="I5109" t="b">
        <f t="shared" si="559"/>
        <v>0</v>
      </c>
    </row>
    <row r="5110" spans="1:9" x14ac:dyDescent="0.3">
      <c r="A5110" t="s">
        <v>5109</v>
      </c>
      <c r="B5110">
        <f t="shared" si="558"/>
        <v>31</v>
      </c>
      <c r="C5110">
        <f t="shared" si="560"/>
        <v>37</v>
      </c>
      <c r="E5110" t="str">
        <f t="shared" si="561"/>
        <v>350695</v>
      </c>
      <c r="F5110">
        <f t="shared" si="562"/>
        <v>84</v>
      </c>
      <c r="G5110">
        <f t="shared" si="563"/>
        <v>93</v>
      </c>
      <c r="H5110" t="str">
        <f t="shared" si="564"/>
        <v>Bushmills</v>
      </c>
      <c r="I5110" t="b">
        <f t="shared" si="559"/>
        <v>0</v>
      </c>
    </row>
    <row r="5111" spans="1:9" x14ac:dyDescent="0.3">
      <c r="A5111" t="s">
        <v>5110</v>
      </c>
      <c r="B5111">
        <f t="shared" si="558"/>
        <v>33</v>
      </c>
      <c r="C5111">
        <f t="shared" si="560"/>
        <v>39</v>
      </c>
      <c r="E5111" t="str">
        <f t="shared" si="561"/>
        <v>350697</v>
      </c>
      <c r="F5111">
        <f t="shared" si="562"/>
        <v>86</v>
      </c>
      <c r="G5111">
        <f t="shared" si="563"/>
        <v>98</v>
      </c>
      <c r="H5111" t="str">
        <f t="shared" si="564"/>
        <v>Butterknowle</v>
      </c>
      <c r="I5111" t="b">
        <f t="shared" si="559"/>
        <v>0</v>
      </c>
    </row>
    <row r="5112" spans="1:9" x14ac:dyDescent="0.3">
      <c r="A5112" t="s">
        <v>5111</v>
      </c>
      <c r="B5112">
        <f t="shared" si="558"/>
        <v>32</v>
      </c>
      <c r="C5112">
        <f t="shared" si="560"/>
        <v>38</v>
      </c>
      <c r="E5112" t="str">
        <f t="shared" si="561"/>
        <v>350706</v>
      </c>
      <c r="F5112">
        <f t="shared" si="562"/>
        <v>85</v>
      </c>
      <c r="G5112">
        <f t="shared" si="563"/>
        <v>98</v>
      </c>
      <c r="H5112" t="str">
        <f t="shared" si="564"/>
        <v>Cadbury Heath</v>
      </c>
      <c r="I5112" t="b">
        <f t="shared" si="559"/>
        <v>0</v>
      </c>
    </row>
    <row r="5113" spans="1:9" x14ac:dyDescent="0.3">
      <c r="A5113" t="s">
        <v>5112</v>
      </c>
      <c r="B5113">
        <f t="shared" si="558"/>
        <v>32</v>
      </c>
      <c r="C5113">
        <f t="shared" si="560"/>
        <v>38</v>
      </c>
      <c r="E5113" t="str">
        <f t="shared" si="561"/>
        <v>350708</v>
      </c>
      <c r="F5113">
        <f t="shared" si="562"/>
        <v>85</v>
      </c>
      <c r="G5113">
        <f t="shared" si="563"/>
        <v>91</v>
      </c>
      <c r="H5113" t="str">
        <f t="shared" si="564"/>
        <v>Caerau</v>
      </c>
      <c r="I5113" t="b">
        <f t="shared" si="559"/>
        <v>0</v>
      </c>
    </row>
    <row r="5114" spans="1:9" x14ac:dyDescent="0.3">
      <c r="A5114" t="s">
        <v>5113</v>
      </c>
      <c r="B5114">
        <f t="shared" si="558"/>
        <v>32</v>
      </c>
      <c r="C5114">
        <f t="shared" si="560"/>
        <v>38</v>
      </c>
      <c r="E5114" t="str">
        <f t="shared" si="561"/>
        <v>350709</v>
      </c>
      <c r="F5114">
        <f t="shared" si="562"/>
        <v>85</v>
      </c>
      <c r="G5114">
        <f t="shared" si="563"/>
        <v>93</v>
      </c>
      <c r="H5114" t="str">
        <f t="shared" si="564"/>
        <v>Caerleon</v>
      </c>
      <c r="I5114" t="b">
        <f t="shared" si="559"/>
        <v>0</v>
      </c>
    </row>
    <row r="5115" spans="1:9" x14ac:dyDescent="0.3">
      <c r="A5115" t="s">
        <v>5114</v>
      </c>
      <c r="B5115">
        <f t="shared" si="558"/>
        <v>32</v>
      </c>
      <c r="C5115">
        <f t="shared" si="560"/>
        <v>38</v>
      </c>
      <c r="E5115" t="str">
        <f t="shared" si="561"/>
        <v>350719</v>
      </c>
      <c r="F5115">
        <f t="shared" si="562"/>
        <v>85</v>
      </c>
      <c r="G5115">
        <f t="shared" si="563"/>
        <v>95</v>
      </c>
      <c r="H5115" t="str">
        <f t="shared" si="564"/>
        <v>Caldecotte</v>
      </c>
      <c r="I5115" t="b">
        <f t="shared" si="559"/>
        <v>0</v>
      </c>
    </row>
    <row r="5116" spans="1:9" x14ac:dyDescent="0.3">
      <c r="A5116" t="s">
        <v>5115</v>
      </c>
      <c r="B5116">
        <f t="shared" si="558"/>
        <v>32</v>
      </c>
      <c r="C5116">
        <f t="shared" si="560"/>
        <v>38</v>
      </c>
      <c r="E5116" t="str">
        <f t="shared" si="561"/>
        <v>350728</v>
      </c>
      <c r="F5116">
        <f t="shared" si="562"/>
        <v>85</v>
      </c>
      <c r="G5116">
        <f t="shared" si="563"/>
        <v>97</v>
      </c>
      <c r="H5116" t="str">
        <f t="shared" si="564"/>
        <v>Cambo Estate</v>
      </c>
      <c r="I5116" t="b">
        <f t="shared" si="559"/>
        <v>0</v>
      </c>
    </row>
    <row r="5117" spans="1:9" x14ac:dyDescent="0.3">
      <c r="A5117" t="s">
        <v>5116</v>
      </c>
      <c r="B5117">
        <f t="shared" si="558"/>
        <v>32</v>
      </c>
      <c r="C5117">
        <f t="shared" si="560"/>
        <v>38</v>
      </c>
      <c r="E5117" t="str">
        <f t="shared" si="561"/>
        <v>350736</v>
      </c>
      <c r="F5117">
        <f t="shared" si="562"/>
        <v>85</v>
      </c>
      <c r="G5117">
        <f t="shared" si="563"/>
        <v>122</v>
      </c>
      <c r="H5117" t="str">
        <f t="shared" si="564"/>
        <v>Camelot Theme Park (Charnock Richard)</v>
      </c>
      <c r="I5117" t="b">
        <f t="shared" si="559"/>
        <v>0</v>
      </c>
    </row>
    <row r="5118" spans="1:9" x14ac:dyDescent="0.3">
      <c r="A5118" t="s">
        <v>5117</v>
      </c>
      <c r="B5118">
        <f t="shared" si="558"/>
        <v>32</v>
      </c>
      <c r="C5118">
        <f t="shared" si="560"/>
        <v>38</v>
      </c>
      <c r="E5118" t="str">
        <f t="shared" si="561"/>
        <v>350745</v>
      </c>
      <c r="F5118">
        <f t="shared" si="562"/>
        <v>85</v>
      </c>
      <c r="G5118">
        <f t="shared" si="563"/>
        <v>95</v>
      </c>
      <c r="H5118" t="str">
        <f t="shared" si="564"/>
        <v>Canon Pyon</v>
      </c>
      <c r="I5118" t="b">
        <f t="shared" si="559"/>
        <v>0</v>
      </c>
    </row>
    <row r="5119" spans="1:9" x14ac:dyDescent="0.3">
      <c r="A5119" t="s">
        <v>5118</v>
      </c>
      <c r="B5119">
        <f t="shared" si="558"/>
        <v>33</v>
      </c>
      <c r="C5119">
        <f t="shared" si="560"/>
        <v>39</v>
      </c>
      <c r="E5119" t="str">
        <f t="shared" si="561"/>
        <v>350746</v>
      </c>
      <c r="F5119">
        <f t="shared" si="562"/>
        <v>86</v>
      </c>
      <c r="G5119">
        <f t="shared" si="563"/>
        <v>104</v>
      </c>
      <c r="H5119" t="str">
        <f t="shared" si="564"/>
        <v>Canons Ashby House</v>
      </c>
      <c r="I5119" t="b">
        <f t="shared" si="559"/>
        <v>0</v>
      </c>
    </row>
    <row r="5120" spans="1:9" x14ac:dyDescent="0.3">
      <c r="A5120" t="s">
        <v>5119</v>
      </c>
      <c r="B5120">
        <f t="shared" si="558"/>
        <v>32</v>
      </c>
      <c r="C5120">
        <f t="shared" si="560"/>
        <v>38</v>
      </c>
      <c r="E5120" t="str">
        <f t="shared" si="561"/>
        <v>350747</v>
      </c>
      <c r="F5120">
        <f t="shared" si="562"/>
        <v>84</v>
      </c>
      <c r="G5120">
        <f t="shared" si="563"/>
        <v>107</v>
      </c>
      <c r="H5120" t="str">
        <f t="shared" si="564"/>
        <v>Canterbury Youth Hostel</v>
      </c>
      <c r="I5120" t="b">
        <f t="shared" si="559"/>
        <v>0</v>
      </c>
    </row>
    <row r="5121" spans="1:9" x14ac:dyDescent="0.3">
      <c r="A5121" t="s">
        <v>5120</v>
      </c>
      <c r="B5121">
        <f t="shared" si="558"/>
        <v>15</v>
      </c>
      <c r="C5121">
        <f t="shared" si="560"/>
        <v>21</v>
      </c>
      <c r="E5121" t="str">
        <f t="shared" si="561"/>
        <v>350749</v>
      </c>
      <c r="F5121">
        <f t="shared" si="562"/>
        <v>68</v>
      </c>
      <c r="G5121">
        <f t="shared" si="563"/>
        <v>81</v>
      </c>
      <c r="H5121" t="str">
        <f t="shared" si="564"/>
        <v>Caol Raineach</v>
      </c>
      <c r="I5121" t="b">
        <f t="shared" si="559"/>
        <v>0</v>
      </c>
    </row>
    <row r="5122" spans="1:9" x14ac:dyDescent="0.3">
      <c r="A5122" t="s">
        <v>5121</v>
      </c>
      <c r="B5122">
        <f t="shared" ref="B5122:B5185" si="565">FIND("id=", A5122) + 4</f>
        <v>33</v>
      </c>
      <c r="C5122">
        <f t="shared" si="560"/>
        <v>39</v>
      </c>
      <c r="E5122" t="str">
        <f t="shared" si="561"/>
        <v>350751</v>
      </c>
      <c r="F5122">
        <f t="shared" si="562"/>
        <v>86</v>
      </c>
      <c r="G5122">
        <f t="shared" si="563"/>
        <v>149</v>
      </c>
      <c r="H5122" t="str">
        <f t="shared" si="564"/>
        <v>Capel Curig Youth Hostel" nationalPark="Snowdonia National Park</v>
      </c>
      <c r="I5122" t="b">
        <f t="shared" ref="I5122:I5185" si="566">ISNUMBER(SEARCH("=",H5122))</f>
        <v>1</v>
      </c>
    </row>
    <row r="5123" spans="1:9" x14ac:dyDescent="0.3">
      <c r="A5123" t="s">
        <v>5122</v>
      </c>
      <c r="B5123">
        <f t="shared" si="565"/>
        <v>32</v>
      </c>
      <c r="C5123">
        <f t="shared" si="560"/>
        <v>38</v>
      </c>
      <c r="E5123" t="str">
        <f t="shared" si="561"/>
        <v>350770</v>
      </c>
      <c r="F5123">
        <f t="shared" si="562"/>
        <v>85</v>
      </c>
      <c r="G5123">
        <f t="shared" si="563"/>
        <v>110</v>
      </c>
      <c r="H5123" t="str">
        <f t="shared" si="564"/>
        <v>Carlton (Nottinghamshire)</v>
      </c>
      <c r="I5123" t="b">
        <f t="shared" si="566"/>
        <v>0</v>
      </c>
    </row>
    <row r="5124" spans="1:9" x14ac:dyDescent="0.3">
      <c r="A5124" t="s">
        <v>5123</v>
      </c>
      <c r="B5124">
        <f t="shared" si="565"/>
        <v>32</v>
      </c>
      <c r="C5124">
        <f t="shared" si="560"/>
        <v>38</v>
      </c>
      <c r="E5124" t="str">
        <f t="shared" si="561"/>
        <v>352248</v>
      </c>
      <c r="F5124">
        <f t="shared" si="562"/>
        <v>85</v>
      </c>
      <c r="G5124">
        <f t="shared" si="563"/>
        <v>101</v>
      </c>
      <c r="H5124" t="str">
        <f t="shared" si="564"/>
        <v>Legoland Windsor</v>
      </c>
      <c r="I5124" t="b">
        <f t="shared" si="566"/>
        <v>0</v>
      </c>
    </row>
    <row r="5125" spans="1:9" x14ac:dyDescent="0.3">
      <c r="A5125" t="s">
        <v>5124</v>
      </c>
      <c r="B5125">
        <f t="shared" si="565"/>
        <v>32</v>
      </c>
      <c r="C5125">
        <f t="shared" si="560"/>
        <v>38</v>
      </c>
      <c r="E5125" t="str">
        <f t="shared" si="561"/>
        <v>352257</v>
      </c>
      <c r="F5125">
        <f t="shared" si="562"/>
        <v>85</v>
      </c>
      <c r="G5125">
        <f t="shared" si="563"/>
        <v>95</v>
      </c>
      <c r="H5125" t="str">
        <f t="shared" si="564"/>
        <v>Lennoxtown</v>
      </c>
      <c r="I5125" t="b">
        <f t="shared" si="566"/>
        <v>0</v>
      </c>
    </row>
    <row r="5126" spans="1:9" x14ac:dyDescent="0.3">
      <c r="A5126" t="s">
        <v>5125</v>
      </c>
      <c r="B5126">
        <f t="shared" si="565"/>
        <v>32</v>
      </c>
      <c r="C5126">
        <f t="shared" si="560"/>
        <v>38</v>
      </c>
      <c r="E5126" t="str">
        <f t="shared" si="561"/>
        <v>352258</v>
      </c>
      <c r="F5126">
        <f t="shared" si="562"/>
        <v>84</v>
      </c>
      <c r="G5126">
        <f t="shared" si="563"/>
        <v>90</v>
      </c>
      <c r="H5126" t="str">
        <f t="shared" si="564"/>
        <v>Lenton</v>
      </c>
      <c r="I5126" t="b">
        <f t="shared" si="566"/>
        <v>0</v>
      </c>
    </row>
    <row r="5127" spans="1:9" x14ac:dyDescent="0.3">
      <c r="A5127" t="s">
        <v>5126</v>
      </c>
      <c r="B5127">
        <f t="shared" si="565"/>
        <v>31</v>
      </c>
      <c r="C5127">
        <f t="shared" si="560"/>
        <v>37</v>
      </c>
      <c r="E5127" t="str">
        <f t="shared" si="561"/>
        <v>352275</v>
      </c>
      <c r="F5127">
        <f t="shared" si="562"/>
        <v>83</v>
      </c>
      <c r="G5127">
        <f t="shared" si="563"/>
        <v>91</v>
      </c>
      <c r="H5127" t="str">
        <f t="shared" si="564"/>
        <v>Lewisham</v>
      </c>
      <c r="I5127" t="b">
        <f t="shared" si="566"/>
        <v>0</v>
      </c>
    </row>
    <row r="5128" spans="1:9" x14ac:dyDescent="0.3">
      <c r="A5128" t="s">
        <v>5127</v>
      </c>
      <c r="B5128">
        <f t="shared" si="565"/>
        <v>32</v>
      </c>
      <c r="C5128">
        <f t="shared" si="560"/>
        <v>38</v>
      </c>
      <c r="E5128" t="str">
        <f t="shared" si="561"/>
        <v>352294</v>
      </c>
      <c r="F5128">
        <f t="shared" si="562"/>
        <v>85</v>
      </c>
      <c r="G5128">
        <f t="shared" si="563"/>
        <v>110</v>
      </c>
      <c r="H5128" t="str">
        <f t="shared" si="564"/>
        <v>Lingfield Park Racecourse</v>
      </c>
      <c r="I5128" t="b">
        <f t="shared" si="566"/>
        <v>0</v>
      </c>
    </row>
    <row r="5129" spans="1:9" x14ac:dyDescent="0.3">
      <c r="A5129" t="s">
        <v>5128</v>
      </c>
      <c r="B5129">
        <f t="shared" si="565"/>
        <v>32</v>
      </c>
      <c r="C5129">
        <f t="shared" si="560"/>
        <v>38</v>
      </c>
      <c r="E5129" t="str">
        <f t="shared" si="561"/>
        <v>352321</v>
      </c>
      <c r="F5129">
        <f t="shared" si="562"/>
        <v>85</v>
      </c>
      <c r="G5129">
        <f t="shared" si="563"/>
        <v>132</v>
      </c>
      <c r="H5129" t="str">
        <f t="shared" si="564"/>
        <v>Llanbedr" nationalPark="Snowdonia National Park</v>
      </c>
      <c r="I5129" t="b">
        <f t="shared" si="566"/>
        <v>1</v>
      </c>
    </row>
    <row r="5130" spans="1:9" x14ac:dyDescent="0.3">
      <c r="A5130" t="s">
        <v>5129</v>
      </c>
      <c r="B5130">
        <f t="shared" si="565"/>
        <v>33</v>
      </c>
      <c r="C5130">
        <f t="shared" si="560"/>
        <v>39</v>
      </c>
      <c r="E5130" t="str">
        <f t="shared" si="561"/>
        <v>352323</v>
      </c>
      <c r="F5130">
        <f t="shared" si="562"/>
        <v>86</v>
      </c>
      <c r="G5130">
        <f t="shared" si="563"/>
        <v>108</v>
      </c>
      <c r="H5130" t="str">
        <f t="shared" si="564"/>
        <v>Llanberis Youth Hostel</v>
      </c>
      <c r="I5130" t="b">
        <f t="shared" si="566"/>
        <v>0</v>
      </c>
    </row>
    <row r="5131" spans="1:9" x14ac:dyDescent="0.3">
      <c r="A5131" t="s">
        <v>5130</v>
      </c>
      <c r="B5131">
        <f t="shared" si="565"/>
        <v>34</v>
      </c>
      <c r="C5131">
        <f t="shared" si="560"/>
        <v>40</v>
      </c>
      <c r="E5131" t="str">
        <f t="shared" si="561"/>
        <v>353855</v>
      </c>
      <c r="F5131">
        <f t="shared" si="562"/>
        <v>85</v>
      </c>
      <c r="G5131">
        <f t="shared" si="563"/>
        <v>142</v>
      </c>
      <c r="H5131" t="str">
        <f t="shared" si="564"/>
        <v>The Devil's Point" nationalPark="Cairngorms National Park</v>
      </c>
      <c r="I5131" t="b">
        <f t="shared" si="566"/>
        <v>1</v>
      </c>
    </row>
    <row r="5132" spans="1:9" x14ac:dyDescent="0.3">
      <c r="A5132" t="s">
        <v>5131</v>
      </c>
      <c r="B5132">
        <f t="shared" si="565"/>
        <v>33</v>
      </c>
      <c r="C5132">
        <f t="shared" ref="C5132:C5195" si="567">FIND("latitude=", A5132) - 2</f>
        <v>39</v>
      </c>
      <c r="E5132" t="str">
        <f t="shared" ref="E5132:E5195" si="568">MID(A5132,B5132,C5132-B5132)</f>
        <v>353866</v>
      </c>
      <c r="F5132">
        <f t="shared" ref="F5132:F5195" si="569">FIND("name=", A5132) + 6</f>
        <v>86</v>
      </c>
      <c r="G5132">
        <f t="shared" ref="G5132:G5195" si="570">FIND("region=", A5132) - 2</f>
        <v>111</v>
      </c>
      <c r="H5132" t="str">
        <f t="shared" ref="H5132:H5195" si="571">MID(A5132,F5132,G5132-F5132)</f>
        <v>The Ridgeway Youth Hostel</v>
      </c>
      <c r="I5132" t="b">
        <f t="shared" si="566"/>
        <v>0</v>
      </c>
    </row>
    <row r="5133" spans="1:9" x14ac:dyDescent="0.3">
      <c r="A5133" t="s">
        <v>5132</v>
      </c>
      <c r="B5133">
        <f t="shared" si="565"/>
        <v>34</v>
      </c>
      <c r="C5133">
        <f t="shared" si="567"/>
        <v>40</v>
      </c>
      <c r="E5133" t="str">
        <f t="shared" si="568"/>
        <v>353870</v>
      </c>
      <c r="F5133">
        <f t="shared" si="569"/>
        <v>87</v>
      </c>
      <c r="G5133">
        <f t="shared" si="570"/>
        <v>97</v>
      </c>
      <c r="H5133" t="str">
        <f t="shared" si="571"/>
        <v>The Saddle</v>
      </c>
      <c r="I5133" t="b">
        <f t="shared" si="566"/>
        <v>0</v>
      </c>
    </row>
    <row r="5134" spans="1:9" x14ac:dyDescent="0.3">
      <c r="A5134" t="s">
        <v>5133</v>
      </c>
      <c r="B5134">
        <f t="shared" si="565"/>
        <v>32</v>
      </c>
      <c r="C5134">
        <f t="shared" si="567"/>
        <v>38</v>
      </c>
      <c r="E5134" t="str">
        <f t="shared" si="568"/>
        <v>353876</v>
      </c>
      <c r="F5134">
        <f t="shared" si="569"/>
        <v>84</v>
      </c>
      <c r="G5134">
        <f t="shared" si="570"/>
        <v>104</v>
      </c>
      <c r="H5134" t="str">
        <f t="shared" si="571"/>
        <v>Thetford Forest Park</v>
      </c>
      <c r="I5134" t="b">
        <f t="shared" si="566"/>
        <v>0</v>
      </c>
    </row>
    <row r="5135" spans="1:9" x14ac:dyDescent="0.3">
      <c r="A5135" t="s">
        <v>5134</v>
      </c>
      <c r="B5135">
        <f t="shared" si="565"/>
        <v>32</v>
      </c>
      <c r="C5135">
        <f t="shared" si="567"/>
        <v>38</v>
      </c>
      <c r="E5135" t="str">
        <f t="shared" si="568"/>
        <v>353882</v>
      </c>
      <c r="F5135">
        <f t="shared" si="569"/>
        <v>85</v>
      </c>
      <c r="G5135">
        <f t="shared" si="570"/>
        <v>94</v>
      </c>
      <c r="H5135" t="str">
        <f t="shared" si="571"/>
        <v>Thornbury</v>
      </c>
      <c r="I5135" t="b">
        <f t="shared" si="566"/>
        <v>0</v>
      </c>
    </row>
    <row r="5136" spans="1:9" x14ac:dyDescent="0.3">
      <c r="A5136" t="s">
        <v>5135</v>
      </c>
      <c r="B5136">
        <f t="shared" si="565"/>
        <v>32</v>
      </c>
      <c r="C5136">
        <f t="shared" si="567"/>
        <v>38</v>
      </c>
      <c r="E5136" t="str">
        <f t="shared" si="568"/>
        <v>353899</v>
      </c>
      <c r="F5136">
        <f t="shared" si="569"/>
        <v>85</v>
      </c>
      <c r="G5136">
        <f t="shared" si="570"/>
        <v>99</v>
      </c>
      <c r="H5136" t="str">
        <f t="shared" si="571"/>
        <v>Thrumpton Hall</v>
      </c>
      <c r="I5136" t="b">
        <f t="shared" si="566"/>
        <v>0</v>
      </c>
    </row>
    <row r="5137" spans="1:9" x14ac:dyDescent="0.3">
      <c r="A5137" t="s">
        <v>5136</v>
      </c>
      <c r="B5137">
        <f t="shared" si="565"/>
        <v>32</v>
      </c>
      <c r="C5137">
        <f t="shared" si="567"/>
        <v>38</v>
      </c>
      <c r="E5137" t="str">
        <f t="shared" si="568"/>
        <v>353901</v>
      </c>
      <c r="F5137">
        <f t="shared" si="569"/>
        <v>84</v>
      </c>
      <c r="G5137">
        <f t="shared" si="570"/>
        <v>95</v>
      </c>
      <c r="H5137" t="str">
        <f t="shared" si="571"/>
        <v>Thundersley</v>
      </c>
      <c r="I5137" t="b">
        <f t="shared" si="566"/>
        <v>0</v>
      </c>
    </row>
    <row r="5138" spans="1:9" x14ac:dyDescent="0.3">
      <c r="A5138" t="s">
        <v>5137</v>
      </c>
      <c r="B5138">
        <f t="shared" si="565"/>
        <v>32</v>
      </c>
      <c r="C5138">
        <f t="shared" si="567"/>
        <v>38</v>
      </c>
      <c r="E5138" t="str">
        <f t="shared" si="568"/>
        <v>353917</v>
      </c>
      <c r="F5138">
        <f t="shared" si="569"/>
        <v>85</v>
      </c>
      <c r="G5138">
        <f t="shared" si="570"/>
        <v>111</v>
      </c>
      <c r="H5138" t="str">
        <f t="shared" si="571"/>
        <v>Tingwall (Lerwick) Airport</v>
      </c>
      <c r="I5138" t="b">
        <f t="shared" si="566"/>
        <v>0</v>
      </c>
    </row>
    <row r="5139" spans="1:9" x14ac:dyDescent="0.3">
      <c r="A5139" t="s">
        <v>5138</v>
      </c>
      <c r="B5139">
        <f t="shared" si="565"/>
        <v>33</v>
      </c>
      <c r="C5139">
        <f t="shared" si="567"/>
        <v>39</v>
      </c>
      <c r="E5139" t="str">
        <f t="shared" si="568"/>
        <v>353936</v>
      </c>
      <c r="F5139">
        <f t="shared" si="569"/>
        <v>86</v>
      </c>
      <c r="G5139">
        <f t="shared" si="570"/>
        <v>102</v>
      </c>
      <c r="H5139" t="str">
        <f t="shared" si="571"/>
        <v>Tom Na Gruagaich</v>
      </c>
      <c r="I5139" t="b">
        <f t="shared" si="566"/>
        <v>0</v>
      </c>
    </row>
    <row r="5140" spans="1:9" x14ac:dyDescent="0.3">
      <c r="A5140" t="s">
        <v>5139</v>
      </c>
      <c r="B5140">
        <f t="shared" si="565"/>
        <v>34</v>
      </c>
      <c r="C5140">
        <f t="shared" si="567"/>
        <v>40</v>
      </c>
      <c r="E5140" t="str">
        <f t="shared" si="568"/>
        <v>350777</v>
      </c>
      <c r="F5140">
        <f t="shared" si="569"/>
        <v>87</v>
      </c>
      <c r="G5140">
        <f t="shared" si="570"/>
        <v>140</v>
      </c>
      <c r="H5140" t="str">
        <f t="shared" si="571"/>
        <v>Carn A' Mhaim" nationalPark="Cairngorms National Park</v>
      </c>
      <c r="I5140" t="b">
        <f t="shared" si="566"/>
        <v>1</v>
      </c>
    </row>
    <row r="5141" spans="1:9" x14ac:dyDescent="0.3">
      <c r="A5141" t="s">
        <v>5140</v>
      </c>
      <c r="B5141">
        <f t="shared" si="565"/>
        <v>34</v>
      </c>
      <c r="C5141">
        <f t="shared" si="567"/>
        <v>40</v>
      </c>
      <c r="E5141" t="str">
        <f t="shared" si="568"/>
        <v>350781</v>
      </c>
      <c r="F5141">
        <f t="shared" si="569"/>
        <v>87</v>
      </c>
      <c r="G5141">
        <f t="shared" si="570"/>
        <v>140</v>
      </c>
      <c r="H5141" t="str">
        <f t="shared" si="571"/>
        <v>Carn An Tuirc" nationalPark="Cairngorms National Park</v>
      </c>
      <c r="I5141" t="b">
        <f t="shared" si="566"/>
        <v>1</v>
      </c>
    </row>
    <row r="5142" spans="1:9" x14ac:dyDescent="0.3">
      <c r="A5142" t="s">
        <v>5141</v>
      </c>
      <c r="B5142">
        <f t="shared" si="565"/>
        <v>33</v>
      </c>
      <c r="C5142">
        <f t="shared" si="567"/>
        <v>39</v>
      </c>
      <c r="E5142" t="str">
        <f t="shared" si="568"/>
        <v>350783</v>
      </c>
      <c r="F5142">
        <f t="shared" si="569"/>
        <v>86</v>
      </c>
      <c r="G5142">
        <f t="shared" si="570"/>
        <v>135</v>
      </c>
      <c r="H5142" t="str">
        <f t="shared" si="571"/>
        <v>Carn Bhac" nationalPark="Cairngorms National Park</v>
      </c>
      <c r="I5142" t="b">
        <f t="shared" si="566"/>
        <v>1</v>
      </c>
    </row>
    <row r="5143" spans="1:9" x14ac:dyDescent="0.3">
      <c r="A5143" t="s">
        <v>5142</v>
      </c>
      <c r="B5143">
        <f t="shared" si="565"/>
        <v>34</v>
      </c>
      <c r="C5143">
        <f t="shared" si="567"/>
        <v>40</v>
      </c>
      <c r="E5143" t="str">
        <f t="shared" si="568"/>
        <v>350788</v>
      </c>
      <c r="F5143">
        <f t="shared" si="569"/>
        <v>87</v>
      </c>
      <c r="G5143">
        <f t="shared" si="570"/>
        <v>96</v>
      </c>
      <c r="H5143" t="str">
        <f t="shared" si="571"/>
        <v>Carn Eige</v>
      </c>
      <c r="I5143" t="b">
        <f t="shared" si="566"/>
        <v>0</v>
      </c>
    </row>
    <row r="5144" spans="1:9" x14ac:dyDescent="0.3">
      <c r="A5144" t="s">
        <v>5143</v>
      </c>
      <c r="B5144">
        <f t="shared" si="565"/>
        <v>32</v>
      </c>
      <c r="C5144">
        <f t="shared" si="567"/>
        <v>38</v>
      </c>
      <c r="E5144" t="str">
        <f t="shared" si="568"/>
        <v>350808</v>
      </c>
      <c r="F5144">
        <f t="shared" si="569"/>
        <v>84</v>
      </c>
      <c r="G5144">
        <f t="shared" si="570"/>
        <v>94</v>
      </c>
      <c r="H5144" t="str">
        <f t="shared" si="571"/>
        <v>Carrington</v>
      </c>
      <c r="I5144" t="b">
        <f t="shared" si="566"/>
        <v>0</v>
      </c>
    </row>
    <row r="5145" spans="1:9" x14ac:dyDescent="0.3">
      <c r="A5145" t="s">
        <v>5144</v>
      </c>
      <c r="B5145">
        <f t="shared" si="565"/>
        <v>33</v>
      </c>
      <c r="C5145">
        <f t="shared" si="567"/>
        <v>39</v>
      </c>
      <c r="E5145" t="str">
        <f t="shared" si="568"/>
        <v>350811</v>
      </c>
      <c r="F5145">
        <f t="shared" si="569"/>
        <v>86</v>
      </c>
      <c r="G5145">
        <f t="shared" si="570"/>
        <v>95</v>
      </c>
      <c r="H5145" t="str">
        <f t="shared" si="571"/>
        <v>Carryduff</v>
      </c>
      <c r="I5145" t="b">
        <f t="shared" si="566"/>
        <v>0</v>
      </c>
    </row>
    <row r="5146" spans="1:9" x14ac:dyDescent="0.3">
      <c r="A5146" t="s">
        <v>5145</v>
      </c>
      <c r="B5146">
        <f t="shared" si="565"/>
        <v>32</v>
      </c>
      <c r="C5146">
        <f t="shared" si="567"/>
        <v>38</v>
      </c>
      <c r="E5146" t="str">
        <f t="shared" si="568"/>
        <v>350817</v>
      </c>
      <c r="F5146">
        <f t="shared" si="569"/>
        <v>85</v>
      </c>
      <c r="G5146">
        <f t="shared" si="570"/>
        <v>96</v>
      </c>
      <c r="H5146" t="str">
        <f t="shared" si="571"/>
        <v>Castle Cary</v>
      </c>
      <c r="I5146" t="b">
        <f t="shared" si="566"/>
        <v>0</v>
      </c>
    </row>
    <row r="5147" spans="1:9" x14ac:dyDescent="0.3">
      <c r="A5147" t="s">
        <v>5146</v>
      </c>
      <c r="B5147">
        <f t="shared" si="565"/>
        <v>31</v>
      </c>
      <c r="C5147">
        <f t="shared" si="567"/>
        <v>37</v>
      </c>
      <c r="E5147" t="str">
        <f t="shared" si="568"/>
        <v>350826</v>
      </c>
      <c r="F5147">
        <f t="shared" si="569"/>
        <v>84</v>
      </c>
      <c r="G5147">
        <f t="shared" si="570"/>
        <v>93</v>
      </c>
      <c r="H5147" t="str">
        <f t="shared" si="571"/>
        <v>Castlebay</v>
      </c>
      <c r="I5147" t="b">
        <f t="shared" si="566"/>
        <v>0</v>
      </c>
    </row>
    <row r="5148" spans="1:9" x14ac:dyDescent="0.3">
      <c r="A5148" t="s">
        <v>5147</v>
      </c>
      <c r="B5148">
        <f t="shared" si="565"/>
        <v>32</v>
      </c>
      <c r="C5148">
        <f t="shared" si="567"/>
        <v>38</v>
      </c>
      <c r="E5148" t="str">
        <f t="shared" si="568"/>
        <v>350829</v>
      </c>
      <c r="F5148">
        <f t="shared" si="569"/>
        <v>85</v>
      </c>
      <c r="G5148">
        <f t="shared" si="570"/>
        <v>95</v>
      </c>
      <c r="H5148" t="str">
        <f t="shared" si="571"/>
        <v>Castlemilk</v>
      </c>
      <c r="I5148" t="b">
        <f t="shared" si="566"/>
        <v>0</v>
      </c>
    </row>
    <row r="5149" spans="1:9" x14ac:dyDescent="0.3">
      <c r="A5149" t="s">
        <v>5148</v>
      </c>
      <c r="B5149">
        <f t="shared" si="565"/>
        <v>32</v>
      </c>
      <c r="C5149">
        <f t="shared" si="567"/>
        <v>38</v>
      </c>
      <c r="E5149" t="str">
        <f t="shared" si="568"/>
        <v>350834</v>
      </c>
      <c r="F5149">
        <f t="shared" si="569"/>
        <v>85</v>
      </c>
      <c r="G5149">
        <f t="shared" si="570"/>
        <v>109</v>
      </c>
      <c r="H5149" t="str">
        <f t="shared" si="571"/>
        <v>Castletown (Tyne &amp; Wear)</v>
      </c>
      <c r="I5149" t="b">
        <f t="shared" si="566"/>
        <v>0</v>
      </c>
    </row>
    <row r="5150" spans="1:9" x14ac:dyDescent="0.3">
      <c r="A5150" t="s">
        <v>5149</v>
      </c>
      <c r="B5150">
        <f t="shared" si="565"/>
        <v>32</v>
      </c>
      <c r="C5150">
        <f t="shared" si="567"/>
        <v>38</v>
      </c>
      <c r="E5150" t="str">
        <f t="shared" si="568"/>
        <v>350842</v>
      </c>
      <c r="F5150">
        <f t="shared" si="569"/>
        <v>84</v>
      </c>
      <c r="G5150">
        <f t="shared" si="570"/>
        <v>111</v>
      </c>
      <c r="H5150" t="str">
        <f t="shared" si="571"/>
        <v>Catterick Bridge Racecourse</v>
      </c>
      <c r="I5150" t="b">
        <f t="shared" si="566"/>
        <v>0</v>
      </c>
    </row>
    <row r="5151" spans="1:9" x14ac:dyDescent="0.3">
      <c r="A5151" t="s">
        <v>5150</v>
      </c>
      <c r="B5151">
        <f t="shared" si="565"/>
        <v>33</v>
      </c>
      <c r="C5151">
        <f t="shared" si="567"/>
        <v>39</v>
      </c>
      <c r="E5151" t="str">
        <f t="shared" si="568"/>
        <v>350849</v>
      </c>
      <c r="F5151">
        <f t="shared" si="569"/>
        <v>86</v>
      </c>
      <c r="G5151">
        <f t="shared" si="570"/>
        <v>96</v>
      </c>
      <c r="H5151" t="str">
        <f t="shared" si="571"/>
        <v>Chadderton</v>
      </c>
      <c r="I5151" t="b">
        <f t="shared" si="566"/>
        <v>0</v>
      </c>
    </row>
    <row r="5152" spans="1:9" x14ac:dyDescent="0.3">
      <c r="A5152" t="s">
        <v>5151</v>
      </c>
      <c r="B5152">
        <f t="shared" si="565"/>
        <v>33</v>
      </c>
      <c r="C5152">
        <f t="shared" si="567"/>
        <v>39</v>
      </c>
      <c r="E5152" t="str">
        <f t="shared" si="568"/>
        <v>350856</v>
      </c>
      <c r="F5152">
        <f t="shared" si="569"/>
        <v>86</v>
      </c>
      <c r="G5152">
        <f t="shared" si="570"/>
        <v>98</v>
      </c>
      <c r="H5152" t="str">
        <f t="shared" si="571"/>
        <v>Chapel Field</v>
      </c>
      <c r="I5152" t="b">
        <f t="shared" si="566"/>
        <v>0</v>
      </c>
    </row>
    <row r="5153" spans="1:9" x14ac:dyDescent="0.3">
      <c r="A5153" t="s">
        <v>5152</v>
      </c>
      <c r="B5153">
        <f t="shared" si="565"/>
        <v>32</v>
      </c>
      <c r="C5153">
        <f t="shared" si="567"/>
        <v>38</v>
      </c>
      <c r="E5153" t="str">
        <f t="shared" si="568"/>
        <v>352350</v>
      </c>
      <c r="F5153">
        <f t="shared" si="569"/>
        <v>85</v>
      </c>
      <c r="G5153">
        <f t="shared" si="570"/>
        <v>95</v>
      </c>
      <c r="H5153" t="str">
        <f t="shared" si="571"/>
        <v>Llanrumney</v>
      </c>
      <c r="I5153" t="b">
        <f t="shared" si="566"/>
        <v>0</v>
      </c>
    </row>
    <row r="5154" spans="1:9" x14ac:dyDescent="0.3">
      <c r="A5154" t="s">
        <v>5153</v>
      </c>
      <c r="B5154">
        <f t="shared" si="565"/>
        <v>33</v>
      </c>
      <c r="C5154">
        <f t="shared" si="567"/>
        <v>39</v>
      </c>
      <c r="E5154" t="str">
        <f t="shared" si="568"/>
        <v>352355</v>
      </c>
      <c r="F5154">
        <f t="shared" si="569"/>
        <v>86</v>
      </c>
      <c r="G5154">
        <f t="shared" si="570"/>
        <v>95</v>
      </c>
      <c r="H5154" t="str">
        <f t="shared" si="571"/>
        <v>Llanwrtyd</v>
      </c>
      <c r="I5154" t="b">
        <f t="shared" si="566"/>
        <v>0</v>
      </c>
    </row>
    <row r="5155" spans="1:9" x14ac:dyDescent="0.3">
      <c r="A5155" t="s">
        <v>5154</v>
      </c>
      <c r="B5155">
        <f t="shared" si="565"/>
        <v>33</v>
      </c>
      <c r="C5155">
        <f t="shared" si="567"/>
        <v>39</v>
      </c>
      <c r="E5155" t="str">
        <f t="shared" si="568"/>
        <v>352356</v>
      </c>
      <c r="F5155">
        <f t="shared" si="569"/>
        <v>86</v>
      </c>
      <c r="G5155">
        <f t="shared" si="570"/>
        <v>97</v>
      </c>
      <c r="H5155" t="str">
        <f t="shared" si="571"/>
        <v>Llanybydder</v>
      </c>
      <c r="I5155" t="b">
        <f t="shared" si="566"/>
        <v>0</v>
      </c>
    </row>
    <row r="5156" spans="1:9" x14ac:dyDescent="0.3">
      <c r="A5156" t="s">
        <v>5155</v>
      </c>
      <c r="B5156">
        <f t="shared" si="565"/>
        <v>33</v>
      </c>
      <c r="C5156">
        <f t="shared" si="567"/>
        <v>39</v>
      </c>
      <c r="E5156" t="str">
        <f t="shared" si="568"/>
        <v>352362</v>
      </c>
      <c r="F5156">
        <f t="shared" si="569"/>
        <v>86</v>
      </c>
      <c r="G5156">
        <f t="shared" si="570"/>
        <v>94</v>
      </c>
      <c r="H5156" t="str">
        <f t="shared" si="571"/>
        <v>Loanhead</v>
      </c>
      <c r="I5156" t="b">
        <f t="shared" si="566"/>
        <v>0</v>
      </c>
    </row>
    <row r="5157" spans="1:9" x14ac:dyDescent="0.3">
      <c r="A5157" t="s">
        <v>5156</v>
      </c>
      <c r="B5157">
        <f t="shared" si="565"/>
        <v>15</v>
      </c>
      <c r="C5157">
        <f t="shared" si="567"/>
        <v>21</v>
      </c>
      <c r="E5157" t="str">
        <f t="shared" si="568"/>
        <v>352365</v>
      </c>
      <c r="F5157">
        <f t="shared" si="569"/>
        <v>67</v>
      </c>
      <c r="G5157">
        <f t="shared" si="570"/>
        <v>77</v>
      </c>
      <c r="H5157" t="str">
        <f t="shared" si="571"/>
        <v>Loch Broom</v>
      </c>
      <c r="I5157" t="b">
        <f t="shared" si="566"/>
        <v>0</v>
      </c>
    </row>
    <row r="5158" spans="1:9" x14ac:dyDescent="0.3">
      <c r="A5158" t="s">
        <v>5157</v>
      </c>
      <c r="B5158">
        <f t="shared" si="565"/>
        <v>15</v>
      </c>
      <c r="C5158">
        <f t="shared" si="567"/>
        <v>21</v>
      </c>
      <c r="E5158" t="str">
        <f t="shared" si="568"/>
        <v>352370</v>
      </c>
      <c r="F5158">
        <f t="shared" si="569"/>
        <v>68</v>
      </c>
      <c r="G5158">
        <f t="shared" si="570"/>
        <v>81</v>
      </c>
      <c r="H5158" t="str">
        <f t="shared" si="571"/>
        <v>Loch Dunvegan</v>
      </c>
      <c r="I5158" t="b">
        <f t="shared" si="566"/>
        <v>0</v>
      </c>
    </row>
    <row r="5159" spans="1:9" x14ac:dyDescent="0.3">
      <c r="A5159" t="s">
        <v>5158</v>
      </c>
      <c r="B5159">
        <f t="shared" si="565"/>
        <v>15</v>
      </c>
      <c r="C5159">
        <f t="shared" si="567"/>
        <v>21</v>
      </c>
      <c r="E5159" t="str">
        <f t="shared" si="568"/>
        <v>352373</v>
      </c>
      <c r="F5159">
        <f t="shared" si="569"/>
        <v>68</v>
      </c>
      <c r="G5159">
        <f t="shared" si="570"/>
        <v>80</v>
      </c>
      <c r="H5159" t="str">
        <f t="shared" si="571"/>
        <v>Loch Eriboll</v>
      </c>
      <c r="I5159" t="b">
        <f t="shared" si="566"/>
        <v>0</v>
      </c>
    </row>
    <row r="5160" spans="1:9" x14ac:dyDescent="0.3">
      <c r="A5160" t="s">
        <v>5159</v>
      </c>
      <c r="B5160">
        <f t="shared" si="565"/>
        <v>15</v>
      </c>
      <c r="C5160">
        <f t="shared" si="567"/>
        <v>21</v>
      </c>
      <c r="E5160" t="str">
        <f t="shared" si="568"/>
        <v>352375</v>
      </c>
      <c r="F5160">
        <f t="shared" si="569"/>
        <v>67</v>
      </c>
      <c r="G5160">
        <f t="shared" si="570"/>
        <v>75</v>
      </c>
      <c r="H5160" t="str">
        <f t="shared" si="571"/>
        <v>Loch Ewe</v>
      </c>
      <c r="I5160" t="b">
        <f t="shared" si="566"/>
        <v>0</v>
      </c>
    </row>
    <row r="5161" spans="1:9" x14ac:dyDescent="0.3">
      <c r="A5161" t="s">
        <v>5160</v>
      </c>
      <c r="B5161">
        <f t="shared" si="565"/>
        <v>33</v>
      </c>
      <c r="C5161">
        <f t="shared" si="567"/>
        <v>39</v>
      </c>
      <c r="E5161" t="str">
        <f t="shared" si="568"/>
        <v>352381</v>
      </c>
      <c r="F5161">
        <f t="shared" si="569"/>
        <v>86</v>
      </c>
      <c r="G5161">
        <f t="shared" si="570"/>
        <v>151</v>
      </c>
      <c r="H5161" t="str">
        <f t="shared" si="571"/>
        <v>Loch Morlich Youth Hostel" nationalPark="Cairngorms National Park</v>
      </c>
      <c r="I5161" t="b">
        <f t="shared" si="566"/>
        <v>1</v>
      </c>
    </row>
    <row r="5162" spans="1:9" x14ac:dyDescent="0.3">
      <c r="A5162" t="s">
        <v>5161</v>
      </c>
      <c r="B5162">
        <f t="shared" si="565"/>
        <v>15</v>
      </c>
      <c r="C5162">
        <f t="shared" si="567"/>
        <v>21</v>
      </c>
      <c r="E5162" t="str">
        <f t="shared" si="568"/>
        <v>352394</v>
      </c>
      <c r="F5162">
        <f t="shared" si="569"/>
        <v>68</v>
      </c>
      <c r="G5162">
        <f t="shared" si="570"/>
        <v>78</v>
      </c>
      <c r="H5162" t="str">
        <f t="shared" si="571"/>
        <v>Loch Tuath</v>
      </c>
      <c r="I5162" t="b">
        <f t="shared" si="566"/>
        <v>0</v>
      </c>
    </row>
    <row r="5163" spans="1:9" x14ac:dyDescent="0.3">
      <c r="A5163" t="s">
        <v>5162</v>
      </c>
      <c r="B5163">
        <f t="shared" si="565"/>
        <v>32</v>
      </c>
      <c r="C5163">
        <f t="shared" si="567"/>
        <v>38</v>
      </c>
      <c r="E5163" t="str">
        <f t="shared" si="568"/>
        <v>352407</v>
      </c>
      <c r="F5163">
        <f t="shared" si="569"/>
        <v>85</v>
      </c>
      <c r="G5163">
        <f t="shared" si="570"/>
        <v>91</v>
      </c>
      <c r="H5163" t="str">
        <f t="shared" si="571"/>
        <v>Loftus</v>
      </c>
      <c r="I5163" t="b">
        <f t="shared" si="566"/>
        <v>0</v>
      </c>
    </row>
    <row r="5164" spans="1:9" x14ac:dyDescent="0.3">
      <c r="A5164" t="s">
        <v>5163</v>
      </c>
      <c r="B5164">
        <f t="shared" si="565"/>
        <v>32</v>
      </c>
      <c r="C5164">
        <f t="shared" si="567"/>
        <v>38</v>
      </c>
      <c r="E5164" t="str">
        <f t="shared" si="568"/>
        <v>352409</v>
      </c>
      <c r="F5164">
        <f t="shared" si="569"/>
        <v>85</v>
      </c>
      <c r="G5164">
        <f t="shared" si="570"/>
        <v>91</v>
      </c>
      <c r="H5164" t="str">
        <f t="shared" si="571"/>
        <v>London</v>
      </c>
      <c r="I5164" t="b">
        <f t="shared" si="566"/>
        <v>0</v>
      </c>
    </row>
    <row r="5165" spans="1:9" x14ac:dyDescent="0.3">
      <c r="A5165" t="s">
        <v>5164</v>
      </c>
      <c r="B5165">
        <f t="shared" si="565"/>
        <v>33</v>
      </c>
      <c r="C5165">
        <f t="shared" si="567"/>
        <v>39</v>
      </c>
      <c r="E5165" t="str">
        <f t="shared" si="568"/>
        <v>352416</v>
      </c>
      <c r="F5165">
        <f t="shared" si="569"/>
        <v>86</v>
      </c>
      <c r="G5165">
        <f t="shared" si="570"/>
        <v>106</v>
      </c>
      <c r="H5165" t="str">
        <f t="shared" si="571"/>
        <v>London Luton Airport</v>
      </c>
      <c r="I5165" t="b">
        <f t="shared" si="566"/>
        <v>0</v>
      </c>
    </row>
    <row r="5166" spans="1:9" x14ac:dyDescent="0.3">
      <c r="A5166" t="s">
        <v>5165</v>
      </c>
      <c r="B5166">
        <f t="shared" si="565"/>
        <v>32</v>
      </c>
      <c r="C5166">
        <f t="shared" si="567"/>
        <v>38</v>
      </c>
      <c r="E5166" t="str">
        <f t="shared" si="568"/>
        <v>352420</v>
      </c>
      <c r="F5166">
        <f t="shared" si="569"/>
        <v>85</v>
      </c>
      <c r="G5166">
        <f t="shared" si="570"/>
        <v>113</v>
      </c>
      <c r="H5166" t="str">
        <f t="shared" si="571"/>
        <v>Long Cross Victorian Gardens</v>
      </c>
      <c r="I5166" t="b">
        <f t="shared" si="566"/>
        <v>0</v>
      </c>
    </row>
    <row r="5167" spans="1:9" x14ac:dyDescent="0.3">
      <c r="A5167" t="s">
        <v>5166</v>
      </c>
      <c r="B5167">
        <f t="shared" si="565"/>
        <v>32</v>
      </c>
      <c r="C5167">
        <f t="shared" si="567"/>
        <v>38</v>
      </c>
      <c r="E5167" t="str">
        <f t="shared" si="568"/>
        <v>352421</v>
      </c>
      <c r="F5167">
        <f t="shared" si="569"/>
        <v>85</v>
      </c>
      <c r="G5167">
        <f t="shared" si="570"/>
        <v>95</v>
      </c>
      <c r="H5167" t="str">
        <f t="shared" si="571"/>
        <v>Long Eaton</v>
      </c>
      <c r="I5167" t="b">
        <f t="shared" si="566"/>
        <v>0</v>
      </c>
    </row>
    <row r="5168" spans="1:9" x14ac:dyDescent="0.3">
      <c r="A5168" t="s">
        <v>5167</v>
      </c>
      <c r="B5168">
        <f t="shared" si="565"/>
        <v>33</v>
      </c>
      <c r="C5168">
        <f t="shared" si="567"/>
        <v>39</v>
      </c>
      <c r="E5168" t="str">
        <f t="shared" si="568"/>
        <v>352428</v>
      </c>
      <c r="F5168">
        <f t="shared" si="569"/>
        <v>86</v>
      </c>
      <c r="G5168">
        <f t="shared" si="570"/>
        <v>102</v>
      </c>
      <c r="H5168" t="str">
        <f t="shared" si="571"/>
        <v>Longbridge Hayes</v>
      </c>
      <c r="I5168" t="b">
        <f t="shared" si="566"/>
        <v>0</v>
      </c>
    </row>
    <row r="5169" spans="1:9" x14ac:dyDescent="0.3">
      <c r="A5169" t="s">
        <v>5168</v>
      </c>
      <c r="B5169">
        <f t="shared" si="565"/>
        <v>15</v>
      </c>
      <c r="C5169">
        <f t="shared" si="567"/>
        <v>21</v>
      </c>
      <c r="E5169" t="str">
        <f t="shared" si="568"/>
        <v>353947</v>
      </c>
      <c r="F5169">
        <f t="shared" si="569"/>
        <v>68</v>
      </c>
      <c r="G5169">
        <f t="shared" si="570"/>
        <v>75</v>
      </c>
      <c r="H5169" t="str">
        <f t="shared" si="571"/>
        <v>Tor Bay</v>
      </c>
      <c r="I5169" t="b">
        <f t="shared" si="566"/>
        <v>0</v>
      </c>
    </row>
    <row r="5170" spans="1:9" x14ac:dyDescent="0.3">
      <c r="A5170" t="s">
        <v>5169</v>
      </c>
      <c r="B5170">
        <f t="shared" si="565"/>
        <v>31</v>
      </c>
      <c r="C5170">
        <f t="shared" si="567"/>
        <v>37</v>
      </c>
      <c r="E5170" t="str">
        <f t="shared" si="568"/>
        <v>353959</v>
      </c>
      <c r="F5170">
        <f t="shared" si="569"/>
        <v>84</v>
      </c>
      <c r="G5170">
        <f t="shared" si="570"/>
        <v>90</v>
      </c>
      <c r="H5170" t="str">
        <f t="shared" si="571"/>
        <v>Totnes</v>
      </c>
      <c r="I5170" t="b">
        <f t="shared" si="566"/>
        <v>0</v>
      </c>
    </row>
    <row r="5171" spans="1:9" x14ac:dyDescent="0.3">
      <c r="A5171" t="s">
        <v>5170</v>
      </c>
      <c r="B5171">
        <f t="shared" si="565"/>
        <v>32</v>
      </c>
      <c r="C5171">
        <f t="shared" si="567"/>
        <v>38</v>
      </c>
      <c r="E5171" t="str">
        <f t="shared" si="568"/>
        <v>353960</v>
      </c>
      <c r="F5171">
        <f t="shared" si="569"/>
        <v>85</v>
      </c>
      <c r="G5171">
        <f t="shared" si="570"/>
        <v>90</v>
      </c>
      <c r="H5171" t="str">
        <f t="shared" si="571"/>
        <v>Toton</v>
      </c>
      <c r="I5171" t="b">
        <f t="shared" si="566"/>
        <v>0</v>
      </c>
    </row>
    <row r="5172" spans="1:9" x14ac:dyDescent="0.3">
      <c r="A5172" t="s">
        <v>5171</v>
      </c>
      <c r="B5172">
        <f t="shared" si="565"/>
        <v>31</v>
      </c>
      <c r="C5172">
        <f t="shared" si="567"/>
        <v>37</v>
      </c>
      <c r="E5172" t="str">
        <f t="shared" si="568"/>
        <v>353963</v>
      </c>
      <c r="F5172">
        <f t="shared" si="569"/>
        <v>84</v>
      </c>
      <c r="G5172">
        <f t="shared" si="570"/>
        <v>90</v>
      </c>
      <c r="H5172" t="str">
        <f t="shared" si="571"/>
        <v>Totton</v>
      </c>
      <c r="I5172" t="b">
        <f t="shared" si="566"/>
        <v>0</v>
      </c>
    </row>
    <row r="5173" spans="1:9" x14ac:dyDescent="0.3">
      <c r="A5173" t="s">
        <v>5172</v>
      </c>
      <c r="B5173">
        <f t="shared" si="565"/>
        <v>32</v>
      </c>
      <c r="C5173">
        <f t="shared" si="567"/>
        <v>38</v>
      </c>
      <c r="E5173" t="str">
        <f t="shared" si="568"/>
        <v>353982</v>
      </c>
      <c r="F5173">
        <f t="shared" si="569"/>
        <v>85</v>
      </c>
      <c r="G5173">
        <f t="shared" si="570"/>
        <v>92</v>
      </c>
      <c r="H5173" t="str">
        <f t="shared" si="571"/>
        <v>Trerice</v>
      </c>
      <c r="I5173" t="b">
        <f t="shared" si="566"/>
        <v>0</v>
      </c>
    </row>
    <row r="5174" spans="1:9" x14ac:dyDescent="0.3">
      <c r="A5174" t="s">
        <v>5173</v>
      </c>
      <c r="B5174">
        <f t="shared" si="565"/>
        <v>33</v>
      </c>
      <c r="C5174">
        <f t="shared" si="567"/>
        <v>39</v>
      </c>
      <c r="E5174" t="str">
        <f t="shared" si="568"/>
        <v>353989</v>
      </c>
      <c r="F5174">
        <f t="shared" si="569"/>
        <v>86</v>
      </c>
      <c r="G5174">
        <f t="shared" si="570"/>
        <v>91</v>
      </c>
      <c r="H5174" t="str">
        <f t="shared" si="571"/>
        <v>Tring</v>
      </c>
      <c r="I5174" t="b">
        <f t="shared" si="566"/>
        <v>0</v>
      </c>
    </row>
    <row r="5175" spans="1:9" x14ac:dyDescent="0.3">
      <c r="A5175" t="s">
        <v>5174</v>
      </c>
      <c r="B5175">
        <f t="shared" si="565"/>
        <v>33</v>
      </c>
      <c r="C5175">
        <f t="shared" si="567"/>
        <v>39</v>
      </c>
      <c r="E5175" t="str">
        <f t="shared" si="568"/>
        <v>353991</v>
      </c>
      <c r="F5175">
        <f t="shared" si="569"/>
        <v>86</v>
      </c>
      <c r="G5175">
        <f t="shared" si="570"/>
        <v>109</v>
      </c>
      <c r="H5175" t="str">
        <f t="shared" si="571"/>
        <v>Tropical World Roundhay</v>
      </c>
      <c r="I5175" t="b">
        <f t="shared" si="566"/>
        <v>0</v>
      </c>
    </row>
    <row r="5176" spans="1:9" x14ac:dyDescent="0.3">
      <c r="A5176" t="s">
        <v>5175</v>
      </c>
      <c r="B5176">
        <f t="shared" si="565"/>
        <v>33</v>
      </c>
      <c r="C5176">
        <f t="shared" si="567"/>
        <v>39</v>
      </c>
      <c r="E5176" t="str">
        <f t="shared" si="568"/>
        <v>353993</v>
      </c>
      <c r="F5176">
        <f t="shared" si="569"/>
        <v>86</v>
      </c>
      <c r="G5176">
        <f t="shared" si="570"/>
        <v>90</v>
      </c>
      <c r="H5176" t="str">
        <f t="shared" si="571"/>
        <v>Troy</v>
      </c>
      <c r="I5176" t="b">
        <f t="shared" si="566"/>
        <v>0</v>
      </c>
    </row>
    <row r="5177" spans="1:9" x14ac:dyDescent="0.3">
      <c r="A5177" t="s">
        <v>5176</v>
      </c>
      <c r="B5177">
        <f t="shared" si="565"/>
        <v>33</v>
      </c>
      <c r="C5177">
        <f t="shared" si="567"/>
        <v>39</v>
      </c>
      <c r="E5177" t="str">
        <f t="shared" si="568"/>
        <v>354000</v>
      </c>
      <c r="F5177">
        <f t="shared" si="569"/>
        <v>86</v>
      </c>
      <c r="G5177">
        <f t="shared" si="570"/>
        <v>92</v>
      </c>
      <c r="H5177" t="str">
        <f t="shared" si="571"/>
        <v>Tyburn</v>
      </c>
      <c r="I5177" t="b">
        <f t="shared" si="566"/>
        <v>0</v>
      </c>
    </row>
    <row r="5178" spans="1:9" x14ac:dyDescent="0.3">
      <c r="A5178" t="s">
        <v>5177</v>
      </c>
      <c r="B5178">
        <f t="shared" si="565"/>
        <v>33</v>
      </c>
      <c r="C5178">
        <f t="shared" si="567"/>
        <v>39</v>
      </c>
      <c r="E5178" t="str">
        <f t="shared" si="568"/>
        <v>354002</v>
      </c>
      <c r="F5178">
        <f t="shared" si="569"/>
        <v>85</v>
      </c>
      <c r="G5178">
        <f t="shared" si="570"/>
        <v>97</v>
      </c>
      <c r="H5178" t="str">
        <f t="shared" si="571"/>
        <v>Tyersal Gate</v>
      </c>
      <c r="I5178" t="b">
        <f t="shared" si="566"/>
        <v>0</v>
      </c>
    </row>
    <row r="5179" spans="1:9" x14ac:dyDescent="0.3">
      <c r="A5179" t="s">
        <v>5178</v>
      </c>
      <c r="B5179">
        <f t="shared" si="565"/>
        <v>32</v>
      </c>
      <c r="C5179">
        <f t="shared" si="567"/>
        <v>38</v>
      </c>
      <c r="E5179" t="str">
        <f t="shared" si="568"/>
        <v>354005</v>
      </c>
      <c r="F5179">
        <f t="shared" si="569"/>
        <v>85</v>
      </c>
      <c r="G5179">
        <f t="shared" si="570"/>
        <v>94</v>
      </c>
      <c r="H5179" t="str">
        <f t="shared" si="571"/>
        <v>Tynemouth</v>
      </c>
      <c r="I5179" t="b">
        <f t="shared" si="566"/>
        <v>0</v>
      </c>
    </row>
    <row r="5180" spans="1:9" x14ac:dyDescent="0.3">
      <c r="A5180" t="s">
        <v>5179</v>
      </c>
      <c r="B5180">
        <f t="shared" si="565"/>
        <v>33</v>
      </c>
      <c r="C5180">
        <f t="shared" si="567"/>
        <v>39</v>
      </c>
      <c r="E5180" t="str">
        <f t="shared" si="568"/>
        <v>354007</v>
      </c>
      <c r="F5180">
        <f t="shared" si="569"/>
        <v>85</v>
      </c>
      <c r="G5180">
        <f t="shared" si="570"/>
        <v>110</v>
      </c>
      <c r="H5180" t="str">
        <f t="shared" si="571"/>
        <v>Ty'N-Y-Caeau Youth Hostel</v>
      </c>
      <c r="I5180" t="b">
        <f t="shared" si="566"/>
        <v>0</v>
      </c>
    </row>
    <row r="5181" spans="1:9" x14ac:dyDescent="0.3">
      <c r="A5181" t="s">
        <v>5180</v>
      </c>
      <c r="B5181">
        <f t="shared" si="565"/>
        <v>33</v>
      </c>
      <c r="C5181">
        <f t="shared" si="567"/>
        <v>39</v>
      </c>
      <c r="E5181" t="str">
        <f t="shared" si="568"/>
        <v>354008</v>
      </c>
      <c r="F5181">
        <f t="shared" si="569"/>
        <v>86</v>
      </c>
      <c r="G5181">
        <f t="shared" si="570"/>
        <v>101</v>
      </c>
      <c r="H5181" t="str">
        <f t="shared" si="571"/>
        <v>Tyn-Y-Rhos Hall</v>
      </c>
      <c r="I5181" t="b">
        <f t="shared" si="566"/>
        <v>0</v>
      </c>
    </row>
    <row r="5182" spans="1:9" x14ac:dyDescent="0.3">
      <c r="A5182" t="s">
        <v>5181</v>
      </c>
      <c r="B5182">
        <f t="shared" si="565"/>
        <v>32</v>
      </c>
      <c r="C5182">
        <f t="shared" si="567"/>
        <v>38</v>
      </c>
      <c r="E5182" t="str">
        <f t="shared" si="568"/>
        <v>354012</v>
      </c>
      <c r="F5182">
        <f t="shared" si="569"/>
        <v>85</v>
      </c>
      <c r="G5182">
        <f t="shared" si="570"/>
        <v>95</v>
      </c>
      <c r="H5182" t="str">
        <f t="shared" si="571"/>
        <v>Uddingston</v>
      </c>
      <c r="I5182" t="b">
        <f t="shared" si="566"/>
        <v>0</v>
      </c>
    </row>
    <row r="5183" spans="1:9" x14ac:dyDescent="0.3">
      <c r="A5183" t="s">
        <v>5182</v>
      </c>
      <c r="B5183">
        <f t="shared" si="565"/>
        <v>32</v>
      </c>
      <c r="C5183">
        <f t="shared" si="567"/>
        <v>38</v>
      </c>
      <c r="E5183" t="str">
        <f t="shared" si="568"/>
        <v>354013</v>
      </c>
      <c r="F5183">
        <f t="shared" si="569"/>
        <v>85</v>
      </c>
      <c r="G5183">
        <f t="shared" si="570"/>
        <v>99</v>
      </c>
      <c r="H5183" t="str">
        <f t="shared" si="571"/>
        <v>Ugbrooke House</v>
      </c>
      <c r="I5183" t="b">
        <f t="shared" si="566"/>
        <v>0</v>
      </c>
    </row>
    <row r="5184" spans="1:9" x14ac:dyDescent="0.3">
      <c r="A5184" t="s">
        <v>5183</v>
      </c>
      <c r="B5184">
        <f t="shared" si="565"/>
        <v>32</v>
      </c>
      <c r="C5184">
        <f t="shared" si="567"/>
        <v>38</v>
      </c>
      <c r="E5184" t="str">
        <f t="shared" si="568"/>
        <v>354014</v>
      </c>
      <c r="F5184">
        <f t="shared" si="569"/>
        <v>85</v>
      </c>
      <c r="G5184">
        <f t="shared" si="570"/>
        <v>101</v>
      </c>
      <c r="H5184" t="str">
        <f t="shared" si="571"/>
        <v>Uig Youth Hostel</v>
      </c>
      <c r="I5184" t="b">
        <f t="shared" si="566"/>
        <v>0</v>
      </c>
    </row>
    <row r="5185" spans="1:9" x14ac:dyDescent="0.3">
      <c r="A5185" t="s">
        <v>5184</v>
      </c>
      <c r="B5185">
        <f t="shared" si="565"/>
        <v>32</v>
      </c>
      <c r="C5185">
        <f t="shared" si="567"/>
        <v>38</v>
      </c>
      <c r="E5185" t="str">
        <f t="shared" si="568"/>
        <v>354019</v>
      </c>
      <c r="F5185">
        <f t="shared" si="569"/>
        <v>84</v>
      </c>
      <c r="G5185">
        <f t="shared" si="570"/>
        <v>96</v>
      </c>
      <c r="H5185" t="str">
        <f t="shared" si="571"/>
        <v>Unst Airport</v>
      </c>
      <c r="I5185" t="b">
        <f t="shared" si="566"/>
        <v>0</v>
      </c>
    </row>
    <row r="5186" spans="1:9" x14ac:dyDescent="0.3">
      <c r="A5186" t="s">
        <v>5185</v>
      </c>
      <c r="B5186">
        <f t="shared" ref="B5186:B5249" si="572">FIND("id=", A5186) + 4</f>
        <v>32</v>
      </c>
      <c r="C5186">
        <f t="shared" si="567"/>
        <v>38</v>
      </c>
      <c r="E5186" t="str">
        <f t="shared" si="568"/>
        <v>354023</v>
      </c>
      <c r="F5186">
        <f t="shared" si="569"/>
        <v>85</v>
      </c>
      <c r="G5186">
        <f t="shared" si="570"/>
        <v>96</v>
      </c>
      <c r="H5186" t="str">
        <f t="shared" si="571"/>
        <v>Upper Haugh</v>
      </c>
      <c r="I5186" t="b">
        <f t="shared" ref="I5186:I5249" si="573">ISNUMBER(SEARCH("=",H5186))</f>
        <v>0</v>
      </c>
    </row>
    <row r="5187" spans="1:9" x14ac:dyDescent="0.3">
      <c r="A5187" t="s">
        <v>5186</v>
      </c>
      <c r="B5187">
        <f t="shared" si="572"/>
        <v>15</v>
      </c>
      <c r="C5187">
        <f t="shared" si="567"/>
        <v>21</v>
      </c>
      <c r="E5187" t="str">
        <f t="shared" si="568"/>
        <v>354024</v>
      </c>
      <c r="F5187">
        <f t="shared" si="569"/>
        <v>68</v>
      </c>
      <c r="G5187">
        <f t="shared" si="570"/>
        <v>87</v>
      </c>
      <c r="H5187" t="str">
        <f t="shared" si="571"/>
        <v>Upper Loch Torridon</v>
      </c>
      <c r="I5187" t="b">
        <f t="shared" si="573"/>
        <v>0</v>
      </c>
    </row>
    <row r="5188" spans="1:9" x14ac:dyDescent="0.3">
      <c r="A5188" t="s">
        <v>5187</v>
      </c>
      <c r="B5188">
        <f t="shared" si="572"/>
        <v>33</v>
      </c>
      <c r="C5188">
        <f t="shared" si="567"/>
        <v>39</v>
      </c>
      <c r="E5188" t="str">
        <f t="shared" si="568"/>
        <v>354027</v>
      </c>
      <c r="F5188">
        <f t="shared" si="569"/>
        <v>86</v>
      </c>
      <c r="G5188">
        <f t="shared" si="570"/>
        <v>98</v>
      </c>
      <c r="H5188" t="str">
        <f t="shared" si="571"/>
        <v>Upper Witton</v>
      </c>
      <c r="I5188" t="b">
        <f t="shared" si="573"/>
        <v>0</v>
      </c>
    </row>
    <row r="5189" spans="1:9" x14ac:dyDescent="0.3">
      <c r="A5189" t="s">
        <v>5188</v>
      </c>
      <c r="B5189">
        <f t="shared" si="572"/>
        <v>33</v>
      </c>
      <c r="C5189">
        <f t="shared" si="567"/>
        <v>39</v>
      </c>
      <c r="E5189" t="str">
        <f t="shared" si="568"/>
        <v>354029</v>
      </c>
      <c r="F5189">
        <f t="shared" si="569"/>
        <v>86</v>
      </c>
      <c r="G5189">
        <f t="shared" si="570"/>
        <v>95</v>
      </c>
      <c r="H5189" t="str">
        <f t="shared" si="571"/>
        <v>Uppingham</v>
      </c>
      <c r="I5189" t="b">
        <f t="shared" si="573"/>
        <v>0</v>
      </c>
    </row>
    <row r="5190" spans="1:9" x14ac:dyDescent="0.3">
      <c r="A5190" t="s">
        <v>5189</v>
      </c>
      <c r="B5190">
        <f t="shared" si="572"/>
        <v>32</v>
      </c>
      <c r="C5190">
        <f t="shared" si="567"/>
        <v>38</v>
      </c>
      <c r="E5190" t="str">
        <f t="shared" si="568"/>
        <v>354032</v>
      </c>
      <c r="F5190">
        <f t="shared" si="569"/>
        <v>85</v>
      </c>
      <c r="G5190">
        <f t="shared" si="570"/>
        <v>147</v>
      </c>
      <c r="H5190" t="str">
        <f t="shared" si="571"/>
        <v>Upton Gardens" nationalPark="Pembrokeshire Coast National Park</v>
      </c>
      <c r="I5190" t="b">
        <f t="shared" si="573"/>
        <v>1</v>
      </c>
    </row>
    <row r="5191" spans="1:9" x14ac:dyDescent="0.3">
      <c r="A5191" t="s">
        <v>5190</v>
      </c>
      <c r="B5191">
        <f t="shared" si="572"/>
        <v>32</v>
      </c>
      <c r="C5191">
        <f t="shared" si="567"/>
        <v>38</v>
      </c>
      <c r="E5191" t="str">
        <f t="shared" si="568"/>
        <v>354036</v>
      </c>
      <c r="F5191">
        <f t="shared" si="569"/>
        <v>85</v>
      </c>
      <c r="G5191">
        <f t="shared" si="570"/>
        <v>92</v>
      </c>
      <c r="H5191" t="str">
        <f t="shared" si="571"/>
        <v>Urmston</v>
      </c>
      <c r="I5191" t="b">
        <f t="shared" si="573"/>
        <v>0</v>
      </c>
    </row>
    <row r="5192" spans="1:9" x14ac:dyDescent="0.3">
      <c r="A5192" t="s">
        <v>5191</v>
      </c>
      <c r="B5192">
        <f t="shared" si="572"/>
        <v>32</v>
      </c>
      <c r="C5192">
        <f t="shared" si="567"/>
        <v>38</v>
      </c>
      <c r="E5192" t="str">
        <f t="shared" si="568"/>
        <v>354040</v>
      </c>
      <c r="F5192">
        <f t="shared" si="569"/>
        <v>85</v>
      </c>
      <c r="G5192">
        <f t="shared" si="570"/>
        <v>93</v>
      </c>
      <c r="H5192" t="str">
        <f t="shared" si="571"/>
        <v>Uxbridge</v>
      </c>
      <c r="I5192" t="b">
        <f t="shared" si="573"/>
        <v>0</v>
      </c>
    </row>
    <row r="5193" spans="1:9" x14ac:dyDescent="0.3">
      <c r="A5193" t="s">
        <v>5192</v>
      </c>
      <c r="B5193">
        <f t="shared" si="572"/>
        <v>33</v>
      </c>
      <c r="C5193">
        <f t="shared" si="567"/>
        <v>39</v>
      </c>
      <c r="E5193" t="str">
        <f t="shared" si="568"/>
        <v>354041</v>
      </c>
      <c r="F5193">
        <f t="shared" si="569"/>
        <v>86</v>
      </c>
      <c r="G5193">
        <f t="shared" si="570"/>
        <v>94</v>
      </c>
      <c r="H5193" t="str">
        <f t="shared" si="571"/>
        <v>Vauxhall</v>
      </c>
      <c r="I5193" t="b">
        <f t="shared" si="573"/>
        <v>0</v>
      </c>
    </row>
    <row r="5194" spans="1:9" x14ac:dyDescent="0.3">
      <c r="A5194" t="s">
        <v>5193</v>
      </c>
      <c r="B5194">
        <f t="shared" si="572"/>
        <v>33</v>
      </c>
      <c r="C5194">
        <f t="shared" si="567"/>
        <v>39</v>
      </c>
      <c r="E5194" t="str">
        <f t="shared" si="568"/>
        <v>354042</v>
      </c>
      <c r="F5194">
        <f t="shared" si="569"/>
        <v>86</v>
      </c>
      <c r="G5194">
        <f t="shared" si="570"/>
        <v>113</v>
      </c>
      <c r="H5194" t="str">
        <f t="shared" si="571"/>
        <v>Veddw House Garden Devauden</v>
      </c>
      <c r="I5194" t="b">
        <f t="shared" si="573"/>
        <v>0</v>
      </c>
    </row>
    <row r="5195" spans="1:9" x14ac:dyDescent="0.3">
      <c r="A5195" t="s">
        <v>5194</v>
      </c>
      <c r="B5195">
        <f t="shared" si="572"/>
        <v>33</v>
      </c>
      <c r="C5195">
        <f t="shared" si="567"/>
        <v>39</v>
      </c>
      <c r="E5195" t="str">
        <f t="shared" si="568"/>
        <v>350864</v>
      </c>
      <c r="F5195">
        <f t="shared" si="569"/>
        <v>84</v>
      </c>
      <c r="G5195">
        <f t="shared" si="570"/>
        <v>106</v>
      </c>
      <c r="H5195" t="str">
        <f t="shared" si="571"/>
        <v>Charlbury Youth Hostel</v>
      </c>
      <c r="I5195" t="b">
        <f t="shared" si="573"/>
        <v>0</v>
      </c>
    </row>
    <row r="5196" spans="1:9" x14ac:dyDescent="0.3">
      <c r="A5196" t="s">
        <v>5195</v>
      </c>
      <c r="B5196">
        <f t="shared" si="572"/>
        <v>32</v>
      </c>
      <c r="C5196">
        <f t="shared" ref="C5196:C5259" si="574">FIND("latitude=", A5196) - 2</f>
        <v>38</v>
      </c>
      <c r="E5196" t="str">
        <f t="shared" ref="E5196:E5259" si="575">MID(A5196,B5196,C5196-B5196)</f>
        <v>350867</v>
      </c>
      <c r="F5196">
        <f t="shared" ref="F5196:F5259" si="576">FIND("name=", A5196) + 6</f>
        <v>84</v>
      </c>
      <c r="G5196">
        <f t="shared" ref="G5196:G5259" si="577">FIND("region=", A5196) - 2</f>
        <v>141</v>
      </c>
      <c r="H5196" t="str">
        <f t="shared" ref="H5196:H5259" si="578">MID(A5196,F5196,G5196-F5196)</f>
        <v>Charleston Manor" nationalPark="South Downs National Park</v>
      </c>
      <c r="I5196" t="b">
        <f t="shared" si="573"/>
        <v>1</v>
      </c>
    </row>
    <row r="5197" spans="1:9" x14ac:dyDescent="0.3">
      <c r="A5197" t="s">
        <v>5196</v>
      </c>
      <c r="B5197">
        <f t="shared" si="572"/>
        <v>33</v>
      </c>
      <c r="C5197">
        <f t="shared" si="574"/>
        <v>39</v>
      </c>
      <c r="E5197" t="str">
        <f t="shared" si="575"/>
        <v>350871</v>
      </c>
      <c r="F5197">
        <f t="shared" si="576"/>
        <v>86</v>
      </c>
      <c r="G5197">
        <f t="shared" si="577"/>
        <v>102</v>
      </c>
      <c r="H5197" t="str">
        <f t="shared" si="578"/>
        <v>Chastleton House</v>
      </c>
      <c r="I5197" t="b">
        <f t="shared" si="573"/>
        <v>0</v>
      </c>
    </row>
    <row r="5198" spans="1:9" x14ac:dyDescent="0.3">
      <c r="A5198" t="s">
        <v>5197</v>
      </c>
      <c r="B5198">
        <f t="shared" si="572"/>
        <v>32</v>
      </c>
      <c r="C5198">
        <f t="shared" si="574"/>
        <v>38</v>
      </c>
      <c r="E5198" t="str">
        <f t="shared" si="575"/>
        <v>350872</v>
      </c>
      <c r="F5198">
        <f t="shared" si="576"/>
        <v>83</v>
      </c>
      <c r="G5198">
        <f t="shared" si="577"/>
        <v>101</v>
      </c>
      <c r="H5198" t="str">
        <f t="shared" si="578"/>
        <v>Chatham Ski Centre</v>
      </c>
      <c r="I5198" t="b">
        <f t="shared" si="573"/>
        <v>0</v>
      </c>
    </row>
    <row r="5199" spans="1:9" x14ac:dyDescent="0.3">
      <c r="A5199" t="s">
        <v>5198</v>
      </c>
      <c r="B5199">
        <f t="shared" si="572"/>
        <v>31</v>
      </c>
      <c r="C5199">
        <f t="shared" si="574"/>
        <v>37</v>
      </c>
      <c r="E5199" t="str">
        <f t="shared" si="575"/>
        <v>350881</v>
      </c>
      <c r="F5199">
        <f t="shared" si="576"/>
        <v>84</v>
      </c>
      <c r="G5199">
        <f t="shared" si="577"/>
        <v>91</v>
      </c>
      <c r="H5199" t="str">
        <f t="shared" si="578"/>
        <v>Chelsea</v>
      </c>
      <c r="I5199" t="b">
        <f t="shared" si="573"/>
        <v>0</v>
      </c>
    </row>
    <row r="5200" spans="1:9" x14ac:dyDescent="0.3">
      <c r="A5200" t="s">
        <v>5199</v>
      </c>
      <c r="B5200">
        <f t="shared" si="572"/>
        <v>32</v>
      </c>
      <c r="C5200">
        <f t="shared" si="574"/>
        <v>38</v>
      </c>
      <c r="E5200" t="str">
        <f t="shared" si="575"/>
        <v>350883</v>
      </c>
      <c r="F5200">
        <f t="shared" si="576"/>
        <v>84</v>
      </c>
      <c r="G5200">
        <f t="shared" si="577"/>
        <v>105</v>
      </c>
      <c r="H5200" t="str">
        <f t="shared" si="578"/>
        <v>Cheltenham Racecourse</v>
      </c>
      <c r="I5200" t="b">
        <f t="shared" si="573"/>
        <v>0</v>
      </c>
    </row>
    <row r="5201" spans="1:9" x14ac:dyDescent="0.3">
      <c r="A5201" t="s">
        <v>5200</v>
      </c>
      <c r="B5201">
        <f t="shared" si="572"/>
        <v>32</v>
      </c>
      <c r="C5201">
        <f t="shared" si="574"/>
        <v>38</v>
      </c>
      <c r="E5201" t="str">
        <f t="shared" si="575"/>
        <v>350898</v>
      </c>
      <c r="F5201">
        <f t="shared" si="576"/>
        <v>84</v>
      </c>
      <c r="G5201">
        <f t="shared" si="577"/>
        <v>92</v>
      </c>
      <c r="H5201" t="str">
        <f t="shared" si="578"/>
        <v>Chigwell</v>
      </c>
      <c r="I5201" t="b">
        <f t="shared" si="573"/>
        <v>0</v>
      </c>
    </row>
    <row r="5202" spans="1:9" x14ac:dyDescent="0.3">
      <c r="A5202" t="s">
        <v>5201</v>
      </c>
      <c r="B5202">
        <f t="shared" si="572"/>
        <v>33</v>
      </c>
      <c r="C5202">
        <f t="shared" si="574"/>
        <v>39</v>
      </c>
      <c r="E5202" t="str">
        <f t="shared" si="575"/>
        <v>350906</v>
      </c>
      <c r="F5202">
        <f t="shared" si="576"/>
        <v>86</v>
      </c>
      <c r="G5202">
        <f t="shared" si="577"/>
        <v>101</v>
      </c>
      <c r="H5202" t="str">
        <f t="shared" si="578"/>
        <v>Chipping Norton</v>
      </c>
      <c r="I5202" t="b">
        <f t="shared" si="573"/>
        <v>0</v>
      </c>
    </row>
    <row r="5203" spans="1:9" x14ac:dyDescent="0.3">
      <c r="A5203" t="s">
        <v>5202</v>
      </c>
      <c r="B5203">
        <f t="shared" si="572"/>
        <v>32</v>
      </c>
      <c r="C5203">
        <f t="shared" si="574"/>
        <v>38</v>
      </c>
      <c r="E5203" t="str">
        <f t="shared" si="575"/>
        <v>350910</v>
      </c>
      <c r="F5203">
        <f t="shared" si="576"/>
        <v>84</v>
      </c>
      <c r="G5203">
        <f t="shared" si="577"/>
        <v>91</v>
      </c>
      <c r="H5203" t="str">
        <f t="shared" si="578"/>
        <v>Chirton</v>
      </c>
      <c r="I5203" t="b">
        <f t="shared" si="573"/>
        <v>0</v>
      </c>
    </row>
    <row r="5204" spans="1:9" x14ac:dyDescent="0.3">
      <c r="A5204" t="s">
        <v>5203</v>
      </c>
      <c r="B5204">
        <f t="shared" si="572"/>
        <v>31</v>
      </c>
      <c r="C5204">
        <f t="shared" si="574"/>
        <v>37</v>
      </c>
      <c r="E5204" t="str">
        <f t="shared" si="575"/>
        <v>350916</v>
      </c>
      <c r="F5204">
        <f t="shared" si="576"/>
        <v>84</v>
      </c>
      <c r="G5204">
        <f t="shared" si="577"/>
        <v>96</v>
      </c>
      <c r="H5204" t="str">
        <f t="shared" si="578"/>
        <v>Christchurch</v>
      </c>
      <c r="I5204" t="b">
        <f t="shared" si="573"/>
        <v>0</v>
      </c>
    </row>
    <row r="5205" spans="1:9" x14ac:dyDescent="0.3">
      <c r="A5205" t="s">
        <v>5204</v>
      </c>
      <c r="B5205">
        <f t="shared" si="572"/>
        <v>32</v>
      </c>
      <c r="C5205">
        <f t="shared" si="574"/>
        <v>38</v>
      </c>
      <c r="E5205" t="str">
        <f t="shared" si="575"/>
        <v>350919</v>
      </c>
      <c r="F5205">
        <f t="shared" si="576"/>
        <v>82</v>
      </c>
      <c r="G5205">
        <f t="shared" si="577"/>
        <v>91</v>
      </c>
      <c r="H5205" t="str">
        <f t="shared" si="578"/>
        <v>Chudleigh</v>
      </c>
      <c r="I5205" t="b">
        <f t="shared" si="573"/>
        <v>0</v>
      </c>
    </row>
    <row r="5206" spans="1:9" x14ac:dyDescent="0.3">
      <c r="A5206" t="s">
        <v>5205</v>
      </c>
      <c r="B5206">
        <f t="shared" si="572"/>
        <v>32</v>
      </c>
      <c r="C5206">
        <f t="shared" si="574"/>
        <v>38</v>
      </c>
      <c r="E5206" t="str">
        <f t="shared" si="575"/>
        <v>350931</v>
      </c>
      <c r="F5206">
        <f t="shared" si="576"/>
        <v>84</v>
      </c>
      <c r="G5206">
        <f t="shared" si="577"/>
        <v>98</v>
      </c>
      <c r="H5206" t="str">
        <f t="shared" si="578"/>
        <v>Clacton-On-Sea</v>
      </c>
      <c r="I5206" t="b">
        <f t="shared" si="573"/>
        <v>0</v>
      </c>
    </row>
    <row r="5207" spans="1:9" x14ac:dyDescent="0.3">
      <c r="A5207" t="s">
        <v>5206</v>
      </c>
      <c r="B5207">
        <f t="shared" si="572"/>
        <v>32</v>
      </c>
      <c r="C5207">
        <f t="shared" si="574"/>
        <v>38</v>
      </c>
      <c r="E5207" t="str">
        <f t="shared" si="575"/>
        <v>350933</v>
      </c>
      <c r="F5207">
        <f t="shared" si="576"/>
        <v>84</v>
      </c>
      <c r="G5207">
        <f t="shared" si="577"/>
        <v>89</v>
      </c>
      <c r="H5207" t="str">
        <f t="shared" si="578"/>
        <v>Clare</v>
      </c>
      <c r="I5207" t="b">
        <f t="shared" si="573"/>
        <v>0</v>
      </c>
    </row>
    <row r="5208" spans="1:9" x14ac:dyDescent="0.3">
      <c r="A5208" t="s">
        <v>5207</v>
      </c>
      <c r="B5208">
        <f t="shared" si="572"/>
        <v>33</v>
      </c>
      <c r="C5208">
        <f t="shared" si="574"/>
        <v>39</v>
      </c>
      <c r="E5208" t="str">
        <f t="shared" si="575"/>
        <v>350941</v>
      </c>
      <c r="F5208">
        <f t="shared" si="576"/>
        <v>86</v>
      </c>
      <c r="G5208">
        <f t="shared" si="577"/>
        <v>110</v>
      </c>
      <c r="H5208" t="str">
        <f t="shared" si="578"/>
        <v>Clayton (West Yorkshire)</v>
      </c>
      <c r="I5208" t="b">
        <f t="shared" si="573"/>
        <v>0</v>
      </c>
    </row>
    <row r="5209" spans="1:9" x14ac:dyDescent="0.3">
      <c r="A5209" t="s">
        <v>5208</v>
      </c>
      <c r="B5209">
        <f t="shared" si="572"/>
        <v>32</v>
      </c>
      <c r="C5209">
        <f t="shared" si="574"/>
        <v>38</v>
      </c>
      <c r="E5209" t="str">
        <f t="shared" si="575"/>
        <v>350949</v>
      </c>
      <c r="F5209">
        <f t="shared" si="576"/>
        <v>85</v>
      </c>
      <c r="G5209">
        <f t="shared" si="577"/>
        <v>95</v>
      </c>
      <c r="H5209" t="str">
        <f t="shared" si="578"/>
        <v>Clermiston</v>
      </c>
      <c r="I5209" t="b">
        <f t="shared" si="573"/>
        <v>0</v>
      </c>
    </row>
    <row r="5210" spans="1:9" x14ac:dyDescent="0.3">
      <c r="A5210" t="s">
        <v>5209</v>
      </c>
      <c r="B5210">
        <f t="shared" si="572"/>
        <v>31</v>
      </c>
      <c r="C5210">
        <f t="shared" si="574"/>
        <v>37</v>
      </c>
      <c r="E5210" t="str">
        <f t="shared" si="575"/>
        <v>352437</v>
      </c>
      <c r="F5210">
        <f t="shared" si="576"/>
        <v>84</v>
      </c>
      <c r="G5210">
        <f t="shared" si="577"/>
        <v>88</v>
      </c>
      <c r="H5210" t="str">
        <f t="shared" si="578"/>
        <v>Looe</v>
      </c>
      <c r="I5210" t="b">
        <f t="shared" si="573"/>
        <v>0</v>
      </c>
    </row>
    <row r="5211" spans="1:9" x14ac:dyDescent="0.3">
      <c r="A5211" t="s">
        <v>5210</v>
      </c>
      <c r="B5211">
        <f t="shared" si="572"/>
        <v>32</v>
      </c>
      <c r="C5211">
        <f t="shared" si="574"/>
        <v>38</v>
      </c>
      <c r="E5211" t="str">
        <f t="shared" si="575"/>
        <v>352446</v>
      </c>
      <c r="F5211">
        <f t="shared" si="576"/>
        <v>85</v>
      </c>
      <c r="G5211">
        <f t="shared" si="577"/>
        <v>96</v>
      </c>
      <c r="H5211" t="str">
        <f t="shared" si="578"/>
        <v>Lough Neagh</v>
      </c>
      <c r="I5211" t="b">
        <f t="shared" si="573"/>
        <v>0</v>
      </c>
    </row>
    <row r="5212" spans="1:9" x14ac:dyDescent="0.3">
      <c r="A5212" t="s">
        <v>5211</v>
      </c>
      <c r="B5212">
        <f t="shared" si="572"/>
        <v>15</v>
      </c>
      <c r="C5212">
        <f t="shared" si="574"/>
        <v>21</v>
      </c>
      <c r="E5212" t="str">
        <f t="shared" si="575"/>
        <v>352481</v>
      </c>
      <c r="F5212">
        <f t="shared" si="576"/>
        <v>67</v>
      </c>
      <c r="G5212">
        <f t="shared" si="577"/>
        <v>77</v>
      </c>
      <c r="H5212" t="str">
        <f t="shared" si="578"/>
        <v>Lynn Deeps</v>
      </c>
      <c r="I5212" t="b">
        <f t="shared" si="573"/>
        <v>0</v>
      </c>
    </row>
    <row r="5213" spans="1:9" x14ac:dyDescent="0.3">
      <c r="A5213" t="s">
        <v>5212</v>
      </c>
      <c r="B5213">
        <f t="shared" si="572"/>
        <v>15</v>
      </c>
      <c r="C5213">
        <f t="shared" si="574"/>
        <v>21</v>
      </c>
      <c r="E5213" t="str">
        <f t="shared" si="575"/>
        <v>352482</v>
      </c>
      <c r="F5213">
        <f t="shared" si="576"/>
        <v>68</v>
      </c>
      <c r="G5213">
        <f t="shared" si="577"/>
        <v>82</v>
      </c>
      <c r="H5213" t="str">
        <f t="shared" si="578"/>
        <v>Lynn Of Morven</v>
      </c>
      <c r="I5213" t="b">
        <f t="shared" si="573"/>
        <v>0</v>
      </c>
    </row>
    <row r="5214" spans="1:9" x14ac:dyDescent="0.3">
      <c r="A5214" t="s">
        <v>5213</v>
      </c>
      <c r="B5214">
        <f t="shared" si="572"/>
        <v>31</v>
      </c>
      <c r="C5214">
        <f t="shared" si="574"/>
        <v>37</v>
      </c>
      <c r="E5214" t="str">
        <f t="shared" si="575"/>
        <v>352485</v>
      </c>
      <c r="F5214">
        <f t="shared" si="576"/>
        <v>83</v>
      </c>
      <c r="G5214">
        <f t="shared" si="577"/>
        <v>100</v>
      </c>
      <c r="H5214" t="str">
        <f t="shared" si="578"/>
        <v>Lytham St. Anne's</v>
      </c>
      <c r="I5214" t="b">
        <f t="shared" si="573"/>
        <v>0</v>
      </c>
    </row>
    <row r="5215" spans="1:9" x14ac:dyDescent="0.3">
      <c r="A5215" t="s">
        <v>5214</v>
      </c>
      <c r="B5215">
        <f t="shared" si="572"/>
        <v>31</v>
      </c>
      <c r="C5215">
        <f t="shared" si="574"/>
        <v>37</v>
      </c>
      <c r="E5215" t="str">
        <f t="shared" si="575"/>
        <v>352488</v>
      </c>
      <c r="F5215">
        <f t="shared" si="576"/>
        <v>82</v>
      </c>
      <c r="G5215">
        <f t="shared" si="577"/>
        <v>92</v>
      </c>
      <c r="H5215" t="str">
        <f t="shared" si="578"/>
        <v>Machir Bay</v>
      </c>
      <c r="I5215" t="b">
        <f t="shared" si="573"/>
        <v>0</v>
      </c>
    </row>
    <row r="5216" spans="1:9" x14ac:dyDescent="0.3">
      <c r="A5216" t="s">
        <v>5215</v>
      </c>
      <c r="B5216">
        <f t="shared" si="572"/>
        <v>33</v>
      </c>
      <c r="C5216">
        <f t="shared" si="574"/>
        <v>39</v>
      </c>
      <c r="E5216" t="str">
        <f t="shared" si="575"/>
        <v>352491</v>
      </c>
      <c r="F5216">
        <f t="shared" si="576"/>
        <v>86</v>
      </c>
      <c r="G5216">
        <f t="shared" si="577"/>
        <v>107</v>
      </c>
      <c r="H5216" t="str">
        <f t="shared" si="578"/>
        <v>Maeshafn Youth Hostel</v>
      </c>
      <c r="I5216" t="b">
        <f t="shared" si="573"/>
        <v>0</v>
      </c>
    </row>
    <row r="5217" spans="1:9" x14ac:dyDescent="0.3">
      <c r="A5217" t="s">
        <v>5216</v>
      </c>
      <c r="B5217">
        <f t="shared" si="572"/>
        <v>33</v>
      </c>
      <c r="C5217">
        <f t="shared" si="574"/>
        <v>39</v>
      </c>
      <c r="E5217" t="str">
        <f t="shared" si="575"/>
        <v>352498</v>
      </c>
      <c r="F5217">
        <f t="shared" si="576"/>
        <v>86</v>
      </c>
      <c r="G5217">
        <f t="shared" si="577"/>
        <v>150</v>
      </c>
      <c r="H5217" t="str">
        <f t="shared" si="578"/>
        <v>Malham Youth Hostel" nationalPark="Yorkshire Dales National Park</v>
      </c>
      <c r="I5217" t="b">
        <f t="shared" si="573"/>
        <v>1</v>
      </c>
    </row>
    <row r="5218" spans="1:9" x14ac:dyDescent="0.3">
      <c r="A5218" t="s">
        <v>5217</v>
      </c>
      <c r="B5218">
        <f t="shared" si="572"/>
        <v>32</v>
      </c>
      <c r="C5218">
        <f t="shared" si="574"/>
        <v>38</v>
      </c>
      <c r="E5218" t="str">
        <f t="shared" si="575"/>
        <v>352508</v>
      </c>
      <c r="F5218">
        <f t="shared" si="576"/>
        <v>85</v>
      </c>
      <c r="G5218">
        <f t="shared" si="577"/>
        <v>103</v>
      </c>
      <c r="H5218" t="str">
        <f t="shared" si="578"/>
        <v>Manchester Airport</v>
      </c>
      <c r="I5218" t="b">
        <f t="shared" si="573"/>
        <v>0</v>
      </c>
    </row>
    <row r="5219" spans="1:9" x14ac:dyDescent="0.3">
      <c r="A5219" t="s">
        <v>5218</v>
      </c>
      <c r="B5219">
        <f t="shared" si="572"/>
        <v>32</v>
      </c>
      <c r="C5219">
        <f t="shared" si="574"/>
        <v>38</v>
      </c>
      <c r="E5219" t="str">
        <f t="shared" si="575"/>
        <v>352511</v>
      </c>
      <c r="F5219">
        <f t="shared" si="576"/>
        <v>85</v>
      </c>
      <c r="G5219">
        <f t="shared" si="577"/>
        <v>108</v>
      </c>
      <c r="H5219" t="str">
        <f t="shared" si="578"/>
        <v>Manchester Youth Hostel</v>
      </c>
      <c r="I5219" t="b">
        <f t="shared" si="573"/>
        <v>0</v>
      </c>
    </row>
    <row r="5220" spans="1:9" x14ac:dyDescent="0.3">
      <c r="A5220" t="s">
        <v>5219</v>
      </c>
      <c r="B5220">
        <f t="shared" si="572"/>
        <v>32</v>
      </c>
      <c r="C5220">
        <f t="shared" si="574"/>
        <v>38</v>
      </c>
      <c r="E5220" t="str">
        <f t="shared" si="575"/>
        <v>352513</v>
      </c>
      <c r="F5220">
        <f t="shared" si="576"/>
        <v>84</v>
      </c>
      <c r="G5220">
        <f t="shared" si="577"/>
        <v>96</v>
      </c>
      <c r="H5220" t="str">
        <f t="shared" si="578"/>
        <v>Mangotsfield</v>
      </c>
      <c r="I5220" t="b">
        <f t="shared" si="573"/>
        <v>0</v>
      </c>
    </row>
    <row r="5221" spans="1:9" x14ac:dyDescent="0.3">
      <c r="A5221" t="s">
        <v>5220</v>
      </c>
      <c r="B5221">
        <f t="shared" si="572"/>
        <v>31</v>
      </c>
      <c r="C5221">
        <f t="shared" si="574"/>
        <v>37</v>
      </c>
      <c r="E5221" t="str">
        <f t="shared" si="575"/>
        <v>352516</v>
      </c>
      <c r="F5221">
        <f t="shared" si="576"/>
        <v>82</v>
      </c>
      <c r="G5221">
        <f t="shared" si="577"/>
        <v>105</v>
      </c>
      <c r="H5221" t="str">
        <f t="shared" si="578"/>
        <v>Mannings Amusement Park</v>
      </c>
      <c r="I5221" t="b">
        <f t="shared" si="573"/>
        <v>0</v>
      </c>
    </row>
    <row r="5222" spans="1:9" x14ac:dyDescent="0.3">
      <c r="A5222" t="s">
        <v>5221</v>
      </c>
      <c r="B5222">
        <f t="shared" si="572"/>
        <v>31</v>
      </c>
      <c r="C5222">
        <f t="shared" si="574"/>
        <v>37</v>
      </c>
      <c r="E5222" t="str">
        <f t="shared" si="575"/>
        <v>352518</v>
      </c>
      <c r="F5222">
        <f t="shared" si="576"/>
        <v>82</v>
      </c>
      <c r="G5222">
        <f t="shared" si="577"/>
        <v>93</v>
      </c>
      <c r="H5222" t="str">
        <f t="shared" si="578"/>
        <v>Manningtree</v>
      </c>
      <c r="I5222" t="b">
        <f t="shared" si="573"/>
        <v>0</v>
      </c>
    </row>
    <row r="5223" spans="1:9" x14ac:dyDescent="0.3">
      <c r="A5223" t="s">
        <v>5222</v>
      </c>
      <c r="B5223">
        <f t="shared" si="572"/>
        <v>32</v>
      </c>
      <c r="C5223">
        <f t="shared" si="574"/>
        <v>38</v>
      </c>
      <c r="E5223" t="str">
        <f t="shared" si="575"/>
        <v>352520</v>
      </c>
      <c r="F5223">
        <f t="shared" si="576"/>
        <v>85</v>
      </c>
      <c r="G5223">
        <f t="shared" si="577"/>
        <v>94</v>
      </c>
      <c r="H5223" t="str">
        <f t="shared" si="578"/>
        <v>Mansewood</v>
      </c>
      <c r="I5223" t="b">
        <f t="shared" si="573"/>
        <v>0</v>
      </c>
    </row>
    <row r="5224" spans="1:9" x14ac:dyDescent="0.3">
      <c r="A5224" t="s">
        <v>5223</v>
      </c>
      <c r="B5224">
        <f t="shared" si="572"/>
        <v>32</v>
      </c>
      <c r="C5224">
        <f t="shared" si="574"/>
        <v>38</v>
      </c>
      <c r="E5224" t="str">
        <f t="shared" si="575"/>
        <v>352521</v>
      </c>
      <c r="F5224">
        <f t="shared" si="576"/>
        <v>85</v>
      </c>
      <c r="G5224">
        <f t="shared" si="577"/>
        <v>104</v>
      </c>
      <c r="H5224" t="str">
        <f t="shared" si="578"/>
        <v>Mansfield Woodhouse</v>
      </c>
      <c r="I5224" t="b">
        <f t="shared" si="573"/>
        <v>0</v>
      </c>
    </row>
    <row r="5225" spans="1:9" x14ac:dyDescent="0.3">
      <c r="A5225" t="s">
        <v>5224</v>
      </c>
      <c r="B5225">
        <f t="shared" si="572"/>
        <v>33</v>
      </c>
      <c r="C5225">
        <f t="shared" si="574"/>
        <v>39</v>
      </c>
      <c r="E5225" t="str">
        <f t="shared" si="575"/>
        <v>354047</v>
      </c>
      <c r="F5225">
        <f t="shared" si="576"/>
        <v>85</v>
      </c>
      <c r="G5225">
        <f t="shared" si="577"/>
        <v>93</v>
      </c>
      <c r="H5225" t="str">
        <f t="shared" si="578"/>
        <v>Wadhurst</v>
      </c>
      <c r="I5225" t="b">
        <f t="shared" si="573"/>
        <v>0</v>
      </c>
    </row>
    <row r="5226" spans="1:9" x14ac:dyDescent="0.3">
      <c r="A5226" t="s">
        <v>5225</v>
      </c>
      <c r="B5226">
        <f t="shared" si="572"/>
        <v>32</v>
      </c>
      <c r="C5226">
        <f t="shared" si="574"/>
        <v>38</v>
      </c>
      <c r="E5226" t="str">
        <f t="shared" si="575"/>
        <v>354051</v>
      </c>
      <c r="F5226">
        <f t="shared" si="576"/>
        <v>83</v>
      </c>
      <c r="G5226">
        <f t="shared" si="577"/>
        <v>98</v>
      </c>
      <c r="H5226" t="str">
        <f t="shared" si="578"/>
        <v>Wakehurst Place</v>
      </c>
      <c r="I5226" t="b">
        <f t="shared" si="573"/>
        <v>0</v>
      </c>
    </row>
    <row r="5227" spans="1:9" x14ac:dyDescent="0.3">
      <c r="A5227" t="s">
        <v>5226</v>
      </c>
      <c r="B5227">
        <f t="shared" si="572"/>
        <v>33</v>
      </c>
      <c r="C5227">
        <f t="shared" si="574"/>
        <v>39</v>
      </c>
      <c r="E5227" t="str">
        <f t="shared" si="575"/>
        <v>354061</v>
      </c>
      <c r="F5227">
        <f t="shared" si="576"/>
        <v>85</v>
      </c>
      <c r="G5227">
        <f t="shared" si="577"/>
        <v>101</v>
      </c>
      <c r="H5227" t="str">
        <f t="shared" si="578"/>
        <v>Wallington Heath</v>
      </c>
      <c r="I5227" t="b">
        <f t="shared" si="573"/>
        <v>0</v>
      </c>
    </row>
    <row r="5228" spans="1:9" x14ac:dyDescent="0.3">
      <c r="A5228" t="s">
        <v>5227</v>
      </c>
      <c r="B5228">
        <f t="shared" si="572"/>
        <v>32</v>
      </c>
      <c r="C5228">
        <f t="shared" si="574"/>
        <v>38</v>
      </c>
      <c r="E5228" t="str">
        <f t="shared" si="575"/>
        <v>354062</v>
      </c>
      <c r="F5228">
        <f t="shared" si="576"/>
        <v>85</v>
      </c>
      <c r="G5228">
        <f t="shared" si="577"/>
        <v>95</v>
      </c>
      <c r="H5228" t="str">
        <f t="shared" si="578"/>
        <v>Wallisdown</v>
      </c>
      <c r="I5228" t="b">
        <f t="shared" si="573"/>
        <v>0</v>
      </c>
    </row>
    <row r="5229" spans="1:9" x14ac:dyDescent="0.3">
      <c r="A5229" t="s">
        <v>5228</v>
      </c>
      <c r="B5229">
        <f t="shared" si="572"/>
        <v>32</v>
      </c>
      <c r="C5229">
        <f t="shared" si="574"/>
        <v>38</v>
      </c>
      <c r="E5229" t="str">
        <f t="shared" si="575"/>
        <v>354063</v>
      </c>
      <c r="F5229">
        <f t="shared" si="576"/>
        <v>85</v>
      </c>
      <c r="G5229">
        <f t="shared" si="577"/>
        <v>93</v>
      </c>
      <c r="H5229" t="str">
        <f t="shared" si="578"/>
        <v>Wallsend</v>
      </c>
      <c r="I5229" t="b">
        <f t="shared" si="573"/>
        <v>0</v>
      </c>
    </row>
    <row r="5230" spans="1:9" x14ac:dyDescent="0.3">
      <c r="A5230" t="s">
        <v>5229</v>
      </c>
      <c r="B5230">
        <f t="shared" si="572"/>
        <v>33</v>
      </c>
      <c r="C5230">
        <f t="shared" si="574"/>
        <v>39</v>
      </c>
      <c r="E5230" t="str">
        <f t="shared" si="575"/>
        <v>354068</v>
      </c>
      <c r="F5230">
        <f t="shared" si="576"/>
        <v>86</v>
      </c>
      <c r="G5230">
        <f t="shared" si="577"/>
        <v>98</v>
      </c>
      <c r="H5230" t="str">
        <f t="shared" si="578"/>
        <v>Walsall Wood</v>
      </c>
      <c r="I5230" t="b">
        <f t="shared" si="573"/>
        <v>0</v>
      </c>
    </row>
    <row r="5231" spans="1:9" x14ac:dyDescent="0.3">
      <c r="A5231" t="s">
        <v>5230</v>
      </c>
      <c r="B5231">
        <f t="shared" si="572"/>
        <v>32</v>
      </c>
      <c r="C5231">
        <f t="shared" si="574"/>
        <v>38</v>
      </c>
      <c r="E5231" t="str">
        <f t="shared" si="575"/>
        <v>354072</v>
      </c>
      <c r="F5231">
        <f t="shared" si="576"/>
        <v>85</v>
      </c>
      <c r="G5231">
        <f t="shared" si="577"/>
        <v>104</v>
      </c>
      <c r="H5231" t="str">
        <f t="shared" si="578"/>
        <v>Walton Hall Gardens</v>
      </c>
      <c r="I5231" t="b">
        <f t="shared" si="573"/>
        <v>0</v>
      </c>
    </row>
    <row r="5232" spans="1:9" x14ac:dyDescent="0.3">
      <c r="A5232" t="s">
        <v>5231</v>
      </c>
      <c r="B5232">
        <f t="shared" si="572"/>
        <v>31</v>
      </c>
      <c r="C5232">
        <f t="shared" si="574"/>
        <v>37</v>
      </c>
      <c r="E5232" t="str">
        <f t="shared" si="575"/>
        <v>354073</v>
      </c>
      <c r="F5232">
        <f t="shared" si="576"/>
        <v>83</v>
      </c>
      <c r="G5232">
        <f t="shared" si="577"/>
        <v>101</v>
      </c>
      <c r="H5232" t="str">
        <f t="shared" si="578"/>
        <v>Walton On The Naze</v>
      </c>
      <c r="I5232" t="b">
        <f t="shared" si="573"/>
        <v>0</v>
      </c>
    </row>
    <row r="5233" spans="1:9" x14ac:dyDescent="0.3">
      <c r="A5233" t="s">
        <v>5232</v>
      </c>
      <c r="B5233">
        <f t="shared" si="572"/>
        <v>32</v>
      </c>
      <c r="C5233">
        <f t="shared" si="574"/>
        <v>38</v>
      </c>
      <c r="E5233" t="str">
        <f t="shared" si="575"/>
        <v>354078</v>
      </c>
      <c r="F5233">
        <f t="shared" si="576"/>
        <v>85</v>
      </c>
      <c r="G5233">
        <f t="shared" si="577"/>
        <v>100</v>
      </c>
      <c r="H5233" t="str">
        <f t="shared" si="578"/>
        <v>Warburton Green</v>
      </c>
      <c r="I5233" t="b">
        <f t="shared" si="573"/>
        <v>0</v>
      </c>
    </row>
    <row r="5234" spans="1:9" x14ac:dyDescent="0.3">
      <c r="A5234" t="s">
        <v>5233</v>
      </c>
      <c r="B5234">
        <f t="shared" si="572"/>
        <v>32</v>
      </c>
      <c r="C5234">
        <f t="shared" si="574"/>
        <v>38</v>
      </c>
      <c r="E5234" t="str">
        <f t="shared" si="575"/>
        <v>354083</v>
      </c>
      <c r="F5234">
        <f t="shared" si="576"/>
        <v>84</v>
      </c>
      <c r="G5234">
        <f t="shared" si="577"/>
        <v>93</v>
      </c>
      <c r="H5234" t="str">
        <f t="shared" si="578"/>
        <v>Warehorne</v>
      </c>
      <c r="I5234" t="b">
        <f t="shared" si="573"/>
        <v>0</v>
      </c>
    </row>
    <row r="5235" spans="1:9" x14ac:dyDescent="0.3">
      <c r="A5235" t="s">
        <v>5234</v>
      </c>
      <c r="B5235">
        <f t="shared" si="572"/>
        <v>32</v>
      </c>
      <c r="C5235">
        <f t="shared" si="574"/>
        <v>38</v>
      </c>
      <c r="E5235" t="str">
        <f t="shared" si="575"/>
        <v>354085</v>
      </c>
      <c r="F5235">
        <f t="shared" si="576"/>
        <v>85</v>
      </c>
      <c r="G5235">
        <f t="shared" si="577"/>
        <v>89</v>
      </c>
      <c r="H5235" t="str">
        <f t="shared" si="578"/>
        <v>Wark</v>
      </c>
      <c r="I5235" t="b">
        <f t="shared" si="573"/>
        <v>0</v>
      </c>
    </row>
    <row r="5236" spans="1:9" x14ac:dyDescent="0.3">
      <c r="A5236" t="s">
        <v>5235</v>
      </c>
      <c r="B5236">
        <f t="shared" si="572"/>
        <v>33</v>
      </c>
      <c r="C5236">
        <f t="shared" si="574"/>
        <v>39</v>
      </c>
      <c r="E5236" t="str">
        <f t="shared" si="575"/>
        <v>354086</v>
      </c>
      <c r="F5236">
        <f t="shared" si="576"/>
        <v>86</v>
      </c>
      <c r="G5236">
        <f t="shared" si="577"/>
        <v>95</v>
      </c>
      <c r="H5236" t="str">
        <f t="shared" si="578"/>
        <v>Warkleigh</v>
      </c>
      <c r="I5236" t="b">
        <f t="shared" si="573"/>
        <v>0</v>
      </c>
    </row>
    <row r="5237" spans="1:9" x14ac:dyDescent="0.3">
      <c r="A5237" t="s">
        <v>5236</v>
      </c>
      <c r="B5237">
        <f t="shared" si="572"/>
        <v>33</v>
      </c>
      <c r="C5237">
        <f t="shared" si="574"/>
        <v>39</v>
      </c>
      <c r="E5237" t="str">
        <f t="shared" si="575"/>
        <v>354087</v>
      </c>
      <c r="F5237">
        <f t="shared" si="576"/>
        <v>86</v>
      </c>
      <c r="G5237">
        <f t="shared" si="577"/>
        <v>92</v>
      </c>
      <c r="H5237" t="str">
        <f t="shared" si="578"/>
        <v>Warley</v>
      </c>
      <c r="I5237" t="b">
        <f t="shared" si="573"/>
        <v>0</v>
      </c>
    </row>
    <row r="5238" spans="1:9" x14ac:dyDescent="0.3">
      <c r="A5238" t="s">
        <v>5237</v>
      </c>
      <c r="B5238">
        <f t="shared" si="572"/>
        <v>32</v>
      </c>
      <c r="C5238">
        <f t="shared" si="574"/>
        <v>38</v>
      </c>
      <c r="E5238" t="str">
        <f t="shared" si="575"/>
        <v>354089</v>
      </c>
      <c r="F5238">
        <f t="shared" si="576"/>
        <v>83</v>
      </c>
      <c r="G5238">
        <f t="shared" si="577"/>
        <v>95</v>
      </c>
      <c r="H5238" t="str">
        <f t="shared" si="578"/>
        <v>Warmley Hill</v>
      </c>
      <c r="I5238" t="b">
        <f t="shared" si="573"/>
        <v>0</v>
      </c>
    </row>
    <row r="5239" spans="1:9" x14ac:dyDescent="0.3">
      <c r="A5239" t="s">
        <v>5238</v>
      </c>
      <c r="B5239">
        <f t="shared" si="572"/>
        <v>32</v>
      </c>
      <c r="C5239">
        <f t="shared" si="574"/>
        <v>38</v>
      </c>
      <c r="E5239" t="str">
        <f t="shared" si="575"/>
        <v>354091</v>
      </c>
      <c r="F5239">
        <f t="shared" si="576"/>
        <v>85</v>
      </c>
      <c r="G5239">
        <f t="shared" si="577"/>
        <v>103</v>
      </c>
      <c r="H5239" t="str">
        <f t="shared" si="578"/>
        <v>Warwick Racecourse</v>
      </c>
      <c r="I5239" t="b">
        <f t="shared" si="573"/>
        <v>0</v>
      </c>
    </row>
    <row r="5240" spans="1:9" x14ac:dyDescent="0.3">
      <c r="A5240" t="s">
        <v>5239</v>
      </c>
      <c r="B5240">
        <f t="shared" si="572"/>
        <v>32</v>
      </c>
      <c r="C5240">
        <f t="shared" si="574"/>
        <v>38</v>
      </c>
      <c r="E5240" t="str">
        <f t="shared" si="575"/>
        <v>354093</v>
      </c>
      <c r="F5240">
        <f t="shared" si="576"/>
        <v>85</v>
      </c>
      <c r="G5240">
        <f t="shared" si="577"/>
        <v>151</v>
      </c>
      <c r="H5240" t="str">
        <f t="shared" si="578"/>
        <v>Wast Water Youth Hostel" nationalPark="Lake District National Park</v>
      </c>
      <c r="I5240" t="b">
        <f t="shared" si="573"/>
        <v>1</v>
      </c>
    </row>
    <row r="5241" spans="1:9" x14ac:dyDescent="0.3">
      <c r="A5241" t="s">
        <v>5240</v>
      </c>
      <c r="B5241">
        <f t="shared" si="572"/>
        <v>31</v>
      </c>
      <c r="C5241">
        <f t="shared" si="574"/>
        <v>37</v>
      </c>
      <c r="E5241" t="str">
        <f t="shared" si="575"/>
        <v>354095</v>
      </c>
      <c r="F5241">
        <f t="shared" si="576"/>
        <v>84</v>
      </c>
      <c r="G5241">
        <f t="shared" si="577"/>
        <v>105</v>
      </c>
      <c r="H5241" t="str">
        <f t="shared" si="578"/>
        <v>Waterloo (Merseyside)</v>
      </c>
      <c r="I5241" t="b">
        <f t="shared" si="573"/>
        <v>0</v>
      </c>
    </row>
    <row r="5242" spans="1:9" x14ac:dyDescent="0.3">
      <c r="A5242" t="s">
        <v>5241</v>
      </c>
      <c r="B5242">
        <f t="shared" si="572"/>
        <v>32</v>
      </c>
      <c r="C5242">
        <f t="shared" si="574"/>
        <v>38</v>
      </c>
      <c r="E5242" t="str">
        <f t="shared" si="575"/>
        <v>354099</v>
      </c>
      <c r="F5242">
        <f t="shared" si="576"/>
        <v>84</v>
      </c>
      <c r="G5242">
        <f t="shared" si="577"/>
        <v>94</v>
      </c>
      <c r="H5242" t="str">
        <f t="shared" si="578"/>
        <v>Waterperry</v>
      </c>
      <c r="I5242" t="b">
        <f t="shared" si="573"/>
        <v>0</v>
      </c>
    </row>
    <row r="5243" spans="1:9" x14ac:dyDescent="0.3">
      <c r="A5243" t="s">
        <v>5242</v>
      </c>
      <c r="B5243">
        <f t="shared" si="572"/>
        <v>33</v>
      </c>
      <c r="C5243">
        <f t="shared" si="574"/>
        <v>39</v>
      </c>
      <c r="E5243" t="str">
        <f t="shared" si="575"/>
        <v>354100</v>
      </c>
      <c r="F5243">
        <f t="shared" si="576"/>
        <v>86</v>
      </c>
      <c r="G5243">
        <f t="shared" si="577"/>
        <v>100</v>
      </c>
      <c r="H5243" t="str">
        <f t="shared" si="578"/>
        <v>Watersheddings</v>
      </c>
      <c r="I5243" t="b">
        <f t="shared" si="573"/>
        <v>0</v>
      </c>
    </row>
    <row r="5244" spans="1:9" x14ac:dyDescent="0.3">
      <c r="A5244" t="s">
        <v>5243</v>
      </c>
      <c r="B5244">
        <f t="shared" si="572"/>
        <v>32</v>
      </c>
      <c r="C5244">
        <f t="shared" si="574"/>
        <v>38</v>
      </c>
      <c r="E5244" t="str">
        <f t="shared" si="575"/>
        <v>354101</v>
      </c>
      <c r="F5244">
        <f t="shared" si="576"/>
        <v>85</v>
      </c>
      <c r="G5244">
        <f t="shared" si="577"/>
        <v>108</v>
      </c>
      <c r="H5244" t="str">
        <f t="shared" si="578"/>
        <v>Watford (Hertfordshire)</v>
      </c>
      <c r="I5244" t="b">
        <f t="shared" si="573"/>
        <v>0</v>
      </c>
    </row>
    <row r="5245" spans="1:9" x14ac:dyDescent="0.3">
      <c r="A5245" t="s">
        <v>5244</v>
      </c>
      <c r="B5245">
        <f t="shared" si="572"/>
        <v>33</v>
      </c>
      <c r="C5245">
        <f t="shared" si="574"/>
        <v>39</v>
      </c>
      <c r="E5245" t="str">
        <f t="shared" si="575"/>
        <v>354112</v>
      </c>
      <c r="F5245">
        <f t="shared" si="576"/>
        <v>86</v>
      </c>
      <c r="G5245">
        <f t="shared" si="577"/>
        <v>94</v>
      </c>
      <c r="H5245" t="str">
        <f t="shared" si="578"/>
        <v>Wellbank</v>
      </c>
      <c r="I5245" t="b">
        <f t="shared" si="573"/>
        <v>0</v>
      </c>
    </row>
    <row r="5246" spans="1:9" x14ac:dyDescent="0.3">
      <c r="A5246" t="s">
        <v>5245</v>
      </c>
      <c r="B5246">
        <f t="shared" si="572"/>
        <v>32</v>
      </c>
      <c r="C5246">
        <f t="shared" si="574"/>
        <v>38</v>
      </c>
      <c r="E5246" t="str">
        <f t="shared" si="575"/>
        <v>354118</v>
      </c>
      <c r="F5246">
        <f t="shared" si="576"/>
        <v>85</v>
      </c>
      <c r="G5246">
        <f t="shared" si="577"/>
        <v>91</v>
      </c>
      <c r="H5246" t="str">
        <f t="shared" si="578"/>
        <v>Welwyn</v>
      </c>
      <c r="I5246" t="b">
        <f t="shared" si="573"/>
        <v>0</v>
      </c>
    </row>
    <row r="5247" spans="1:9" x14ac:dyDescent="0.3">
      <c r="A5247" t="s">
        <v>5246</v>
      </c>
      <c r="B5247">
        <f t="shared" si="572"/>
        <v>32</v>
      </c>
      <c r="C5247">
        <f t="shared" si="574"/>
        <v>38</v>
      </c>
      <c r="E5247" t="str">
        <f t="shared" si="575"/>
        <v>354119</v>
      </c>
      <c r="F5247">
        <f t="shared" si="576"/>
        <v>85</v>
      </c>
      <c r="G5247">
        <f t="shared" si="577"/>
        <v>103</v>
      </c>
      <c r="H5247" t="str">
        <f t="shared" si="578"/>
        <v>Welwyn Garden City</v>
      </c>
      <c r="I5247" t="b">
        <f t="shared" si="573"/>
        <v>0</v>
      </c>
    </row>
    <row r="5248" spans="1:9" x14ac:dyDescent="0.3">
      <c r="A5248" t="s">
        <v>5247</v>
      </c>
      <c r="B5248">
        <f t="shared" si="572"/>
        <v>32</v>
      </c>
      <c r="C5248">
        <f t="shared" si="574"/>
        <v>38</v>
      </c>
      <c r="E5248" t="str">
        <f t="shared" si="575"/>
        <v>354120</v>
      </c>
      <c r="F5248">
        <f t="shared" si="576"/>
        <v>85</v>
      </c>
      <c r="G5248">
        <f t="shared" si="577"/>
        <v>88</v>
      </c>
      <c r="H5248" t="str">
        <f t="shared" si="578"/>
        <v>Wem</v>
      </c>
      <c r="I5248" t="b">
        <f t="shared" si="573"/>
        <v>0</v>
      </c>
    </row>
    <row r="5249" spans="1:9" x14ac:dyDescent="0.3">
      <c r="A5249" t="s">
        <v>5248</v>
      </c>
      <c r="B5249">
        <f t="shared" si="572"/>
        <v>31</v>
      </c>
      <c r="C5249">
        <f t="shared" si="574"/>
        <v>37</v>
      </c>
      <c r="E5249" t="str">
        <f t="shared" si="575"/>
        <v>354122</v>
      </c>
      <c r="F5249">
        <f t="shared" si="576"/>
        <v>82</v>
      </c>
      <c r="G5249">
        <f t="shared" si="577"/>
        <v>89</v>
      </c>
      <c r="H5249" t="str">
        <f t="shared" si="578"/>
        <v>Wembury</v>
      </c>
      <c r="I5249" t="b">
        <f t="shared" si="573"/>
        <v>0</v>
      </c>
    </row>
    <row r="5250" spans="1:9" x14ac:dyDescent="0.3">
      <c r="A5250" t="s">
        <v>5249</v>
      </c>
      <c r="B5250">
        <f t="shared" ref="B5250:B5313" si="579">FIND("id=", A5250) + 4</f>
        <v>33</v>
      </c>
      <c r="C5250">
        <f t="shared" si="574"/>
        <v>39</v>
      </c>
      <c r="E5250" t="str">
        <f t="shared" si="575"/>
        <v>354123</v>
      </c>
      <c r="F5250">
        <f t="shared" si="576"/>
        <v>86</v>
      </c>
      <c r="G5250">
        <f t="shared" si="577"/>
        <v>94</v>
      </c>
      <c r="H5250" t="str">
        <f t="shared" si="578"/>
        <v>Wendover</v>
      </c>
      <c r="I5250" t="b">
        <f t="shared" ref="I5250:I5313" si="580">ISNUMBER(SEARCH("=",H5250))</f>
        <v>0</v>
      </c>
    </row>
    <row r="5251" spans="1:9" x14ac:dyDescent="0.3">
      <c r="A5251" t="s">
        <v>5250</v>
      </c>
      <c r="B5251">
        <f t="shared" si="579"/>
        <v>32</v>
      </c>
      <c r="C5251">
        <f t="shared" si="574"/>
        <v>38</v>
      </c>
      <c r="E5251" t="str">
        <f t="shared" si="575"/>
        <v>354127</v>
      </c>
      <c r="F5251">
        <f t="shared" si="576"/>
        <v>85</v>
      </c>
      <c r="G5251">
        <f t="shared" si="577"/>
        <v>99</v>
      </c>
      <c r="H5251" t="str">
        <f t="shared" si="578"/>
        <v>West Bridgford</v>
      </c>
      <c r="I5251" t="b">
        <f t="shared" si="580"/>
        <v>0</v>
      </c>
    </row>
    <row r="5252" spans="1:9" x14ac:dyDescent="0.3">
      <c r="A5252" t="s">
        <v>5251</v>
      </c>
      <c r="B5252">
        <f t="shared" si="579"/>
        <v>32</v>
      </c>
      <c r="C5252">
        <f t="shared" si="574"/>
        <v>38</v>
      </c>
      <c r="E5252" t="str">
        <f t="shared" si="575"/>
        <v>354130</v>
      </c>
      <c r="F5252">
        <f t="shared" si="576"/>
        <v>85</v>
      </c>
      <c r="G5252">
        <f t="shared" si="577"/>
        <v>143</v>
      </c>
      <c r="H5252" t="str">
        <f t="shared" si="578"/>
        <v>West Dean Gardens" nationalPark="South Downs National Park</v>
      </c>
      <c r="I5252" t="b">
        <f t="shared" si="580"/>
        <v>1</v>
      </c>
    </row>
    <row r="5253" spans="1:9" x14ac:dyDescent="0.3">
      <c r="A5253" t="s">
        <v>5252</v>
      </c>
      <c r="B5253">
        <f t="shared" si="579"/>
        <v>33</v>
      </c>
      <c r="C5253">
        <f t="shared" si="574"/>
        <v>39</v>
      </c>
      <c r="E5253" t="str">
        <f t="shared" si="575"/>
        <v>354133</v>
      </c>
      <c r="F5253">
        <f t="shared" si="576"/>
        <v>85</v>
      </c>
      <c r="G5253">
        <f t="shared" si="577"/>
        <v>95</v>
      </c>
      <c r="H5253" t="str">
        <f t="shared" si="578"/>
        <v>West Ginge</v>
      </c>
      <c r="I5253" t="b">
        <f t="shared" si="580"/>
        <v>0</v>
      </c>
    </row>
    <row r="5254" spans="1:9" x14ac:dyDescent="0.3">
      <c r="A5254" t="s">
        <v>5253</v>
      </c>
      <c r="B5254">
        <f t="shared" si="579"/>
        <v>32</v>
      </c>
      <c r="C5254">
        <f t="shared" si="574"/>
        <v>38</v>
      </c>
      <c r="E5254" t="str">
        <f t="shared" si="575"/>
        <v>354135</v>
      </c>
      <c r="F5254">
        <f t="shared" si="576"/>
        <v>85</v>
      </c>
      <c r="G5254">
        <f t="shared" si="577"/>
        <v>101</v>
      </c>
      <c r="H5254" t="str">
        <f t="shared" si="578"/>
        <v>West Green House</v>
      </c>
      <c r="I5254" t="b">
        <f t="shared" si="580"/>
        <v>0</v>
      </c>
    </row>
    <row r="5255" spans="1:9" x14ac:dyDescent="0.3">
      <c r="A5255" t="s">
        <v>5254</v>
      </c>
      <c r="B5255">
        <f t="shared" si="579"/>
        <v>33</v>
      </c>
      <c r="C5255">
        <f t="shared" si="574"/>
        <v>39</v>
      </c>
      <c r="E5255" t="str">
        <f t="shared" si="575"/>
        <v>354142</v>
      </c>
      <c r="F5255">
        <f t="shared" si="576"/>
        <v>85</v>
      </c>
      <c r="G5255">
        <f t="shared" si="577"/>
        <v>98</v>
      </c>
      <c r="H5255" t="str">
        <f t="shared" si="578"/>
        <v>West Langwell</v>
      </c>
      <c r="I5255" t="b">
        <f t="shared" si="580"/>
        <v>0</v>
      </c>
    </row>
    <row r="5256" spans="1:9" x14ac:dyDescent="0.3">
      <c r="A5256" t="s">
        <v>5255</v>
      </c>
      <c r="B5256">
        <f t="shared" si="579"/>
        <v>33</v>
      </c>
      <c r="C5256">
        <f t="shared" si="574"/>
        <v>39</v>
      </c>
      <c r="E5256" t="str">
        <f t="shared" si="575"/>
        <v>350960</v>
      </c>
      <c r="F5256">
        <f t="shared" si="576"/>
        <v>86</v>
      </c>
      <c r="G5256">
        <f t="shared" si="577"/>
        <v>92</v>
      </c>
      <c r="H5256" t="str">
        <f t="shared" si="578"/>
        <v>Clowne</v>
      </c>
      <c r="I5256" t="b">
        <f t="shared" si="580"/>
        <v>0</v>
      </c>
    </row>
    <row r="5257" spans="1:9" x14ac:dyDescent="0.3">
      <c r="A5257" t="s">
        <v>5256</v>
      </c>
      <c r="B5257">
        <f t="shared" si="579"/>
        <v>33</v>
      </c>
      <c r="C5257">
        <f t="shared" si="574"/>
        <v>39</v>
      </c>
      <c r="E5257" t="str">
        <f t="shared" si="575"/>
        <v>350973</v>
      </c>
      <c r="F5257">
        <f t="shared" si="576"/>
        <v>86</v>
      </c>
      <c r="G5257">
        <f t="shared" si="577"/>
        <v>150</v>
      </c>
      <c r="H5257" t="str">
        <f t="shared" si="578"/>
        <v>Coed Y Brenin Forest Park" nationalPark="Snowdonia National Park</v>
      </c>
      <c r="I5257" t="b">
        <f t="shared" si="580"/>
        <v>1</v>
      </c>
    </row>
    <row r="5258" spans="1:9" x14ac:dyDescent="0.3">
      <c r="A5258" t="s">
        <v>5257</v>
      </c>
      <c r="B5258">
        <f t="shared" si="579"/>
        <v>32</v>
      </c>
      <c r="C5258">
        <f t="shared" si="574"/>
        <v>38</v>
      </c>
      <c r="E5258" t="str">
        <f t="shared" si="575"/>
        <v>350974</v>
      </c>
      <c r="F5258">
        <f t="shared" si="576"/>
        <v>84</v>
      </c>
      <c r="G5258">
        <f t="shared" si="577"/>
        <v>154</v>
      </c>
      <c r="H5258" t="str">
        <f t="shared" si="578"/>
        <v>Colby Woodland Garden" nationalPark="Pembrokeshire Coast National Park</v>
      </c>
      <c r="I5258" t="b">
        <f t="shared" si="580"/>
        <v>1</v>
      </c>
    </row>
    <row r="5259" spans="1:9" x14ac:dyDescent="0.3">
      <c r="A5259" t="s">
        <v>5258</v>
      </c>
      <c r="B5259">
        <f t="shared" si="579"/>
        <v>33</v>
      </c>
      <c r="C5259">
        <f t="shared" si="574"/>
        <v>39</v>
      </c>
      <c r="E5259" t="str">
        <f t="shared" si="575"/>
        <v>350978</v>
      </c>
      <c r="F5259">
        <f t="shared" si="576"/>
        <v>88</v>
      </c>
      <c r="G5259">
        <f t="shared" si="577"/>
        <v>98</v>
      </c>
      <c r="H5259" t="str">
        <f t="shared" si="578"/>
        <v>Colebrooke</v>
      </c>
      <c r="I5259" t="b">
        <f t="shared" si="580"/>
        <v>0</v>
      </c>
    </row>
    <row r="5260" spans="1:9" x14ac:dyDescent="0.3">
      <c r="A5260" t="s">
        <v>5259</v>
      </c>
      <c r="B5260">
        <f t="shared" si="579"/>
        <v>32</v>
      </c>
      <c r="C5260">
        <f t="shared" ref="C5260:C5323" si="581">FIND("latitude=", A5260) - 2</f>
        <v>38</v>
      </c>
      <c r="E5260" t="str">
        <f t="shared" ref="E5260:E5323" si="582">MID(A5260,B5260,C5260-B5260)</f>
        <v>350993</v>
      </c>
      <c r="F5260">
        <f t="shared" ref="F5260:F5323" si="583">FIND("name=", A5260) + 6</f>
        <v>85</v>
      </c>
      <c r="G5260">
        <f t="shared" ref="G5260:G5323" si="584">FIND("region=", A5260) - 2</f>
        <v>98</v>
      </c>
      <c r="H5260" t="str">
        <f t="shared" ref="H5260:H5323" si="585">MID(A5260,F5260,G5260-F5260)</f>
        <v>Compton Acres</v>
      </c>
      <c r="I5260" t="b">
        <f t="shared" si="580"/>
        <v>0</v>
      </c>
    </row>
    <row r="5261" spans="1:9" x14ac:dyDescent="0.3">
      <c r="A5261" t="s">
        <v>5260</v>
      </c>
      <c r="B5261">
        <f t="shared" si="579"/>
        <v>32</v>
      </c>
      <c r="C5261">
        <f t="shared" si="581"/>
        <v>38</v>
      </c>
      <c r="E5261" t="str">
        <f t="shared" si="582"/>
        <v>350998</v>
      </c>
      <c r="F5261">
        <f t="shared" si="583"/>
        <v>85</v>
      </c>
      <c r="G5261">
        <f t="shared" si="584"/>
        <v>136</v>
      </c>
      <c r="H5261" t="str">
        <f t="shared" si="585"/>
        <v>Coniston" nationalPark="Lake District National Park</v>
      </c>
      <c r="I5261" t="b">
        <f t="shared" si="580"/>
        <v>1</v>
      </c>
    </row>
    <row r="5262" spans="1:9" x14ac:dyDescent="0.3">
      <c r="A5262" t="s">
        <v>5261</v>
      </c>
      <c r="B5262">
        <f t="shared" si="579"/>
        <v>33</v>
      </c>
      <c r="C5262">
        <f t="shared" si="581"/>
        <v>39</v>
      </c>
      <c r="E5262" t="str">
        <f t="shared" si="582"/>
        <v>351008</v>
      </c>
      <c r="F5262">
        <f t="shared" si="583"/>
        <v>86</v>
      </c>
      <c r="G5262">
        <f t="shared" si="584"/>
        <v>97</v>
      </c>
      <c r="H5262" t="str">
        <f t="shared" si="585"/>
        <v>Coombeswood</v>
      </c>
      <c r="I5262" t="b">
        <f t="shared" si="580"/>
        <v>0</v>
      </c>
    </row>
    <row r="5263" spans="1:9" x14ac:dyDescent="0.3">
      <c r="A5263" t="s">
        <v>5262</v>
      </c>
      <c r="B5263">
        <f t="shared" si="579"/>
        <v>33</v>
      </c>
      <c r="C5263">
        <f t="shared" si="581"/>
        <v>39</v>
      </c>
      <c r="E5263" t="str">
        <f t="shared" si="582"/>
        <v>351023</v>
      </c>
      <c r="F5263">
        <f t="shared" si="583"/>
        <v>86</v>
      </c>
      <c r="G5263">
        <f t="shared" si="584"/>
        <v>113</v>
      </c>
      <c r="H5263" t="str">
        <f t="shared" si="585"/>
        <v>Coton Manor Wildlife Garden</v>
      </c>
      <c r="I5263" t="b">
        <f t="shared" si="580"/>
        <v>0</v>
      </c>
    </row>
    <row r="5264" spans="1:9" x14ac:dyDescent="0.3">
      <c r="A5264" t="s">
        <v>5263</v>
      </c>
      <c r="B5264">
        <f t="shared" si="579"/>
        <v>31</v>
      </c>
      <c r="C5264">
        <f t="shared" si="581"/>
        <v>37</v>
      </c>
      <c r="E5264" t="str">
        <f t="shared" si="582"/>
        <v>351024</v>
      </c>
      <c r="F5264">
        <f t="shared" si="583"/>
        <v>84</v>
      </c>
      <c r="G5264">
        <f t="shared" si="584"/>
        <v>94</v>
      </c>
      <c r="H5264" t="str">
        <f t="shared" si="585"/>
        <v>Cottingham</v>
      </c>
      <c r="I5264" t="b">
        <f t="shared" si="580"/>
        <v>0</v>
      </c>
    </row>
    <row r="5265" spans="1:9" x14ac:dyDescent="0.3">
      <c r="A5265" t="s">
        <v>5264</v>
      </c>
      <c r="B5265">
        <f t="shared" si="579"/>
        <v>33</v>
      </c>
      <c r="C5265">
        <f t="shared" si="581"/>
        <v>39</v>
      </c>
      <c r="E5265" t="str">
        <f t="shared" si="582"/>
        <v>351027</v>
      </c>
      <c r="F5265">
        <f t="shared" si="583"/>
        <v>86</v>
      </c>
      <c r="G5265">
        <f t="shared" si="584"/>
        <v>93</v>
      </c>
      <c r="H5265" t="str">
        <f t="shared" si="585"/>
        <v>Coundon</v>
      </c>
      <c r="I5265" t="b">
        <f t="shared" si="580"/>
        <v>0</v>
      </c>
    </row>
    <row r="5266" spans="1:9" x14ac:dyDescent="0.3">
      <c r="A5266" t="s">
        <v>5265</v>
      </c>
      <c r="B5266">
        <f t="shared" si="579"/>
        <v>32</v>
      </c>
      <c r="C5266">
        <f t="shared" si="581"/>
        <v>38</v>
      </c>
      <c r="E5266" t="str">
        <f t="shared" si="582"/>
        <v>351031</v>
      </c>
      <c r="F5266">
        <f t="shared" si="583"/>
        <v>85</v>
      </c>
      <c r="G5266">
        <f t="shared" si="584"/>
        <v>102</v>
      </c>
      <c r="H5266" t="str">
        <f t="shared" si="585"/>
        <v>Court House Green</v>
      </c>
      <c r="I5266" t="b">
        <f t="shared" si="580"/>
        <v>0</v>
      </c>
    </row>
    <row r="5267" spans="1:9" x14ac:dyDescent="0.3">
      <c r="A5267" t="s">
        <v>5266</v>
      </c>
      <c r="B5267">
        <f t="shared" si="579"/>
        <v>32</v>
      </c>
      <c r="C5267">
        <f t="shared" si="581"/>
        <v>38</v>
      </c>
      <c r="E5267" t="str">
        <f t="shared" si="582"/>
        <v>351035</v>
      </c>
      <c r="F5267">
        <f t="shared" si="583"/>
        <v>85</v>
      </c>
      <c r="G5267">
        <f t="shared" si="584"/>
        <v>94</v>
      </c>
      <c r="H5267" t="str">
        <f t="shared" si="585"/>
        <v>Cowbridge</v>
      </c>
      <c r="I5267" t="b">
        <f t="shared" si="580"/>
        <v>0</v>
      </c>
    </row>
    <row r="5268" spans="1:9" x14ac:dyDescent="0.3">
      <c r="A5268" t="s">
        <v>5267</v>
      </c>
      <c r="B5268">
        <f t="shared" si="579"/>
        <v>33</v>
      </c>
      <c r="C5268">
        <f t="shared" si="581"/>
        <v>39</v>
      </c>
      <c r="E5268" t="str">
        <f t="shared" si="582"/>
        <v>351038</v>
      </c>
      <c r="F5268">
        <f t="shared" si="583"/>
        <v>86</v>
      </c>
      <c r="G5268">
        <f t="shared" si="584"/>
        <v>94</v>
      </c>
      <c r="H5268" t="str">
        <f t="shared" si="585"/>
        <v>Crabtree</v>
      </c>
      <c r="I5268" t="b">
        <f t="shared" si="580"/>
        <v>0</v>
      </c>
    </row>
    <row r="5269" spans="1:9" x14ac:dyDescent="0.3">
      <c r="A5269" t="s">
        <v>5268</v>
      </c>
      <c r="B5269">
        <f t="shared" si="579"/>
        <v>33</v>
      </c>
      <c r="C5269">
        <f t="shared" si="581"/>
        <v>39</v>
      </c>
      <c r="E5269" t="str">
        <f t="shared" si="582"/>
        <v>351041</v>
      </c>
      <c r="F5269">
        <f t="shared" si="583"/>
        <v>86</v>
      </c>
      <c r="G5269">
        <f t="shared" si="584"/>
        <v>109</v>
      </c>
      <c r="H5269" t="str">
        <f t="shared" si="585"/>
        <v>Cradley (West Midlands)</v>
      </c>
      <c r="I5269" t="b">
        <f t="shared" si="580"/>
        <v>0</v>
      </c>
    </row>
    <row r="5270" spans="1:9" x14ac:dyDescent="0.3">
      <c r="A5270" t="s">
        <v>5269</v>
      </c>
      <c r="B5270">
        <f t="shared" si="579"/>
        <v>32</v>
      </c>
      <c r="C5270">
        <f t="shared" si="581"/>
        <v>38</v>
      </c>
      <c r="E5270" t="str">
        <f t="shared" si="582"/>
        <v>351045</v>
      </c>
      <c r="F5270">
        <f t="shared" si="583"/>
        <v>85</v>
      </c>
      <c r="G5270">
        <f t="shared" si="584"/>
        <v>90</v>
      </c>
      <c r="H5270" t="str">
        <f t="shared" si="585"/>
        <v>Craig</v>
      </c>
      <c r="I5270" t="b">
        <f t="shared" si="580"/>
        <v>0</v>
      </c>
    </row>
    <row r="5271" spans="1:9" x14ac:dyDescent="0.3">
      <c r="A5271" t="s">
        <v>5270</v>
      </c>
      <c r="B5271">
        <f t="shared" si="579"/>
        <v>32</v>
      </c>
      <c r="C5271">
        <f t="shared" si="581"/>
        <v>38</v>
      </c>
      <c r="E5271" t="str">
        <f t="shared" si="582"/>
        <v>352554</v>
      </c>
      <c r="F5271">
        <f t="shared" si="583"/>
        <v>85</v>
      </c>
      <c r="G5271">
        <f t="shared" si="584"/>
        <v>92</v>
      </c>
      <c r="H5271" t="str">
        <f t="shared" si="585"/>
        <v>Martock</v>
      </c>
      <c r="I5271" t="b">
        <f t="shared" si="580"/>
        <v>0</v>
      </c>
    </row>
    <row r="5272" spans="1:9" x14ac:dyDescent="0.3">
      <c r="A5272" t="s">
        <v>5271</v>
      </c>
      <c r="B5272">
        <f t="shared" si="579"/>
        <v>33</v>
      </c>
      <c r="C5272">
        <f t="shared" si="581"/>
        <v>39</v>
      </c>
      <c r="E5272" t="str">
        <f t="shared" si="582"/>
        <v>352566</v>
      </c>
      <c r="F5272">
        <f t="shared" si="583"/>
        <v>86</v>
      </c>
      <c r="G5272">
        <f t="shared" si="584"/>
        <v>95</v>
      </c>
      <c r="H5272" t="str">
        <f t="shared" si="585"/>
        <v>Maw Green</v>
      </c>
      <c r="I5272" t="b">
        <f t="shared" si="580"/>
        <v>0</v>
      </c>
    </row>
    <row r="5273" spans="1:9" x14ac:dyDescent="0.3">
      <c r="A5273" t="s">
        <v>5272</v>
      </c>
      <c r="B5273">
        <f t="shared" si="579"/>
        <v>31</v>
      </c>
      <c r="C5273">
        <f t="shared" si="581"/>
        <v>37</v>
      </c>
      <c r="E5273" t="str">
        <f t="shared" si="582"/>
        <v>352567</v>
      </c>
      <c r="F5273">
        <f t="shared" si="583"/>
        <v>82</v>
      </c>
      <c r="G5273">
        <f t="shared" si="584"/>
        <v>94</v>
      </c>
      <c r="H5273" t="str">
        <f t="shared" si="585"/>
        <v>Mawgan Porth</v>
      </c>
      <c r="I5273" t="b">
        <f t="shared" si="580"/>
        <v>0</v>
      </c>
    </row>
    <row r="5274" spans="1:9" x14ac:dyDescent="0.3">
      <c r="A5274" t="s">
        <v>5273</v>
      </c>
      <c r="B5274">
        <f t="shared" si="579"/>
        <v>33</v>
      </c>
      <c r="C5274">
        <f t="shared" si="581"/>
        <v>39</v>
      </c>
      <c r="E5274" t="str">
        <f t="shared" si="582"/>
        <v>352569</v>
      </c>
      <c r="F5274">
        <f t="shared" si="583"/>
        <v>86</v>
      </c>
      <c r="G5274">
        <f t="shared" si="584"/>
        <v>91</v>
      </c>
      <c r="H5274" t="str">
        <f t="shared" si="585"/>
        <v>Mayar</v>
      </c>
      <c r="I5274" t="b">
        <f t="shared" si="580"/>
        <v>0</v>
      </c>
    </row>
    <row r="5275" spans="1:9" x14ac:dyDescent="0.3">
      <c r="A5275" t="s">
        <v>5274</v>
      </c>
      <c r="B5275">
        <f t="shared" si="579"/>
        <v>15</v>
      </c>
      <c r="C5275">
        <f t="shared" si="581"/>
        <v>21</v>
      </c>
      <c r="E5275" t="str">
        <f t="shared" si="582"/>
        <v>352573</v>
      </c>
      <c r="F5275">
        <f t="shared" si="583"/>
        <v>68</v>
      </c>
      <c r="G5275">
        <f t="shared" si="584"/>
        <v>83</v>
      </c>
      <c r="H5275" t="str">
        <f t="shared" si="585"/>
        <v>Mcarthur's Head</v>
      </c>
      <c r="I5275" t="b">
        <f t="shared" si="580"/>
        <v>0</v>
      </c>
    </row>
    <row r="5276" spans="1:9" x14ac:dyDescent="0.3">
      <c r="A5276" t="s">
        <v>5275</v>
      </c>
      <c r="B5276">
        <f t="shared" si="579"/>
        <v>33</v>
      </c>
      <c r="C5276">
        <f t="shared" si="581"/>
        <v>39</v>
      </c>
      <c r="E5276" t="str">
        <f t="shared" si="582"/>
        <v>352577</v>
      </c>
      <c r="F5276">
        <f t="shared" si="583"/>
        <v>86</v>
      </c>
      <c r="G5276">
        <f t="shared" si="584"/>
        <v>107</v>
      </c>
      <c r="H5276" t="str">
        <f t="shared" si="585"/>
        <v>Meall A' Choire Leith</v>
      </c>
      <c r="I5276" t="b">
        <f t="shared" si="580"/>
        <v>0</v>
      </c>
    </row>
    <row r="5277" spans="1:9" x14ac:dyDescent="0.3">
      <c r="A5277" t="s">
        <v>5276</v>
      </c>
      <c r="B5277">
        <f t="shared" si="579"/>
        <v>33</v>
      </c>
      <c r="C5277">
        <f t="shared" si="581"/>
        <v>39</v>
      </c>
      <c r="E5277" t="str">
        <f t="shared" si="582"/>
        <v>352578</v>
      </c>
      <c r="F5277">
        <f t="shared" si="583"/>
        <v>86</v>
      </c>
      <c r="G5277">
        <f t="shared" si="584"/>
        <v>105</v>
      </c>
      <c r="H5277" t="str">
        <f t="shared" si="585"/>
        <v>Meall A' Chrasgaidh</v>
      </c>
      <c r="I5277" t="b">
        <f t="shared" si="580"/>
        <v>0</v>
      </c>
    </row>
    <row r="5278" spans="1:9" x14ac:dyDescent="0.3">
      <c r="A5278" t="s">
        <v>5277</v>
      </c>
      <c r="B5278">
        <f t="shared" si="579"/>
        <v>33</v>
      </c>
      <c r="C5278">
        <f t="shared" si="581"/>
        <v>39</v>
      </c>
      <c r="E5278" t="str">
        <f t="shared" si="582"/>
        <v>352585</v>
      </c>
      <c r="F5278">
        <f t="shared" si="583"/>
        <v>84</v>
      </c>
      <c r="G5278">
        <f t="shared" si="584"/>
        <v>102</v>
      </c>
      <c r="H5278" t="str">
        <f t="shared" si="585"/>
        <v>Meall Garbh (968m)</v>
      </c>
      <c r="I5278" t="b">
        <f t="shared" si="580"/>
        <v>0</v>
      </c>
    </row>
    <row r="5279" spans="1:9" x14ac:dyDescent="0.3">
      <c r="A5279" t="s">
        <v>5278</v>
      </c>
      <c r="B5279">
        <f t="shared" si="579"/>
        <v>33</v>
      </c>
      <c r="C5279">
        <f t="shared" si="581"/>
        <v>39</v>
      </c>
      <c r="E5279" t="str">
        <f t="shared" si="582"/>
        <v>352588</v>
      </c>
      <c r="F5279">
        <f t="shared" si="583"/>
        <v>86</v>
      </c>
      <c r="G5279">
        <f t="shared" si="584"/>
        <v>96</v>
      </c>
      <c r="H5279" t="str">
        <f t="shared" si="585"/>
        <v>Meall Gorm</v>
      </c>
      <c r="I5279" t="b">
        <f t="shared" si="580"/>
        <v>0</v>
      </c>
    </row>
    <row r="5280" spans="1:9" x14ac:dyDescent="0.3">
      <c r="A5280" t="s">
        <v>5279</v>
      </c>
      <c r="B5280">
        <f t="shared" si="579"/>
        <v>33</v>
      </c>
      <c r="C5280">
        <f t="shared" si="581"/>
        <v>39</v>
      </c>
      <c r="E5280" t="str">
        <f t="shared" si="582"/>
        <v>352590</v>
      </c>
      <c r="F5280">
        <f t="shared" si="583"/>
        <v>86</v>
      </c>
      <c r="G5280">
        <f t="shared" si="584"/>
        <v>102</v>
      </c>
      <c r="H5280" t="str">
        <f t="shared" si="585"/>
        <v>Meall Na Aighean</v>
      </c>
      <c r="I5280" t="b">
        <f t="shared" si="580"/>
        <v>0</v>
      </c>
    </row>
    <row r="5281" spans="1:9" x14ac:dyDescent="0.3">
      <c r="A5281" t="s">
        <v>5280</v>
      </c>
      <c r="B5281">
        <f t="shared" si="579"/>
        <v>34</v>
      </c>
      <c r="C5281">
        <f t="shared" si="581"/>
        <v>40</v>
      </c>
      <c r="E5281" t="str">
        <f t="shared" si="582"/>
        <v>352595</v>
      </c>
      <c r="F5281">
        <f t="shared" si="583"/>
        <v>87</v>
      </c>
      <c r="G5281">
        <f t="shared" si="584"/>
        <v>106</v>
      </c>
      <c r="H5281" t="str">
        <f t="shared" si="585"/>
        <v>Meall Nan Tarmachan</v>
      </c>
      <c r="I5281" t="b">
        <f t="shared" si="580"/>
        <v>0</v>
      </c>
    </row>
    <row r="5282" spans="1:9" x14ac:dyDescent="0.3">
      <c r="A5282" t="s">
        <v>5281</v>
      </c>
      <c r="B5282">
        <f t="shared" si="579"/>
        <v>33</v>
      </c>
      <c r="C5282">
        <f t="shared" si="581"/>
        <v>39</v>
      </c>
      <c r="E5282" t="str">
        <f t="shared" si="582"/>
        <v>352596</v>
      </c>
      <c r="F5282">
        <f t="shared" si="583"/>
        <v>86</v>
      </c>
      <c r="G5282">
        <f t="shared" si="584"/>
        <v>94</v>
      </c>
      <c r="H5282" t="str">
        <f t="shared" si="585"/>
        <v>Meanwood</v>
      </c>
      <c r="I5282" t="b">
        <f t="shared" si="580"/>
        <v>0</v>
      </c>
    </row>
    <row r="5283" spans="1:9" x14ac:dyDescent="0.3">
      <c r="A5283" t="s">
        <v>5282</v>
      </c>
      <c r="B5283">
        <f t="shared" si="579"/>
        <v>33</v>
      </c>
      <c r="C5283">
        <f t="shared" si="581"/>
        <v>39</v>
      </c>
      <c r="E5283" t="str">
        <f t="shared" si="582"/>
        <v>352597</v>
      </c>
      <c r="F5283">
        <f t="shared" si="583"/>
        <v>86</v>
      </c>
      <c r="G5283">
        <f t="shared" si="584"/>
        <v>151</v>
      </c>
      <c r="H5283" t="str">
        <f t="shared" si="585"/>
        <v>Meerbrook Youth Hostel" nationalPark="Peak District National Park</v>
      </c>
      <c r="I5283" t="b">
        <f t="shared" si="580"/>
        <v>1</v>
      </c>
    </row>
    <row r="5284" spans="1:9" x14ac:dyDescent="0.3">
      <c r="A5284" t="s">
        <v>5283</v>
      </c>
      <c r="B5284">
        <f t="shared" si="579"/>
        <v>32</v>
      </c>
      <c r="C5284">
        <f t="shared" si="581"/>
        <v>38</v>
      </c>
      <c r="E5284" t="str">
        <f t="shared" si="582"/>
        <v>352604</v>
      </c>
      <c r="F5284">
        <f t="shared" si="583"/>
        <v>83</v>
      </c>
      <c r="G5284">
        <f t="shared" si="584"/>
        <v>91</v>
      </c>
      <c r="H5284" t="str">
        <f t="shared" si="585"/>
        <v>Melksham</v>
      </c>
      <c r="I5284" t="b">
        <f t="shared" si="580"/>
        <v>0</v>
      </c>
    </row>
    <row r="5285" spans="1:9" x14ac:dyDescent="0.3">
      <c r="A5285" t="s">
        <v>5284</v>
      </c>
      <c r="B5285">
        <f t="shared" si="579"/>
        <v>32</v>
      </c>
      <c r="C5285">
        <f t="shared" si="581"/>
        <v>38</v>
      </c>
      <c r="E5285" t="str">
        <f t="shared" si="582"/>
        <v>352608</v>
      </c>
      <c r="F5285">
        <f t="shared" si="583"/>
        <v>85</v>
      </c>
      <c r="G5285">
        <f t="shared" si="584"/>
        <v>97</v>
      </c>
      <c r="H5285" t="str">
        <f t="shared" si="585"/>
        <v>Menai Bridge</v>
      </c>
      <c r="I5285" t="b">
        <f t="shared" si="580"/>
        <v>0</v>
      </c>
    </row>
    <row r="5286" spans="1:9" x14ac:dyDescent="0.3">
      <c r="A5286" t="s">
        <v>5285</v>
      </c>
      <c r="B5286">
        <f t="shared" si="579"/>
        <v>15</v>
      </c>
      <c r="C5286">
        <f t="shared" si="581"/>
        <v>21</v>
      </c>
      <c r="E5286" t="str">
        <f t="shared" si="582"/>
        <v>352609</v>
      </c>
      <c r="F5286">
        <f t="shared" si="583"/>
        <v>68</v>
      </c>
      <c r="G5286">
        <f t="shared" si="584"/>
        <v>80</v>
      </c>
      <c r="H5286" t="str">
        <f t="shared" si="585"/>
        <v>Menai Strait</v>
      </c>
      <c r="I5286" t="b">
        <f t="shared" si="580"/>
        <v>0</v>
      </c>
    </row>
    <row r="5287" spans="1:9" x14ac:dyDescent="0.3">
      <c r="A5287" t="s">
        <v>5286</v>
      </c>
      <c r="B5287">
        <f t="shared" si="579"/>
        <v>33</v>
      </c>
      <c r="C5287">
        <f t="shared" si="581"/>
        <v>39</v>
      </c>
      <c r="E5287" t="str">
        <f t="shared" si="582"/>
        <v>352612</v>
      </c>
      <c r="F5287">
        <f t="shared" si="583"/>
        <v>86</v>
      </c>
      <c r="G5287">
        <f t="shared" si="584"/>
        <v>96</v>
      </c>
      <c r="H5287" t="str">
        <f t="shared" si="585"/>
        <v>Merry Hill</v>
      </c>
      <c r="I5287" t="b">
        <f t="shared" si="580"/>
        <v>0</v>
      </c>
    </row>
    <row r="5288" spans="1:9" x14ac:dyDescent="0.3">
      <c r="A5288" t="s">
        <v>5287</v>
      </c>
      <c r="B5288">
        <f t="shared" si="579"/>
        <v>32</v>
      </c>
      <c r="C5288">
        <f t="shared" si="581"/>
        <v>38</v>
      </c>
      <c r="E5288" t="str">
        <f t="shared" si="582"/>
        <v>352614</v>
      </c>
      <c r="F5288">
        <f t="shared" si="583"/>
        <v>85</v>
      </c>
      <c r="G5288">
        <f t="shared" si="584"/>
        <v>98</v>
      </c>
      <c r="H5288" t="str">
        <f t="shared" si="585"/>
        <v>Mertoun House</v>
      </c>
      <c r="I5288" t="b">
        <f t="shared" si="580"/>
        <v>0</v>
      </c>
    </row>
    <row r="5289" spans="1:9" x14ac:dyDescent="0.3">
      <c r="A5289" t="s">
        <v>5288</v>
      </c>
      <c r="B5289">
        <f t="shared" si="579"/>
        <v>32</v>
      </c>
      <c r="C5289">
        <f t="shared" si="581"/>
        <v>38</v>
      </c>
      <c r="E5289" t="str">
        <f t="shared" si="582"/>
        <v>352615</v>
      </c>
      <c r="F5289">
        <f t="shared" si="583"/>
        <v>85</v>
      </c>
      <c r="G5289">
        <f t="shared" si="584"/>
        <v>91</v>
      </c>
      <c r="H5289" t="str">
        <f t="shared" si="585"/>
        <v>Methil</v>
      </c>
      <c r="I5289" t="b">
        <f t="shared" si="580"/>
        <v>0</v>
      </c>
    </row>
    <row r="5290" spans="1:9" x14ac:dyDescent="0.3">
      <c r="A5290" t="s">
        <v>5289</v>
      </c>
      <c r="B5290">
        <f t="shared" si="579"/>
        <v>32</v>
      </c>
      <c r="C5290">
        <f t="shared" si="581"/>
        <v>38</v>
      </c>
      <c r="E5290" t="str">
        <f t="shared" si="582"/>
        <v>352618</v>
      </c>
      <c r="F5290">
        <f t="shared" si="583"/>
        <v>84</v>
      </c>
      <c r="G5290">
        <f t="shared" si="584"/>
        <v>108</v>
      </c>
      <c r="H5290" t="str">
        <f t="shared" si="585"/>
        <v>Michelham Priory Grounds</v>
      </c>
      <c r="I5290" t="b">
        <f t="shared" si="580"/>
        <v>0</v>
      </c>
    </row>
    <row r="5291" spans="1:9" x14ac:dyDescent="0.3">
      <c r="A5291" t="s">
        <v>5290</v>
      </c>
      <c r="B5291">
        <f t="shared" si="579"/>
        <v>32</v>
      </c>
      <c r="C5291">
        <f t="shared" si="581"/>
        <v>38</v>
      </c>
      <c r="E5291" t="str">
        <f t="shared" si="582"/>
        <v>351056</v>
      </c>
      <c r="F5291">
        <f t="shared" si="583"/>
        <v>85</v>
      </c>
      <c r="G5291">
        <f t="shared" si="584"/>
        <v>92</v>
      </c>
      <c r="H5291" t="str">
        <f t="shared" si="585"/>
        <v>Cramond</v>
      </c>
      <c r="I5291" t="b">
        <f t="shared" si="580"/>
        <v>0</v>
      </c>
    </row>
    <row r="5292" spans="1:9" x14ac:dyDescent="0.3">
      <c r="A5292" t="s">
        <v>5291</v>
      </c>
      <c r="B5292">
        <f t="shared" si="579"/>
        <v>32</v>
      </c>
      <c r="C5292">
        <f t="shared" si="581"/>
        <v>38</v>
      </c>
      <c r="E5292" t="str">
        <f t="shared" si="582"/>
        <v>351062</v>
      </c>
      <c r="F5292">
        <f t="shared" si="583"/>
        <v>85</v>
      </c>
      <c r="G5292">
        <f t="shared" si="584"/>
        <v>107</v>
      </c>
      <c r="H5292" t="str">
        <f t="shared" si="585"/>
        <v>Crathes Castle Grounds</v>
      </c>
      <c r="I5292" t="b">
        <f t="shared" si="580"/>
        <v>0</v>
      </c>
    </row>
    <row r="5293" spans="1:9" x14ac:dyDescent="0.3">
      <c r="A5293" t="s">
        <v>5292</v>
      </c>
      <c r="B5293">
        <f t="shared" si="579"/>
        <v>33</v>
      </c>
      <c r="C5293">
        <f t="shared" si="581"/>
        <v>39</v>
      </c>
      <c r="E5293" t="str">
        <f t="shared" si="582"/>
        <v>351064</v>
      </c>
      <c r="F5293">
        <f t="shared" si="583"/>
        <v>86</v>
      </c>
      <c r="G5293">
        <f t="shared" si="584"/>
        <v>99</v>
      </c>
      <c r="H5293" t="str">
        <f t="shared" si="585"/>
        <v>Creach Bheinn</v>
      </c>
      <c r="I5293" t="b">
        <f t="shared" si="580"/>
        <v>0</v>
      </c>
    </row>
    <row r="5294" spans="1:9" x14ac:dyDescent="0.3">
      <c r="A5294" t="s">
        <v>5293</v>
      </c>
      <c r="B5294">
        <f t="shared" si="579"/>
        <v>33</v>
      </c>
      <c r="C5294">
        <f t="shared" si="581"/>
        <v>39</v>
      </c>
      <c r="E5294" t="str">
        <f t="shared" si="582"/>
        <v>351078</v>
      </c>
      <c r="F5294">
        <f t="shared" si="583"/>
        <v>86</v>
      </c>
      <c r="G5294">
        <f t="shared" si="584"/>
        <v>169</v>
      </c>
      <c r="H5294" t="str">
        <f t="shared" si="585"/>
        <v>Crianlarich Youth Hostel" nationalPark="Loch Lomond and the Trossachs National Park</v>
      </c>
      <c r="I5294" t="b">
        <f t="shared" si="580"/>
        <v>1</v>
      </c>
    </row>
    <row r="5295" spans="1:9" x14ac:dyDescent="0.3">
      <c r="A5295" t="s">
        <v>5294</v>
      </c>
      <c r="B5295">
        <f t="shared" si="579"/>
        <v>32</v>
      </c>
      <c r="C5295">
        <f t="shared" si="581"/>
        <v>38</v>
      </c>
      <c r="E5295" t="str">
        <f t="shared" si="582"/>
        <v>351086</v>
      </c>
      <c r="F5295">
        <f t="shared" si="583"/>
        <v>85</v>
      </c>
      <c r="G5295">
        <f t="shared" si="584"/>
        <v>96</v>
      </c>
      <c r="H5295" t="str">
        <f t="shared" si="585"/>
        <v>Crofts Bank</v>
      </c>
      <c r="I5295" t="b">
        <f t="shared" si="580"/>
        <v>0</v>
      </c>
    </row>
    <row r="5296" spans="1:9" x14ac:dyDescent="0.3">
      <c r="A5296" t="s">
        <v>5295</v>
      </c>
      <c r="B5296">
        <f t="shared" si="579"/>
        <v>33</v>
      </c>
      <c r="C5296">
        <f t="shared" si="581"/>
        <v>39</v>
      </c>
      <c r="E5296" t="str">
        <f t="shared" si="582"/>
        <v>351091</v>
      </c>
      <c r="F5296">
        <f t="shared" si="583"/>
        <v>86</v>
      </c>
      <c r="G5296">
        <f t="shared" si="584"/>
        <v>94</v>
      </c>
      <c r="H5296" t="str">
        <f t="shared" si="585"/>
        <v>Crompton</v>
      </c>
      <c r="I5296" t="b">
        <f t="shared" si="580"/>
        <v>0</v>
      </c>
    </row>
    <row r="5297" spans="1:9" x14ac:dyDescent="0.3">
      <c r="A5297" t="s">
        <v>5296</v>
      </c>
      <c r="B5297">
        <f t="shared" si="579"/>
        <v>33</v>
      </c>
      <c r="C5297">
        <f t="shared" si="581"/>
        <v>39</v>
      </c>
      <c r="E5297" t="str">
        <f t="shared" si="582"/>
        <v>351094</v>
      </c>
      <c r="F5297">
        <f t="shared" si="583"/>
        <v>86</v>
      </c>
      <c r="G5297">
        <f t="shared" si="584"/>
        <v>97</v>
      </c>
      <c r="H5297" t="str">
        <f t="shared" si="585"/>
        <v>Crookesmoor</v>
      </c>
      <c r="I5297" t="b">
        <f t="shared" si="580"/>
        <v>0</v>
      </c>
    </row>
    <row r="5298" spans="1:9" x14ac:dyDescent="0.3">
      <c r="A5298" t="s">
        <v>5297</v>
      </c>
      <c r="B5298">
        <f t="shared" si="579"/>
        <v>31</v>
      </c>
      <c r="C5298">
        <f t="shared" si="581"/>
        <v>37</v>
      </c>
      <c r="E5298" t="str">
        <f t="shared" si="582"/>
        <v>351109</v>
      </c>
      <c r="F5298">
        <f t="shared" si="583"/>
        <v>84</v>
      </c>
      <c r="G5298">
        <f t="shared" si="584"/>
        <v>92</v>
      </c>
      <c r="H5298" t="str">
        <f t="shared" si="585"/>
        <v>Crowland</v>
      </c>
      <c r="I5298" t="b">
        <f t="shared" si="580"/>
        <v>0</v>
      </c>
    </row>
    <row r="5299" spans="1:9" x14ac:dyDescent="0.3">
      <c r="A5299" t="s">
        <v>5298</v>
      </c>
      <c r="B5299">
        <f t="shared" si="579"/>
        <v>31</v>
      </c>
      <c r="C5299">
        <f t="shared" si="581"/>
        <v>37</v>
      </c>
      <c r="E5299" t="str">
        <f t="shared" si="582"/>
        <v>351110</v>
      </c>
      <c r="F5299">
        <f t="shared" si="583"/>
        <v>84</v>
      </c>
      <c r="G5299">
        <f t="shared" si="584"/>
        <v>90</v>
      </c>
      <c r="H5299" t="str">
        <f t="shared" si="585"/>
        <v>Crowle</v>
      </c>
      <c r="I5299" t="b">
        <f t="shared" si="580"/>
        <v>0</v>
      </c>
    </row>
    <row r="5300" spans="1:9" x14ac:dyDescent="0.3">
      <c r="A5300" t="s">
        <v>5299</v>
      </c>
      <c r="B5300">
        <f t="shared" si="579"/>
        <v>33</v>
      </c>
      <c r="C5300">
        <f t="shared" si="581"/>
        <v>39</v>
      </c>
      <c r="E5300" t="str">
        <f t="shared" si="582"/>
        <v>351116</v>
      </c>
      <c r="F5300">
        <f t="shared" si="583"/>
        <v>86</v>
      </c>
      <c r="G5300">
        <f t="shared" si="584"/>
        <v>103</v>
      </c>
      <c r="H5300" t="str">
        <f t="shared" si="585"/>
        <v>Cruach Nan Capull</v>
      </c>
      <c r="I5300" t="b">
        <f t="shared" si="580"/>
        <v>0</v>
      </c>
    </row>
    <row r="5301" spans="1:9" x14ac:dyDescent="0.3">
      <c r="A5301" t="s">
        <v>5300</v>
      </c>
      <c r="B5301">
        <f t="shared" si="579"/>
        <v>33</v>
      </c>
      <c r="C5301">
        <f t="shared" si="581"/>
        <v>39</v>
      </c>
      <c r="E5301" t="str">
        <f t="shared" si="582"/>
        <v>351153</v>
      </c>
      <c r="F5301">
        <f t="shared" si="583"/>
        <v>86</v>
      </c>
      <c r="G5301">
        <f t="shared" si="584"/>
        <v>99</v>
      </c>
      <c r="H5301" t="str">
        <f t="shared" si="585"/>
        <v>Dalmellington</v>
      </c>
      <c r="I5301" t="b">
        <f t="shared" si="580"/>
        <v>0</v>
      </c>
    </row>
    <row r="5302" spans="1:9" x14ac:dyDescent="0.3">
      <c r="A5302" t="s">
        <v>5301</v>
      </c>
      <c r="B5302">
        <f t="shared" si="579"/>
        <v>31</v>
      </c>
      <c r="C5302">
        <f t="shared" si="581"/>
        <v>37</v>
      </c>
      <c r="E5302" t="str">
        <f t="shared" si="582"/>
        <v>352638</v>
      </c>
      <c r="F5302">
        <f t="shared" si="583"/>
        <v>84</v>
      </c>
      <c r="G5302">
        <f t="shared" si="584"/>
        <v>107</v>
      </c>
      <c r="H5302" t="str">
        <f t="shared" si="585"/>
        <v>Millbrook (Southampton)</v>
      </c>
      <c r="I5302" t="b">
        <f t="shared" si="580"/>
        <v>0</v>
      </c>
    </row>
    <row r="5303" spans="1:9" x14ac:dyDescent="0.3">
      <c r="A5303" t="s">
        <v>5302</v>
      </c>
      <c r="B5303">
        <f t="shared" si="579"/>
        <v>33</v>
      </c>
      <c r="C5303">
        <f t="shared" si="581"/>
        <v>39</v>
      </c>
      <c r="E5303" t="str">
        <f t="shared" si="582"/>
        <v>352645</v>
      </c>
      <c r="F5303">
        <f t="shared" si="583"/>
        <v>86</v>
      </c>
      <c r="G5303">
        <f t="shared" si="584"/>
        <v>97</v>
      </c>
      <c r="H5303" t="str">
        <f t="shared" si="585"/>
        <v>Milnsbridge</v>
      </c>
      <c r="I5303" t="b">
        <f t="shared" si="580"/>
        <v>0</v>
      </c>
    </row>
    <row r="5304" spans="1:9" x14ac:dyDescent="0.3">
      <c r="A5304" t="s">
        <v>5303</v>
      </c>
      <c r="B5304">
        <f t="shared" si="579"/>
        <v>32</v>
      </c>
      <c r="C5304">
        <f t="shared" si="581"/>
        <v>38</v>
      </c>
      <c r="E5304" t="str">
        <f t="shared" si="582"/>
        <v>352663</v>
      </c>
      <c r="F5304">
        <f t="shared" si="583"/>
        <v>85</v>
      </c>
      <c r="G5304">
        <f t="shared" si="584"/>
        <v>96</v>
      </c>
      <c r="H5304" t="str">
        <f t="shared" si="585"/>
        <v>Monktonhall</v>
      </c>
      <c r="I5304" t="b">
        <f t="shared" si="580"/>
        <v>0</v>
      </c>
    </row>
    <row r="5305" spans="1:9" x14ac:dyDescent="0.3">
      <c r="A5305" t="s">
        <v>5304</v>
      </c>
      <c r="B5305">
        <f t="shared" si="579"/>
        <v>32</v>
      </c>
      <c r="C5305">
        <f t="shared" si="581"/>
        <v>38</v>
      </c>
      <c r="E5305" t="str">
        <f t="shared" si="582"/>
        <v>352673</v>
      </c>
      <c r="F5305">
        <f t="shared" si="583"/>
        <v>85</v>
      </c>
      <c r="G5305">
        <f t="shared" si="584"/>
        <v>106</v>
      </c>
      <c r="H5305" t="str">
        <f t="shared" si="585"/>
        <v>Moorside (Nr Salford)</v>
      </c>
      <c r="I5305" t="b">
        <f t="shared" si="580"/>
        <v>0</v>
      </c>
    </row>
    <row r="5306" spans="1:9" x14ac:dyDescent="0.3">
      <c r="A5306" t="s">
        <v>5305</v>
      </c>
      <c r="B5306">
        <f t="shared" si="579"/>
        <v>32</v>
      </c>
      <c r="C5306">
        <f t="shared" si="581"/>
        <v>38</v>
      </c>
      <c r="E5306" t="str">
        <f t="shared" si="582"/>
        <v>352677</v>
      </c>
      <c r="F5306">
        <f t="shared" si="583"/>
        <v>85</v>
      </c>
      <c r="G5306">
        <f t="shared" si="584"/>
        <v>101</v>
      </c>
      <c r="H5306" t="str">
        <f t="shared" si="585"/>
        <v>Morden Hall Park</v>
      </c>
      <c r="I5306" t="b">
        <f t="shared" si="580"/>
        <v>0</v>
      </c>
    </row>
    <row r="5307" spans="1:9" x14ac:dyDescent="0.3">
      <c r="A5307" t="s">
        <v>5306</v>
      </c>
      <c r="B5307">
        <f t="shared" si="579"/>
        <v>33</v>
      </c>
      <c r="C5307">
        <f t="shared" si="581"/>
        <v>39</v>
      </c>
      <c r="E5307" t="str">
        <f t="shared" si="582"/>
        <v>352681</v>
      </c>
      <c r="F5307">
        <f t="shared" si="583"/>
        <v>86</v>
      </c>
      <c r="G5307">
        <f t="shared" si="584"/>
        <v>140</v>
      </c>
      <c r="H5307" t="str">
        <f t="shared" si="585"/>
        <v>Moretonhampstead" nationalPark="Dartmoor National Park</v>
      </c>
      <c r="I5307" t="b">
        <f t="shared" si="580"/>
        <v>1</v>
      </c>
    </row>
    <row r="5308" spans="1:9" x14ac:dyDescent="0.3">
      <c r="A5308" t="s">
        <v>5307</v>
      </c>
      <c r="B5308">
        <f t="shared" si="579"/>
        <v>33</v>
      </c>
      <c r="C5308">
        <f t="shared" si="581"/>
        <v>39</v>
      </c>
      <c r="E5308" t="str">
        <f t="shared" si="582"/>
        <v>352682</v>
      </c>
      <c r="F5308">
        <f t="shared" si="583"/>
        <v>86</v>
      </c>
      <c r="G5308">
        <f t="shared" si="584"/>
        <v>102</v>
      </c>
      <c r="H5308" t="str">
        <f t="shared" si="585"/>
        <v>Moreton-In-Marsh</v>
      </c>
      <c r="I5308" t="b">
        <f t="shared" si="580"/>
        <v>0</v>
      </c>
    </row>
    <row r="5309" spans="1:9" x14ac:dyDescent="0.3">
      <c r="A5309" t="s">
        <v>5308</v>
      </c>
      <c r="B5309">
        <f t="shared" si="579"/>
        <v>33</v>
      </c>
      <c r="C5309">
        <f t="shared" si="581"/>
        <v>39</v>
      </c>
      <c r="E5309" t="str">
        <f t="shared" si="582"/>
        <v>352686</v>
      </c>
      <c r="F5309">
        <f t="shared" si="583"/>
        <v>86</v>
      </c>
      <c r="G5309">
        <f t="shared" si="584"/>
        <v>93</v>
      </c>
      <c r="H5309" t="str">
        <f t="shared" si="585"/>
        <v>Moruisg</v>
      </c>
      <c r="I5309" t="b">
        <f t="shared" si="580"/>
        <v>0</v>
      </c>
    </row>
    <row r="5310" spans="1:9" x14ac:dyDescent="0.3">
      <c r="A5310" t="s">
        <v>5309</v>
      </c>
      <c r="B5310">
        <f t="shared" si="579"/>
        <v>32</v>
      </c>
      <c r="C5310">
        <f t="shared" si="581"/>
        <v>38</v>
      </c>
      <c r="E5310" t="str">
        <f t="shared" si="582"/>
        <v>352687</v>
      </c>
      <c r="F5310">
        <f t="shared" si="583"/>
        <v>85</v>
      </c>
      <c r="G5310">
        <f t="shared" si="584"/>
        <v>95</v>
      </c>
      <c r="H5310" t="str">
        <f t="shared" si="585"/>
        <v>Mosborough</v>
      </c>
      <c r="I5310" t="b">
        <f t="shared" si="580"/>
        <v>0</v>
      </c>
    </row>
    <row r="5311" spans="1:9" x14ac:dyDescent="0.3">
      <c r="A5311" t="s">
        <v>5310</v>
      </c>
      <c r="B5311">
        <f t="shared" si="579"/>
        <v>32</v>
      </c>
      <c r="C5311">
        <f t="shared" si="581"/>
        <v>38</v>
      </c>
      <c r="E5311" t="str">
        <f t="shared" si="582"/>
        <v>352714</v>
      </c>
      <c r="F5311">
        <f t="shared" si="583"/>
        <v>85</v>
      </c>
      <c r="G5311">
        <f t="shared" si="584"/>
        <v>103</v>
      </c>
      <c r="H5311" t="str">
        <f t="shared" si="585"/>
        <v>Muirhead (Glasgow)</v>
      </c>
      <c r="I5311" t="b">
        <f t="shared" si="580"/>
        <v>0</v>
      </c>
    </row>
    <row r="5312" spans="1:9" x14ac:dyDescent="0.3">
      <c r="A5312" t="s">
        <v>5311</v>
      </c>
      <c r="B5312">
        <f t="shared" si="579"/>
        <v>33</v>
      </c>
      <c r="C5312">
        <f t="shared" si="581"/>
        <v>39</v>
      </c>
      <c r="E5312" t="str">
        <f t="shared" si="582"/>
        <v>352715</v>
      </c>
      <c r="F5312">
        <f t="shared" si="583"/>
        <v>86</v>
      </c>
      <c r="G5312">
        <f t="shared" si="584"/>
        <v>94</v>
      </c>
      <c r="H5312" t="str">
        <f t="shared" si="585"/>
        <v>Muirkirk</v>
      </c>
      <c r="I5312" t="b">
        <f t="shared" si="580"/>
        <v>0</v>
      </c>
    </row>
    <row r="5313" spans="1:9" x14ac:dyDescent="0.3">
      <c r="A5313" t="s">
        <v>5312</v>
      </c>
      <c r="B5313">
        <f t="shared" si="579"/>
        <v>32</v>
      </c>
      <c r="C5313">
        <f t="shared" si="581"/>
        <v>38</v>
      </c>
      <c r="E5313" t="str">
        <f t="shared" si="582"/>
        <v>351157</v>
      </c>
      <c r="F5313">
        <f t="shared" si="583"/>
        <v>85</v>
      </c>
      <c r="G5313">
        <f t="shared" si="584"/>
        <v>102</v>
      </c>
      <c r="H5313" t="str">
        <f t="shared" si="585"/>
        <v>Dalton-In-Furness</v>
      </c>
      <c r="I5313" t="b">
        <f t="shared" si="580"/>
        <v>0</v>
      </c>
    </row>
    <row r="5314" spans="1:9" x14ac:dyDescent="0.3">
      <c r="A5314" t="s">
        <v>5313</v>
      </c>
      <c r="B5314">
        <f t="shared" ref="B5314:B5377" si="586">FIND("id=", A5314) + 4</f>
        <v>32</v>
      </c>
      <c r="C5314">
        <f t="shared" si="581"/>
        <v>38</v>
      </c>
      <c r="E5314" t="str">
        <f t="shared" si="582"/>
        <v>351164</v>
      </c>
      <c r="F5314">
        <f t="shared" si="583"/>
        <v>85</v>
      </c>
      <c r="G5314">
        <f t="shared" si="584"/>
        <v>95</v>
      </c>
      <c r="H5314" t="str">
        <f t="shared" si="585"/>
        <v>Darlington</v>
      </c>
      <c r="I5314" t="b">
        <f t="shared" ref="I5314:I5377" si="587">ISNUMBER(SEARCH("=",H5314))</f>
        <v>0</v>
      </c>
    </row>
    <row r="5315" spans="1:9" x14ac:dyDescent="0.3">
      <c r="A5315" t="s">
        <v>5314</v>
      </c>
      <c r="B5315">
        <f t="shared" si="586"/>
        <v>33</v>
      </c>
      <c r="C5315">
        <f t="shared" si="581"/>
        <v>39</v>
      </c>
      <c r="E5315" t="str">
        <f t="shared" si="582"/>
        <v>351184</v>
      </c>
      <c r="F5315">
        <f t="shared" si="583"/>
        <v>86</v>
      </c>
      <c r="G5315">
        <f t="shared" si="584"/>
        <v>111</v>
      </c>
      <c r="H5315" t="str">
        <f t="shared" si="585"/>
        <v>Deighton (West Yorkshire)</v>
      </c>
      <c r="I5315" t="b">
        <f t="shared" si="587"/>
        <v>0</v>
      </c>
    </row>
    <row r="5316" spans="1:9" x14ac:dyDescent="0.3">
      <c r="A5316" t="s">
        <v>5315</v>
      </c>
      <c r="B5316">
        <f t="shared" si="586"/>
        <v>33</v>
      </c>
      <c r="C5316">
        <f t="shared" si="581"/>
        <v>39</v>
      </c>
      <c r="E5316" t="str">
        <f t="shared" si="582"/>
        <v>351193</v>
      </c>
      <c r="F5316">
        <f t="shared" si="583"/>
        <v>86</v>
      </c>
      <c r="G5316">
        <f t="shared" si="584"/>
        <v>152</v>
      </c>
      <c r="H5316" t="str">
        <f t="shared" si="585"/>
        <v>Dentdale Youth Hostel" nationalPark="Yorkshire Dales National Park</v>
      </c>
      <c r="I5316" t="b">
        <f t="shared" si="587"/>
        <v>1</v>
      </c>
    </row>
    <row r="5317" spans="1:9" x14ac:dyDescent="0.3">
      <c r="A5317" t="s">
        <v>5316</v>
      </c>
      <c r="B5317">
        <f t="shared" si="586"/>
        <v>32</v>
      </c>
      <c r="C5317">
        <f t="shared" si="581"/>
        <v>38</v>
      </c>
      <c r="E5317" t="str">
        <f t="shared" si="582"/>
        <v>351196</v>
      </c>
      <c r="F5317">
        <f t="shared" si="583"/>
        <v>84</v>
      </c>
      <c r="G5317">
        <f t="shared" si="584"/>
        <v>91</v>
      </c>
      <c r="H5317" t="str">
        <f t="shared" si="585"/>
        <v>Dereham</v>
      </c>
      <c r="I5317" t="b">
        <f t="shared" si="587"/>
        <v>0</v>
      </c>
    </row>
    <row r="5318" spans="1:9" x14ac:dyDescent="0.3">
      <c r="A5318" t="s">
        <v>5317</v>
      </c>
      <c r="B5318">
        <f t="shared" si="586"/>
        <v>33</v>
      </c>
      <c r="C5318">
        <f t="shared" si="581"/>
        <v>39</v>
      </c>
      <c r="E5318" t="str">
        <f t="shared" si="582"/>
        <v>351214</v>
      </c>
      <c r="F5318">
        <f t="shared" si="583"/>
        <v>86</v>
      </c>
      <c r="G5318">
        <f t="shared" si="584"/>
        <v>92</v>
      </c>
      <c r="H5318" t="str">
        <f t="shared" si="585"/>
        <v>Disley</v>
      </c>
      <c r="I5318" t="b">
        <f t="shared" si="587"/>
        <v>0</v>
      </c>
    </row>
    <row r="5319" spans="1:9" x14ac:dyDescent="0.3">
      <c r="A5319" t="s">
        <v>5318</v>
      </c>
      <c r="B5319">
        <f t="shared" si="586"/>
        <v>33</v>
      </c>
      <c r="C5319">
        <f t="shared" si="581"/>
        <v>39</v>
      </c>
      <c r="E5319" t="str">
        <f t="shared" si="582"/>
        <v>351218</v>
      </c>
      <c r="F5319">
        <f t="shared" si="583"/>
        <v>86</v>
      </c>
      <c r="G5319">
        <f t="shared" si="584"/>
        <v>96</v>
      </c>
      <c r="H5319" t="str">
        <f t="shared" si="585"/>
        <v>Doffcocker</v>
      </c>
      <c r="I5319" t="b">
        <f t="shared" si="587"/>
        <v>0</v>
      </c>
    </row>
    <row r="5320" spans="1:9" x14ac:dyDescent="0.3">
      <c r="A5320" t="s">
        <v>5319</v>
      </c>
      <c r="B5320">
        <f t="shared" si="586"/>
        <v>31</v>
      </c>
      <c r="C5320">
        <f t="shared" si="581"/>
        <v>37</v>
      </c>
      <c r="E5320" t="str">
        <f t="shared" si="582"/>
        <v>351223</v>
      </c>
      <c r="F5320">
        <f t="shared" si="583"/>
        <v>84</v>
      </c>
      <c r="G5320">
        <f t="shared" si="584"/>
        <v>104</v>
      </c>
      <c r="H5320" t="str">
        <f t="shared" si="585"/>
        <v>Doncaster Racecourse</v>
      </c>
      <c r="I5320" t="b">
        <f t="shared" si="587"/>
        <v>0</v>
      </c>
    </row>
    <row r="5321" spans="1:9" x14ac:dyDescent="0.3">
      <c r="A5321" t="s">
        <v>5320</v>
      </c>
      <c r="B5321">
        <f t="shared" si="586"/>
        <v>32</v>
      </c>
      <c r="C5321">
        <f t="shared" si="581"/>
        <v>38</v>
      </c>
      <c r="E5321" t="str">
        <f t="shared" si="582"/>
        <v>351232</v>
      </c>
      <c r="F5321">
        <f t="shared" si="583"/>
        <v>85</v>
      </c>
      <c r="G5321">
        <f t="shared" si="584"/>
        <v>108</v>
      </c>
      <c r="H5321" t="str">
        <f t="shared" si="585"/>
        <v>Dorset Snowsport Centre</v>
      </c>
      <c r="I5321" t="b">
        <f t="shared" si="587"/>
        <v>0</v>
      </c>
    </row>
    <row r="5322" spans="1:9" x14ac:dyDescent="0.3">
      <c r="A5322" t="s">
        <v>5321</v>
      </c>
      <c r="B5322">
        <f t="shared" si="586"/>
        <v>32</v>
      </c>
      <c r="C5322">
        <f t="shared" si="581"/>
        <v>38</v>
      </c>
      <c r="E5322" t="str">
        <f t="shared" si="582"/>
        <v>351244</v>
      </c>
      <c r="F5322">
        <f t="shared" si="583"/>
        <v>85</v>
      </c>
      <c r="G5322">
        <f t="shared" si="584"/>
        <v>103</v>
      </c>
      <c r="H5322" t="str">
        <f t="shared" si="585"/>
        <v>Drayton (Somerset)</v>
      </c>
      <c r="I5322" t="b">
        <f t="shared" si="587"/>
        <v>0</v>
      </c>
    </row>
    <row r="5323" spans="1:9" x14ac:dyDescent="0.3">
      <c r="A5323" t="s">
        <v>5322</v>
      </c>
      <c r="B5323">
        <f t="shared" si="586"/>
        <v>33</v>
      </c>
      <c r="C5323">
        <f t="shared" si="581"/>
        <v>39</v>
      </c>
      <c r="E5323" t="str">
        <f t="shared" si="582"/>
        <v>351255</v>
      </c>
      <c r="F5323">
        <f t="shared" si="583"/>
        <v>86</v>
      </c>
      <c r="G5323">
        <f t="shared" si="584"/>
        <v>101</v>
      </c>
      <c r="H5323" t="str">
        <f t="shared" si="585"/>
        <v>Druim Shionnach</v>
      </c>
      <c r="I5323" t="b">
        <f t="shared" si="587"/>
        <v>0</v>
      </c>
    </row>
    <row r="5324" spans="1:9" x14ac:dyDescent="0.3">
      <c r="A5324" t="s">
        <v>5323</v>
      </c>
      <c r="B5324">
        <f t="shared" si="586"/>
        <v>32</v>
      </c>
      <c r="C5324">
        <f t="shared" ref="C5324:C5387" si="588">FIND("latitude=", A5324) - 2</f>
        <v>38</v>
      </c>
      <c r="E5324" t="str">
        <f t="shared" ref="E5324:E5387" si="589">MID(A5324,B5324,C5324-B5324)</f>
        <v>351256</v>
      </c>
      <c r="F5324">
        <f t="shared" ref="F5324:F5387" si="590">FIND("name=", A5324) + 6</f>
        <v>85</v>
      </c>
      <c r="G5324">
        <f t="shared" ref="G5324:G5387" si="591">FIND("region=", A5324) - 2</f>
        <v>95</v>
      </c>
      <c r="H5324" t="str">
        <f t="shared" ref="H5324:H5387" si="592">MID(A5324,F5324,G5324-F5324)</f>
        <v>Drumchapel</v>
      </c>
      <c r="I5324" t="b">
        <f t="shared" si="587"/>
        <v>0</v>
      </c>
    </row>
    <row r="5325" spans="1:9" x14ac:dyDescent="0.3">
      <c r="A5325" t="s">
        <v>5324</v>
      </c>
      <c r="B5325">
        <f t="shared" si="586"/>
        <v>32</v>
      </c>
      <c r="C5325">
        <f t="shared" si="588"/>
        <v>38</v>
      </c>
      <c r="E5325" t="str">
        <f t="shared" si="589"/>
        <v>352761</v>
      </c>
      <c r="F5325">
        <f t="shared" si="590"/>
        <v>85</v>
      </c>
      <c r="G5325">
        <f t="shared" si="591"/>
        <v>97</v>
      </c>
      <c r="H5325" t="str">
        <f t="shared" si="592"/>
        <v>New Bradwell</v>
      </c>
      <c r="I5325" t="b">
        <f t="shared" si="587"/>
        <v>0</v>
      </c>
    </row>
    <row r="5326" spans="1:9" x14ac:dyDescent="0.3">
      <c r="A5326" t="s">
        <v>5325</v>
      </c>
      <c r="B5326">
        <f t="shared" si="586"/>
        <v>33</v>
      </c>
      <c r="C5326">
        <f t="shared" si="588"/>
        <v>39</v>
      </c>
      <c r="E5326" t="str">
        <f t="shared" si="589"/>
        <v>352771</v>
      </c>
      <c r="F5326">
        <f t="shared" si="590"/>
        <v>85</v>
      </c>
      <c r="G5326">
        <f t="shared" si="591"/>
        <v>93</v>
      </c>
      <c r="H5326" t="str">
        <f t="shared" si="592"/>
        <v>New Moat</v>
      </c>
      <c r="I5326" t="b">
        <f t="shared" si="587"/>
        <v>0</v>
      </c>
    </row>
    <row r="5327" spans="1:9" x14ac:dyDescent="0.3">
      <c r="A5327" t="s">
        <v>5326</v>
      </c>
      <c r="B5327">
        <f t="shared" si="586"/>
        <v>32</v>
      </c>
      <c r="C5327">
        <f t="shared" si="588"/>
        <v>38</v>
      </c>
      <c r="E5327" t="str">
        <f t="shared" si="589"/>
        <v>352784</v>
      </c>
      <c r="F5327">
        <f t="shared" si="590"/>
        <v>83</v>
      </c>
      <c r="G5327">
        <f t="shared" si="591"/>
        <v>91</v>
      </c>
      <c r="H5327" t="str">
        <f t="shared" si="592"/>
        <v>Newburgh</v>
      </c>
      <c r="I5327" t="b">
        <f t="shared" si="587"/>
        <v>0</v>
      </c>
    </row>
    <row r="5328" spans="1:9" x14ac:dyDescent="0.3">
      <c r="A5328" t="s">
        <v>5327</v>
      </c>
      <c r="B5328">
        <f t="shared" si="586"/>
        <v>32</v>
      </c>
      <c r="C5328">
        <f t="shared" si="588"/>
        <v>38</v>
      </c>
      <c r="E5328" t="str">
        <f t="shared" si="589"/>
        <v>352785</v>
      </c>
      <c r="F5328">
        <f t="shared" si="590"/>
        <v>85</v>
      </c>
      <c r="G5328">
        <f t="shared" si="591"/>
        <v>103</v>
      </c>
      <c r="H5328" t="str">
        <f t="shared" si="592"/>
        <v>Newbury Racecourse</v>
      </c>
      <c r="I5328" t="b">
        <f t="shared" si="587"/>
        <v>0</v>
      </c>
    </row>
    <row r="5329" spans="1:9" x14ac:dyDescent="0.3">
      <c r="A5329" t="s">
        <v>5328</v>
      </c>
      <c r="B5329">
        <f t="shared" si="586"/>
        <v>32</v>
      </c>
      <c r="C5329">
        <f t="shared" si="588"/>
        <v>38</v>
      </c>
      <c r="E5329" t="str">
        <f t="shared" si="589"/>
        <v>352786</v>
      </c>
      <c r="F5329">
        <f t="shared" si="590"/>
        <v>85</v>
      </c>
      <c r="G5329">
        <f t="shared" si="591"/>
        <v>95</v>
      </c>
      <c r="H5329" t="str">
        <f t="shared" si="592"/>
        <v>Newby Hall</v>
      </c>
      <c r="I5329" t="b">
        <f t="shared" si="587"/>
        <v>0</v>
      </c>
    </row>
    <row r="5330" spans="1:9" x14ac:dyDescent="0.3">
      <c r="A5330" t="s">
        <v>5329</v>
      </c>
      <c r="B5330">
        <f t="shared" si="586"/>
        <v>32</v>
      </c>
      <c r="C5330">
        <f t="shared" si="588"/>
        <v>38</v>
      </c>
      <c r="E5330" t="str">
        <f t="shared" si="589"/>
        <v>352793</v>
      </c>
      <c r="F5330">
        <f t="shared" si="590"/>
        <v>85</v>
      </c>
      <c r="G5330">
        <f t="shared" si="591"/>
        <v>104</v>
      </c>
      <c r="H5330" t="str">
        <f t="shared" si="592"/>
        <v>Newcastle Upon Tyne</v>
      </c>
      <c r="I5330" t="b">
        <f t="shared" si="587"/>
        <v>0</v>
      </c>
    </row>
    <row r="5331" spans="1:9" x14ac:dyDescent="0.3">
      <c r="A5331" t="s">
        <v>5330</v>
      </c>
      <c r="B5331">
        <f t="shared" si="586"/>
        <v>32</v>
      </c>
      <c r="C5331">
        <f t="shared" si="588"/>
        <v>38</v>
      </c>
      <c r="E5331" t="str">
        <f t="shared" si="589"/>
        <v>354246</v>
      </c>
      <c r="F5331">
        <f t="shared" si="590"/>
        <v>85</v>
      </c>
      <c r="G5331">
        <f t="shared" si="591"/>
        <v>105</v>
      </c>
      <c r="H5331" t="str">
        <f t="shared" si="592"/>
        <v>Winchester City Mill</v>
      </c>
      <c r="I5331" t="b">
        <f t="shared" si="587"/>
        <v>0</v>
      </c>
    </row>
    <row r="5332" spans="1:9" x14ac:dyDescent="0.3">
      <c r="A5332" t="s">
        <v>5331</v>
      </c>
      <c r="B5332">
        <f t="shared" si="586"/>
        <v>33</v>
      </c>
      <c r="C5332">
        <f t="shared" si="588"/>
        <v>39</v>
      </c>
      <c r="E5332" t="str">
        <f t="shared" si="589"/>
        <v>354247</v>
      </c>
      <c r="F5332">
        <f t="shared" si="590"/>
        <v>85</v>
      </c>
      <c r="G5332">
        <f t="shared" si="591"/>
        <v>94</v>
      </c>
      <c r="H5332" t="str">
        <f t="shared" si="592"/>
        <v>Wincobank</v>
      </c>
      <c r="I5332" t="b">
        <f t="shared" si="587"/>
        <v>0</v>
      </c>
    </row>
    <row r="5333" spans="1:9" x14ac:dyDescent="0.3">
      <c r="A5333" t="s">
        <v>5332</v>
      </c>
      <c r="B5333">
        <f t="shared" si="586"/>
        <v>33</v>
      </c>
      <c r="C5333">
        <f t="shared" si="588"/>
        <v>39</v>
      </c>
      <c r="E5333" t="str">
        <f t="shared" si="589"/>
        <v>354249</v>
      </c>
      <c r="F5333">
        <f t="shared" si="590"/>
        <v>86</v>
      </c>
      <c r="G5333">
        <f t="shared" si="591"/>
        <v>152</v>
      </c>
      <c r="H5333" t="str">
        <f t="shared" si="592"/>
        <v>Windermere Youth Hostel" nationalPark="Lake District National Park</v>
      </c>
      <c r="I5333" t="b">
        <f t="shared" si="587"/>
        <v>1</v>
      </c>
    </row>
    <row r="5334" spans="1:9" x14ac:dyDescent="0.3">
      <c r="A5334" t="s">
        <v>5333</v>
      </c>
      <c r="B5334">
        <f t="shared" si="586"/>
        <v>33</v>
      </c>
      <c r="C5334">
        <f t="shared" si="588"/>
        <v>39</v>
      </c>
      <c r="E5334" t="str">
        <f t="shared" si="589"/>
        <v>354253</v>
      </c>
      <c r="F5334">
        <f t="shared" si="590"/>
        <v>86</v>
      </c>
      <c r="G5334">
        <f t="shared" si="591"/>
        <v>94</v>
      </c>
      <c r="H5334" t="str">
        <f t="shared" si="592"/>
        <v>Winkhill</v>
      </c>
      <c r="I5334" t="b">
        <f t="shared" si="587"/>
        <v>0</v>
      </c>
    </row>
    <row r="5335" spans="1:9" x14ac:dyDescent="0.3">
      <c r="A5335" t="s">
        <v>5334</v>
      </c>
      <c r="B5335">
        <f t="shared" si="586"/>
        <v>33</v>
      </c>
      <c r="C5335">
        <f t="shared" si="588"/>
        <v>39</v>
      </c>
      <c r="E5335" t="str">
        <f t="shared" si="589"/>
        <v>354259</v>
      </c>
      <c r="F5335">
        <f t="shared" si="590"/>
        <v>86</v>
      </c>
      <c r="G5335">
        <f t="shared" si="591"/>
        <v>106</v>
      </c>
      <c r="H5335" t="str">
        <f t="shared" si="592"/>
        <v>Winterborne Houghton</v>
      </c>
      <c r="I5335" t="b">
        <f t="shared" si="587"/>
        <v>0</v>
      </c>
    </row>
    <row r="5336" spans="1:9" x14ac:dyDescent="0.3">
      <c r="A5336" t="s">
        <v>5335</v>
      </c>
      <c r="B5336">
        <f t="shared" si="586"/>
        <v>32</v>
      </c>
      <c r="C5336">
        <f t="shared" si="588"/>
        <v>38</v>
      </c>
      <c r="E5336" t="str">
        <f t="shared" si="589"/>
        <v>354260</v>
      </c>
      <c r="F5336">
        <f t="shared" si="590"/>
        <v>85</v>
      </c>
      <c r="G5336">
        <f t="shared" si="591"/>
        <v>121</v>
      </c>
      <c r="H5336" t="str">
        <f t="shared" si="592"/>
        <v>Winterbourne (South Gloucestershire)</v>
      </c>
      <c r="I5336" t="b">
        <f t="shared" si="587"/>
        <v>0</v>
      </c>
    </row>
    <row r="5337" spans="1:9" x14ac:dyDescent="0.3">
      <c r="A5337" t="s">
        <v>5336</v>
      </c>
      <c r="B5337">
        <f t="shared" si="586"/>
        <v>33</v>
      </c>
      <c r="C5337">
        <f t="shared" si="588"/>
        <v>39</v>
      </c>
      <c r="E5337" t="str">
        <f t="shared" si="589"/>
        <v>354261</v>
      </c>
      <c r="F5337">
        <f t="shared" si="590"/>
        <v>86</v>
      </c>
      <c r="G5337">
        <f t="shared" si="591"/>
        <v>115</v>
      </c>
      <c r="H5337" t="str">
        <f t="shared" si="592"/>
        <v>Winterbourne (West Berkshire)</v>
      </c>
      <c r="I5337" t="b">
        <f t="shared" si="587"/>
        <v>0</v>
      </c>
    </row>
    <row r="5338" spans="1:9" x14ac:dyDescent="0.3">
      <c r="A5338" t="s">
        <v>5337</v>
      </c>
      <c r="B5338">
        <f t="shared" si="586"/>
        <v>32</v>
      </c>
      <c r="C5338">
        <f t="shared" si="588"/>
        <v>38</v>
      </c>
      <c r="E5338" t="str">
        <f t="shared" si="589"/>
        <v>354262</v>
      </c>
      <c r="F5338">
        <f t="shared" si="590"/>
        <v>84</v>
      </c>
      <c r="G5338">
        <f t="shared" si="591"/>
        <v>90</v>
      </c>
      <c r="H5338" t="str">
        <f t="shared" si="592"/>
        <v>Winton</v>
      </c>
      <c r="I5338" t="b">
        <f t="shared" si="587"/>
        <v>0</v>
      </c>
    </row>
    <row r="5339" spans="1:9" x14ac:dyDescent="0.3">
      <c r="A5339" t="s">
        <v>5338</v>
      </c>
      <c r="B5339">
        <f t="shared" si="586"/>
        <v>33</v>
      </c>
      <c r="C5339">
        <f t="shared" si="588"/>
        <v>39</v>
      </c>
      <c r="E5339" t="str">
        <f t="shared" si="589"/>
        <v>354263</v>
      </c>
      <c r="F5339">
        <f t="shared" si="590"/>
        <v>86</v>
      </c>
      <c r="G5339">
        <f t="shared" si="591"/>
        <v>96</v>
      </c>
      <c r="H5339" t="str">
        <f t="shared" si="592"/>
        <v>Wirksworth</v>
      </c>
      <c r="I5339" t="b">
        <f t="shared" si="587"/>
        <v>0</v>
      </c>
    </row>
    <row r="5340" spans="1:9" x14ac:dyDescent="0.3">
      <c r="A5340" t="s">
        <v>5339</v>
      </c>
      <c r="B5340">
        <f t="shared" si="586"/>
        <v>32</v>
      </c>
      <c r="C5340">
        <f t="shared" si="588"/>
        <v>38</v>
      </c>
      <c r="E5340" t="str">
        <f t="shared" si="589"/>
        <v>354271</v>
      </c>
      <c r="F5340">
        <f t="shared" si="590"/>
        <v>85</v>
      </c>
      <c r="G5340">
        <f t="shared" si="591"/>
        <v>116</v>
      </c>
      <c r="H5340" t="str">
        <f t="shared" si="592"/>
        <v>Withington (Greater Manchester)</v>
      </c>
      <c r="I5340" t="b">
        <f t="shared" si="587"/>
        <v>0</v>
      </c>
    </row>
    <row r="5341" spans="1:9" x14ac:dyDescent="0.3">
      <c r="A5341" t="s">
        <v>5340</v>
      </c>
      <c r="B5341">
        <f t="shared" si="586"/>
        <v>32</v>
      </c>
      <c r="C5341">
        <f t="shared" si="588"/>
        <v>38</v>
      </c>
      <c r="E5341" t="str">
        <f t="shared" si="589"/>
        <v>354272</v>
      </c>
      <c r="F5341">
        <f t="shared" si="590"/>
        <v>85</v>
      </c>
      <c r="G5341">
        <f t="shared" si="591"/>
        <v>91</v>
      </c>
      <c r="H5341" t="str">
        <f t="shared" si="592"/>
        <v>Witney</v>
      </c>
      <c r="I5341" t="b">
        <f t="shared" si="587"/>
        <v>0</v>
      </c>
    </row>
    <row r="5342" spans="1:9" x14ac:dyDescent="0.3">
      <c r="A5342" t="s">
        <v>5341</v>
      </c>
      <c r="B5342">
        <f t="shared" si="586"/>
        <v>33</v>
      </c>
      <c r="C5342">
        <f t="shared" si="588"/>
        <v>39</v>
      </c>
      <c r="E5342" t="str">
        <f t="shared" si="589"/>
        <v>354281</v>
      </c>
      <c r="F5342">
        <f t="shared" si="590"/>
        <v>86</v>
      </c>
      <c r="G5342">
        <f t="shared" si="591"/>
        <v>110</v>
      </c>
      <c r="H5342" t="str">
        <f t="shared" si="592"/>
        <v>Wolverhampton Racecourse</v>
      </c>
      <c r="I5342" t="b">
        <f t="shared" si="587"/>
        <v>0</v>
      </c>
    </row>
    <row r="5343" spans="1:9" x14ac:dyDescent="0.3">
      <c r="A5343" t="s">
        <v>5342</v>
      </c>
      <c r="B5343">
        <f t="shared" si="586"/>
        <v>31</v>
      </c>
      <c r="C5343">
        <f t="shared" si="588"/>
        <v>37</v>
      </c>
      <c r="E5343" t="str">
        <f t="shared" si="589"/>
        <v>354290</v>
      </c>
      <c r="F5343">
        <f t="shared" si="590"/>
        <v>84</v>
      </c>
      <c r="G5343">
        <f t="shared" si="591"/>
        <v>96</v>
      </c>
      <c r="H5343" t="str">
        <f t="shared" si="592"/>
        <v>Woodhall Spa</v>
      </c>
      <c r="I5343" t="b">
        <f t="shared" si="587"/>
        <v>0</v>
      </c>
    </row>
    <row r="5344" spans="1:9" x14ac:dyDescent="0.3">
      <c r="A5344" t="s">
        <v>5343</v>
      </c>
      <c r="B5344">
        <f t="shared" si="586"/>
        <v>31</v>
      </c>
      <c r="C5344">
        <f t="shared" si="588"/>
        <v>37</v>
      </c>
      <c r="E5344" t="str">
        <f t="shared" si="589"/>
        <v>354300</v>
      </c>
      <c r="F5344">
        <f t="shared" si="590"/>
        <v>84</v>
      </c>
      <c r="G5344">
        <f t="shared" si="591"/>
        <v>92</v>
      </c>
      <c r="H5344" t="str">
        <f t="shared" si="592"/>
        <v>Woodvale</v>
      </c>
      <c r="I5344" t="b">
        <f t="shared" si="587"/>
        <v>0</v>
      </c>
    </row>
    <row r="5345" spans="1:9" x14ac:dyDescent="0.3">
      <c r="A5345" t="s">
        <v>5344</v>
      </c>
      <c r="B5345">
        <f t="shared" si="586"/>
        <v>33</v>
      </c>
      <c r="C5345">
        <f t="shared" si="588"/>
        <v>39</v>
      </c>
      <c r="E5345" t="str">
        <f t="shared" si="589"/>
        <v>354301</v>
      </c>
      <c r="F5345">
        <f t="shared" si="590"/>
        <v>86</v>
      </c>
      <c r="G5345">
        <f t="shared" si="591"/>
        <v>110</v>
      </c>
      <c r="H5345" t="str">
        <f t="shared" si="592"/>
        <v>Woody's Top Youth Hostel</v>
      </c>
      <c r="I5345" t="b">
        <f t="shared" si="587"/>
        <v>0</v>
      </c>
    </row>
    <row r="5346" spans="1:9" x14ac:dyDescent="0.3">
      <c r="A5346" t="s">
        <v>5345</v>
      </c>
      <c r="B5346">
        <f t="shared" si="586"/>
        <v>32</v>
      </c>
      <c r="C5346">
        <f t="shared" si="588"/>
        <v>38</v>
      </c>
      <c r="E5346" t="str">
        <f t="shared" si="589"/>
        <v>354310</v>
      </c>
      <c r="F5346">
        <f t="shared" si="590"/>
        <v>85</v>
      </c>
      <c r="G5346">
        <f t="shared" si="591"/>
        <v>94</v>
      </c>
      <c r="H5346" t="str">
        <f t="shared" si="592"/>
        <v>Woolstone</v>
      </c>
      <c r="I5346" t="b">
        <f t="shared" si="587"/>
        <v>0</v>
      </c>
    </row>
    <row r="5347" spans="1:9" x14ac:dyDescent="0.3">
      <c r="A5347" t="s">
        <v>5346</v>
      </c>
      <c r="B5347">
        <f t="shared" si="586"/>
        <v>32</v>
      </c>
      <c r="C5347">
        <f t="shared" si="588"/>
        <v>38</v>
      </c>
      <c r="E5347" t="str">
        <f t="shared" si="589"/>
        <v>354312</v>
      </c>
      <c r="F5347">
        <f t="shared" si="590"/>
        <v>84</v>
      </c>
      <c r="G5347">
        <f t="shared" si="591"/>
        <v>92</v>
      </c>
      <c r="H5347" t="str">
        <f t="shared" si="592"/>
        <v>Woolwich</v>
      </c>
      <c r="I5347" t="b">
        <f t="shared" si="587"/>
        <v>0</v>
      </c>
    </row>
    <row r="5348" spans="1:9" x14ac:dyDescent="0.3">
      <c r="A5348" t="s">
        <v>5347</v>
      </c>
      <c r="B5348">
        <f t="shared" si="586"/>
        <v>33</v>
      </c>
      <c r="C5348">
        <f t="shared" si="588"/>
        <v>39</v>
      </c>
      <c r="E5348" t="str">
        <f t="shared" si="589"/>
        <v>354313</v>
      </c>
      <c r="F5348">
        <f t="shared" si="590"/>
        <v>85</v>
      </c>
      <c r="G5348">
        <f t="shared" si="591"/>
        <v>106</v>
      </c>
      <c r="H5348" t="str">
        <f t="shared" si="592"/>
        <v>Royal Wootton Bassett</v>
      </c>
      <c r="I5348" t="b">
        <f t="shared" si="587"/>
        <v>0</v>
      </c>
    </row>
    <row r="5349" spans="1:9" x14ac:dyDescent="0.3">
      <c r="A5349" t="s">
        <v>5348</v>
      </c>
      <c r="B5349">
        <f t="shared" si="586"/>
        <v>32</v>
      </c>
      <c r="C5349">
        <f t="shared" si="588"/>
        <v>38</v>
      </c>
      <c r="E5349" t="str">
        <f t="shared" si="589"/>
        <v>354315</v>
      </c>
      <c r="F5349">
        <f t="shared" si="590"/>
        <v>85</v>
      </c>
      <c r="G5349">
        <f t="shared" si="591"/>
        <v>93</v>
      </c>
      <c r="H5349" t="str">
        <f t="shared" si="592"/>
        <v>Wordsley</v>
      </c>
      <c r="I5349" t="b">
        <f t="shared" si="587"/>
        <v>0</v>
      </c>
    </row>
    <row r="5350" spans="1:9" x14ac:dyDescent="0.3">
      <c r="A5350" t="s">
        <v>5349</v>
      </c>
      <c r="B5350">
        <f t="shared" si="586"/>
        <v>32</v>
      </c>
      <c r="C5350">
        <f t="shared" si="588"/>
        <v>38</v>
      </c>
      <c r="E5350" t="str">
        <f t="shared" si="589"/>
        <v>354316</v>
      </c>
      <c r="F5350">
        <f t="shared" si="590"/>
        <v>85</v>
      </c>
      <c r="G5350">
        <f t="shared" si="591"/>
        <v>92</v>
      </c>
      <c r="H5350" t="str">
        <f t="shared" si="592"/>
        <v>Worsley</v>
      </c>
      <c r="I5350" t="b">
        <f t="shared" si="587"/>
        <v>0</v>
      </c>
    </row>
    <row r="5351" spans="1:9" x14ac:dyDescent="0.3">
      <c r="A5351" t="s">
        <v>5350</v>
      </c>
      <c r="B5351">
        <f t="shared" si="586"/>
        <v>31</v>
      </c>
      <c r="C5351">
        <f t="shared" si="588"/>
        <v>37</v>
      </c>
      <c r="E5351" t="str">
        <f t="shared" si="589"/>
        <v>354318</v>
      </c>
      <c r="F5351">
        <f t="shared" si="590"/>
        <v>84</v>
      </c>
      <c r="G5351">
        <f t="shared" si="591"/>
        <v>92</v>
      </c>
      <c r="H5351" t="str">
        <f t="shared" si="592"/>
        <v>Worthing</v>
      </c>
      <c r="I5351" t="b">
        <f t="shared" si="587"/>
        <v>0</v>
      </c>
    </row>
    <row r="5352" spans="1:9" x14ac:dyDescent="0.3">
      <c r="A5352" t="s">
        <v>5351</v>
      </c>
      <c r="B5352">
        <f t="shared" si="586"/>
        <v>33</v>
      </c>
      <c r="C5352">
        <f t="shared" si="588"/>
        <v>39</v>
      </c>
      <c r="E5352" t="str">
        <f t="shared" si="589"/>
        <v>354320</v>
      </c>
      <c r="F5352">
        <f t="shared" si="590"/>
        <v>86</v>
      </c>
      <c r="G5352">
        <f t="shared" si="591"/>
        <v>103</v>
      </c>
      <c r="H5352" t="str">
        <f t="shared" si="592"/>
        <v>Wotton-Under-Edge</v>
      </c>
      <c r="I5352" t="b">
        <f t="shared" si="587"/>
        <v>0</v>
      </c>
    </row>
    <row r="5353" spans="1:9" x14ac:dyDescent="0.3">
      <c r="A5353" t="s">
        <v>5352</v>
      </c>
      <c r="B5353">
        <f t="shared" si="586"/>
        <v>32</v>
      </c>
      <c r="C5353">
        <f t="shared" si="588"/>
        <v>38</v>
      </c>
      <c r="E5353" t="str">
        <f t="shared" si="589"/>
        <v>354321</v>
      </c>
      <c r="F5353">
        <f t="shared" si="590"/>
        <v>85</v>
      </c>
      <c r="G5353">
        <f t="shared" si="591"/>
        <v>106</v>
      </c>
      <c r="H5353" t="str">
        <f t="shared" si="592"/>
        <v>Woughton On The Green</v>
      </c>
      <c r="I5353" t="b">
        <f t="shared" si="587"/>
        <v>0</v>
      </c>
    </row>
    <row r="5354" spans="1:9" x14ac:dyDescent="0.3">
      <c r="A5354" t="s">
        <v>5353</v>
      </c>
      <c r="B5354">
        <f t="shared" si="586"/>
        <v>32</v>
      </c>
      <c r="C5354">
        <f t="shared" si="588"/>
        <v>38</v>
      </c>
      <c r="E5354" t="str">
        <f t="shared" si="589"/>
        <v>354332</v>
      </c>
      <c r="F5354">
        <f t="shared" si="590"/>
        <v>85</v>
      </c>
      <c r="G5354">
        <f t="shared" si="591"/>
        <v>92</v>
      </c>
      <c r="H5354" t="str">
        <f t="shared" si="592"/>
        <v>Wykeham</v>
      </c>
      <c r="I5354" t="b">
        <f t="shared" si="587"/>
        <v>0</v>
      </c>
    </row>
    <row r="5355" spans="1:9" x14ac:dyDescent="0.3">
      <c r="A5355" t="s">
        <v>5354</v>
      </c>
      <c r="B5355">
        <f t="shared" si="586"/>
        <v>32</v>
      </c>
      <c r="C5355">
        <f t="shared" si="588"/>
        <v>38</v>
      </c>
      <c r="E5355" t="str">
        <f t="shared" si="589"/>
        <v>354334</v>
      </c>
      <c r="F5355">
        <f t="shared" si="590"/>
        <v>85</v>
      </c>
      <c r="G5355">
        <f t="shared" si="591"/>
        <v>106</v>
      </c>
      <c r="H5355" t="str">
        <f t="shared" si="592"/>
        <v>Wyken (West Midlands)</v>
      </c>
      <c r="I5355" t="b">
        <f t="shared" si="587"/>
        <v>0</v>
      </c>
    </row>
    <row r="5356" spans="1:9" x14ac:dyDescent="0.3">
      <c r="A5356" t="s">
        <v>5355</v>
      </c>
      <c r="B5356">
        <f t="shared" si="586"/>
        <v>32</v>
      </c>
      <c r="C5356">
        <f t="shared" si="588"/>
        <v>38</v>
      </c>
      <c r="E5356" t="str">
        <f t="shared" si="589"/>
        <v>354336</v>
      </c>
      <c r="F5356">
        <f t="shared" si="590"/>
        <v>83</v>
      </c>
      <c r="G5356">
        <f t="shared" si="591"/>
        <v>92</v>
      </c>
      <c r="H5356" t="str">
        <f t="shared" si="592"/>
        <v>Wymondham</v>
      </c>
      <c r="I5356" t="b">
        <f t="shared" si="587"/>
        <v>0</v>
      </c>
    </row>
    <row r="5357" spans="1:9" x14ac:dyDescent="0.3">
      <c r="A5357" t="s">
        <v>5356</v>
      </c>
      <c r="B5357">
        <f t="shared" si="586"/>
        <v>31</v>
      </c>
      <c r="C5357">
        <f t="shared" si="588"/>
        <v>37</v>
      </c>
      <c r="E5357" t="str">
        <f t="shared" si="589"/>
        <v>351269</v>
      </c>
      <c r="F5357">
        <f t="shared" si="590"/>
        <v>84</v>
      </c>
      <c r="G5357">
        <f t="shared" si="591"/>
        <v>93</v>
      </c>
      <c r="H5357" t="str">
        <f t="shared" si="592"/>
        <v>Dumbarton</v>
      </c>
      <c r="I5357" t="b">
        <f t="shared" si="587"/>
        <v>0</v>
      </c>
    </row>
    <row r="5358" spans="1:9" x14ac:dyDescent="0.3">
      <c r="A5358" t="s">
        <v>5357</v>
      </c>
      <c r="B5358">
        <f t="shared" si="586"/>
        <v>33</v>
      </c>
      <c r="C5358">
        <f t="shared" si="588"/>
        <v>39</v>
      </c>
      <c r="E5358" t="str">
        <f t="shared" si="589"/>
        <v>351299</v>
      </c>
      <c r="F5358">
        <f t="shared" si="590"/>
        <v>86</v>
      </c>
      <c r="G5358">
        <f t="shared" si="591"/>
        <v>98</v>
      </c>
      <c r="H5358" t="str">
        <f t="shared" si="592"/>
        <v>Earl Shilton</v>
      </c>
      <c r="I5358" t="b">
        <f t="shared" si="587"/>
        <v>0</v>
      </c>
    </row>
    <row r="5359" spans="1:9" x14ac:dyDescent="0.3">
      <c r="A5359" t="s">
        <v>5358</v>
      </c>
      <c r="B5359">
        <f t="shared" si="586"/>
        <v>31</v>
      </c>
      <c r="C5359">
        <f t="shared" si="588"/>
        <v>37</v>
      </c>
      <c r="E5359" t="str">
        <f t="shared" si="589"/>
        <v>351301</v>
      </c>
      <c r="F5359">
        <f t="shared" si="590"/>
        <v>84</v>
      </c>
      <c r="G5359">
        <f t="shared" si="591"/>
        <v>109</v>
      </c>
      <c r="H5359" t="str">
        <f t="shared" si="592"/>
        <v>Earl's Court Youth Hostel</v>
      </c>
      <c r="I5359" t="b">
        <f t="shared" si="587"/>
        <v>0</v>
      </c>
    </row>
    <row r="5360" spans="1:9" x14ac:dyDescent="0.3">
      <c r="A5360" t="s">
        <v>5359</v>
      </c>
      <c r="B5360">
        <f t="shared" si="586"/>
        <v>33</v>
      </c>
      <c r="C5360">
        <f t="shared" si="588"/>
        <v>39</v>
      </c>
      <c r="E5360" t="str">
        <f t="shared" si="589"/>
        <v>351302</v>
      </c>
      <c r="F5360">
        <f t="shared" si="590"/>
        <v>86</v>
      </c>
      <c r="G5360">
        <f t="shared" si="591"/>
        <v>94</v>
      </c>
      <c r="H5360" t="str">
        <f t="shared" si="592"/>
        <v>Earlsdon</v>
      </c>
      <c r="I5360" t="b">
        <f t="shared" si="587"/>
        <v>0</v>
      </c>
    </row>
    <row r="5361" spans="1:9" x14ac:dyDescent="0.3">
      <c r="A5361" t="s">
        <v>5360</v>
      </c>
      <c r="B5361">
        <f t="shared" si="586"/>
        <v>32</v>
      </c>
      <c r="C5361">
        <f t="shared" si="588"/>
        <v>38</v>
      </c>
      <c r="E5361" t="str">
        <f t="shared" si="589"/>
        <v>351307</v>
      </c>
      <c r="F5361">
        <f t="shared" si="590"/>
        <v>85</v>
      </c>
      <c r="G5361">
        <f t="shared" si="591"/>
        <v>98</v>
      </c>
      <c r="H5361" t="str">
        <f t="shared" si="592"/>
        <v>East Didsbury</v>
      </c>
      <c r="I5361" t="b">
        <f t="shared" si="587"/>
        <v>0</v>
      </c>
    </row>
    <row r="5362" spans="1:9" x14ac:dyDescent="0.3">
      <c r="A5362" t="s">
        <v>5361</v>
      </c>
      <c r="B5362">
        <f t="shared" si="586"/>
        <v>33</v>
      </c>
      <c r="C5362">
        <f t="shared" si="588"/>
        <v>39</v>
      </c>
      <c r="E5362" t="str">
        <f t="shared" si="589"/>
        <v>351309</v>
      </c>
      <c r="F5362">
        <f t="shared" si="590"/>
        <v>86</v>
      </c>
      <c r="G5362">
        <f t="shared" si="591"/>
        <v>100</v>
      </c>
      <c r="H5362" t="str">
        <f t="shared" si="592"/>
        <v>East Grinstead</v>
      </c>
      <c r="I5362" t="b">
        <f t="shared" si="587"/>
        <v>0</v>
      </c>
    </row>
    <row r="5363" spans="1:9" x14ac:dyDescent="0.3">
      <c r="A5363" t="s">
        <v>5362</v>
      </c>
      <c r="B5363">
        <f t="shared" si="586"/>
        <v>32</v>
      </c>
      <c r="C5363">
        <f t="shared" si="588"/>
        <v>38</v>
      </c>
      <c r="E5363" t="str">
        <f t="shared" si="589"/>
        <v>351310</v>
      </c>
      <c r="F5363">
        <f t="shared" si="590"/>
        <v>85</v>
      </c>
      <c r="G5363">
        <f t="shared" si="591"/>
        <v>100</v>
      </c>
      <c r="H5363" t="str">
        <f t="shared" si="592"/>
        <v>East Herrington</v>
      </c>
      <c r="I5363" t="b">
        <f t="shared" si="587"/>
        <v>0</v>
      </c>
    </row>
    <row r="5364" spans="1:9" x14ac:dyDescent="0.3">
      <c r="A5364" t="s">
        <v>5363</v>
      </c>
      <c r="B5364">
        <f t="shared" si="586"/>
        <v>15</v>
      </c>
      <c r="C5364">
        <f t="shared" si="588"/>
        <v>21</v>
      </c>
      <c r="E5364" t="str">
        <f t="shared" si="589"/>
        <v>351315</v>
      </c>
      <c r="F5364">
        <f t="shared" si="590"/>
        <v>67</v>
      </c>
      <c r="G5364">
        <f t="shared" si="591"/>
        <v>84</v>
      </c>
      <c r="H5364" t="str">
        <f t="shared" si="592"/>
        <v>East Loch Tarbert</v>
      </c>
      <c r="I5364" t="b">
        <f t="shared" si="587"/>
        <v>0</v>
      </c>
    </row>
    <row r="5365" spans="1:9" x14ac:dyDescent="0.3">
      <c r="A5365" t="s">
        <v>5364</v>
      </c>
      <c r="B5365">
        <f t="shared" si="586"/>
        <v>33</v>
      </c>
      <c r="C5365">
        <f t="shared" si="588"/>
        <v>39</v>
      </c>
      <c r="E5365" t="str">
        <f t="shared" si="589"/>
        <v>351321</v>
      </c>
      <c r="F5365">
        <f t="shared" si="590"/>
        <v>85</v>
      </c>
      <c r="G5365">
        <f t="shared" si="591"/>
        <v>137</v>
      </c>
      <c r="H5365" t="str">
        <f t="shared" si="592"/>
        <v>East Tisted" nationalPark="South Downs National Park</v>
      </c>
      <c r="I5365" t="b">
        <f t="shared" si="587"/>
        <v>1</v>
      </c>
    </row>
    <row r="5366" spans="1:9" x14ac:dyDescent="0.3">
      <c r="A5366" t="s">
        <v>5365</v>
      </c>
      <c r="B5366">
        <f t="shared" si="586"/>
        <v>33</v>
      </c>
      <c r="C5366">
        <f t="shared" si="588"/>
        <v>39</v>
      </c>
      <c r="E5366" t="str">
        <f t="shared" si="589"/>
        <v>351333</v>
      </c>
      <c r="F5366">
        <f t="shared" si="590"/>
        <v>86</v>
      </c>
      <c r="G5366">
        <f t="shared" si="591"/>
        <v>95</v>
      </c>
      <c r="H5366" t="str">
        <f t="shared" si="592"/>
        <v>Ebbw Vale</v>
      </c>
      <c r="I5366" t="b">
        <f t="shared" si="587"/>
        <v>0</v>
      </c>
    </row>
    <row r="5367" spans="1:9" x14ac:dyDescent="0.3">
      <c r="A5367" t="s">
        <v>5366</v>
      </c>
      <c r="B5367">
        <f t="shared" si="586"/>
        <v>33</v>
      </c>
      <c r="C5367">
        <f t="shared" si="588"/>
        <v>39</v>
      </c>
      <c r="E5367" t="str">
        <f t="shared" si="589"/>
        <v>351350</v>
      </c>
      <c r="F5367">
        <f t="shared" si="590"/>
        <v>86</v>
      </c>
      <c r="G5367">
        <f t="shared" si="591"/>
        <v>94</v>
      </c>
      <c r="H5367" t="str">
        <f t="shared" si="592"/>
        <v>Edgerton</v>
      </c>
      <c r="I5367" t="b">
        <f t="shared" si="587"/>
        <v>0</v>
      </c>
    </row>
    <row r="5368" spans="1:9" x14ac:dyDescent="0.3">
      <c r="A5368" t="s">
        <v>5367</v>
      </c>
      <c r="B5368">
        <f t="shared" si="586"/>
        <v>32</v>
      </c>
      <c r="C5368">
        <f t="shared" si="588"/>
        <v>38</v>
      </c>
      <c r="E5368" t="str">
        <f t="shared" si="589"/>
        <v>351354</v>
      </c>
      <c r="F5368">
        <f t="shared" si="590"/>
        <v>84</v>
      </c>
      <c r="G5368">
        <f t="shared" si="591"/>
        <v>114</v>
      </c>
      <c r="H5368" t="str">
        <f t="shared" si="592"/>
        <v>Edinburgh Central Youth Hostel</v>
      </c>
      <c r="I5368" t="b">
        <f t="shared" si="587"/>
        <v>0</v>
      </c>
    </row>
    <row r="5369" spans="1:9" x14ac:dyDescent="0.3">
      <c r="A5369" t="s">
        <v>5368</v>
      </c>
      <c r="B5369">
        <f t="shared" si="586"/>
        <v>32</v>
      </c>
      <c r="C5369">
        <f t="shared" si="588"/>
        <v>38</v>
      </c>
      <c r="E5369" t="str">
        <f t="shared" si="589"/>
        <v>352828</v>
      </c>
      <c r="F5369">
        <f t="shared" si="590"/>
        <v>85</v>
      </c>
      <c r="G5369">
        <f t="shared" si="591"/>
        <v>105</v>
      </c>
      <c r="H5369" t="str">
        <f t="shared" si="592"/>
        <v>Newtown (Nr Salford)</v>
      </c>
      <c r="I5369" t="b">
        <f t="shared" si="587"/>
        <v>0</v>
      </c>
    </row>
    <row r="5370" spans="1:9" x14ac:dyDescent="0.3">
      <c r="A5370" t="s">
        <v>5369</v>
      </c>
      <c r="B5370">
        <f t="shared" si="586"/>
        <v>32</v>
      </c>
      <c r="C5370">
        <f t="shared" si="588"/>
        <v>38</v>
      </c>
      <c r="E5370" t="str">
        <f t="shared" si="589"/>
        <v>352830</v>
      </c>
      <c r="F5370">
        <f t="shared" si="590"/>
        <v>85</v>
      </c>
      <c r="G5370">
        <f t="shared" si="591"/>
        <v>97</v>
      </c>
      <c r="H5370" t="str">
        <f t="shared" si="592"/>
        <v>Newtownabbey</v>
      </c>
      <c r="I5370" t="b">
        <f t="shared" si="587"/>
        <v>0</v>
      </c>
    </row>
    <row r="5371" spans="1:9" x14ac:dyDescent="0.3">
      <c r="A5371" t="s">
        <v>5370</v>
      </c>
      <c r="B5371">
        <f t="shared" si="586"/>
        <v>31</v>
      </c>
      <c r="C5371">
        <f t="shared" si="588"/>
        <v>37</v>
      </c>
      <c r="E5371" t="str">
        <f t="shared" si="589"/>
        <v>352831</v>
      </c>
      <c r="F5371">
        <f t="shared" si="590"/>
        <v>84</v>
      </c>
      <c r="G5371">
        <f t="shared" si="591"/>
        <v>95</v>
      </c>
      <c r="H5371" t="str">
        <f t="shared" si="592"/>
        <v>Newtownards</v>
      </c>
      <c r="I5371" t="b">
        <f t="shared" si="587"/>
        <v>0</v>
      </c>
    </row>
    <row r="5372" spans="1:9" x14ac:dyDescent="0.3">
      <c r="A5372" t="s">
        <v>5371</v>
      </c>
      <c r="B5372">
        <f t="shared" si="586"/>
        <v>33</v>
      </c>
      <c r="C5372">
        <f t="shared" si="588"/>
        <v>39</v>
      </c>
      <c r="E5372" t="str">
        <f t="shared" si="589"/>
        <v>352848</v>
      </c>
      <c r="F5372">
        <f t="shared" si="590"/>
        <v>86</v>
      </c>
      <c r="G5372">
        <f t="shared" si="591"/>
        <v>159</v>
      </c>
      <c r="H5372" t="str">
        <f t="shared" si="592"/>
        <v>North Face Mountain Bike Trail" nationalPark="Lake District National Park</v>
      </c>
      <c r="I5372" t="b">
        <f t="shared" si="587"/>
        <v>1</v>
      </c>
    </row>
    <row r="5373" spans="1:9" x14ac:dyDescent="0.3">
      <c r="A5373" t="s">
        <v>5372</v>
      </c>
      <c r="B5373">
        <f t="shared" si="586"/>
        <v>33</v>
      </c>
      <c r="C5373">
        <f t="shared" si="588"/>
        <v>39</v>
      </c>
      <c r="E5373" t="str">
        <f t="shared" si="589"/>
        <v>352849</v>
      </c>
      <c r="F5373">
        <f t="shared" si="590"/>
        <v>86</v>
      </c>
      <c r="G5373">
        <f t="shared" si="591"/>
        <v>98</v>
      </c>
      <c r="H5373" t="str">
        <f t="shared" si="592"/>
        <v>North Molton</v>
      </c>
      <c r="I5373" t="b">
        <f t="shared" si="587"/>
        <v>0</v>
      </c>
    </row>
    <row r="5374" spans="1:9" x14ac:dyDescent="0.3">
      <c r="A5374" t="s">
        <v>5373</v>
      </c>
      <c r="B5374">
        <f t="shared" si="586"/>
        <v>32</v>
      </c>
      <c r="C5374">
        <f t="shared" si="588"/>
        <v>38</v>
      </c>
      <c r="E5374" t="str">
        <f t="shared" si="589"/>
        <v>352858</v>
      </c>
      <c r="F5374">
        <f t="shared" si="590"/>
        <v>84</v>
      </c>
      <c r="G5374">
        <f t="shared" si="591"/>
        <v>91</v>
      </c>
      <c r="H5374" t="str">
        <f t="shared" si="592"/>
        <v>Northam</v>
      </c>
      <c r="I5374" t="b">
        <f t="shared" si="587"/>
        <v>0</v>
      </c>
    </row>
    <row r="5375" spans="1:9" x14ac:dyDescent="0.3">
      <c r="A5375" t="s">
        <v>5374</v>
      </c>
      <c r="B5375">
        <f t="shared" si="586"/>
        <v>32</v>
      </c>
      <c r="C5375">
        <f t="shared" si="588"/>
        <v>38</v>
      </c>
      <c r="E5375" t="str">
        <f t="shared" si="589"/>
        <v>352868</v>
      </c>
      <c r="F5375">
        <f t="shared" si="590"/>
        <v>85</v>
      </c>
      <c r="G5375">
        <f t="shared" si="591"/>
        <v>109</v>
      </c>
      <c r="H5375" t="str">
        <f t="shared" si="592"/>
        <v>Norton (North Yorkshire)</v>
      </c>
      <c r="I5375" t="b">
        <f t="shared" si="587"/>
        <v>0</v>
      </c>
    </row>
    <row r="5376" spans="1:9" x14ac:dyDescent="0.3">
      <c r="A5376" t="s">
        <v>5375</v>
      </c>
      <c r="B5376">
        <f t="shared" si="586"/>
        <v>32</v>
      </c>
      <c r="C5376">
        <f t="shared" si="588"/>
        <v>38</v>
      </c>
      <c r="E5376" t="str">
        <f t="shared" si="589"/>
        <v>352882</v>
      </c>
      <c r="F5376">
        <f t="shared" si="590"/>
        <v>85</v>
      </c>
      <c r="G5376">
        <f t="shared" si="591"/>
        <v>98</v>
      </c>
      <c r="H5376" t="str">
        <f t="shared" si="592"/>
        <v>Nymans Garden</v>
      </c>
      <c r="I5376" t="b">
        <f t="shared" si="587"/>
        <v>0</v>
      </c>
    </row>
    <row r="5377" spans="1:9" x14ac:dyDescent="0.3">
      <c r="A5377" t="s">
        <v>5376</v>
      </c>
      <c r="B5377">
        <f t="shared" si="586"/>
        <v>33</v>
      </c>
      <c r="C5377">
        <f t="shared" si="588"/>
        <v>39</v>
      </c>
      <c r="E5377" t="str">
        <f t="shared" si="589"/>
        <v>352892</v>
      </c>
      <c r="F5377">
        <f t="shared" si="590"/>
        <v>86</v>
      </c>
      <c r="G5377">
        <f t="shared" si="591"/>
        <v>96</v>
      </c>
      <c r="H5377" t="str">
        <f t="shared" si="592"/>
        <v>Ocker Hill</v>
      </c>
      <c r="I5377" t="b">
        <f t="shared" si="587"/>
        <v>0</v>
      </c>
    </row>
    <row r="5378" spans="1:9" x14ac:dyDescent="0.3">
      <c r="A5378" t="s">
        <v>5377</v>
      </c>
      <c r="B5378">
        <f t="shared" ref="B5378:B5441" si="593">FIND("id=", A5378) + 4</f>
        <v>32</v>
      </c>
      <c r="C5378">
        <f t="shared" si="588"/>
        <v>38</v>
      </c>
      <c r="E5378" t="str">
        <f t="shared" si="589"/>
        <v>352893</v>
      </c>
      <c r="F5378">
        <f t="shared" si="590"/>
        <v>85</v>
      </c>
      <c r="G5378">
        <f t="shared" si="591"/>
        <v>93</v>
      </c>
      <c r="H5378" t="str">
        <f t="shared" si="592"/>
        <v>Offerton</v>
      </c>
      <c r="I5378" t="b">
        <f t="shared" ref="I5378:I5441" si="594">ISNUMBER(SEARCH("=",H5378))</f>
        <v>0</v>
      </c>
    </row>
    <row r="5379" spans="1:9" x14ac:dyDescent="0.3">
      <c r="A5379" t="s">
        <v>5378</v>
      </c>
      <c r="B5379">
        <f t="shared" si="593"/>
        <v>32</v>
      </c>
      <c r="C5379">
        <f t="shared" si="588"/>
        <v>38</v>
      </c>
      <c r="E5379" t="str">
        <f t="shared" si="589"/>
        <v>352894</v>
      </c>
      <c r="F5379">
        <f t="shared" si="590"/>
        <v>85</v>
      </c>
      <c r="G5379">
        <f t="shared" si="591"/>
        <v>99</v>
      </c>
      <c r="H5379" t="str">
        <f t="shared" si="592"/>
        <v>Offerton Green</v>
      </c>
      <c r="I5379" t="b">
        <f t="shared" si="594"/>
        <v>0</v>
      </c>
    </row>
    <row r="5380" spans="1:9" x14ac:dyDescent="0.3">
      <c r="A5380" t="s">
        <v>5379</v>
      </c>
      <c r="B5380">
        <f t="shared" si="593"/>
        <v>33</v>
      </c>
      <c r="C5380">
        <f t="shared" si="588"/>
        <v>39</v>
      </c>
      <c r="E5380" t="str">
        <f t="shared" si="589"/>
        <v>352896</v>
      </c>
      <c r="F5380">
        <f t="shared" si="590"/>
        <v>84</v>
      </c>
      <c r="G5380">
        <f t="shared" si="591"/>
        <v>107</v>
      </c>
      <c r="H5380" t="str">
        <f t="shared" si="592"/>
        <v>Okehampton Youth Hostel</v>
      </c>
      <c r="I5380" t="b">
        <f t="shared" si="594"/>
        <v>0</v>
      </c>
    </row>
    <row r="5381" spans="1:9" x14ac:dyDescent="0.3">
      <c r="A5381" t="s">
        <v>5380</v>
      </c>
      <c r="B5381">
        <f t="shared" si="593"/>
        <v>32</v>
      </c>
      <c r="C5381">
        <f t="shared" si="588"/>
        <v>38</v>
      </c>
      <c r="E5381" t="str">
        <f t="shared" si="589"/>
        <v>352897</v>
      </c>
      <c r="F5381">
        <f t="shared" si="590"/>
        <v>85</v>
      </c>
      <c r="G5381">
        <f t="shared" si="591"/>
        <v>96</v>
      </c>
      <c r="H5381" t="str">
        <f t="shared" si="592"/>
        <v>Old Basford</v>
      </c>
      <c r="I5381" t="b">
        <f t="shared" si="594"/>
        <v>0</v>
      </c>
    </row>
    <row r="5382" spans="1:9" x14ac:dyDescent="0.3">
      <c r="A5382" t="s">
        <v>5381</v>
      </c>
      <c r="B5382">
        <f t="shared" si="593"/>
        <v>32</v>
      </c>
      <c r="C5382">
        <f t="shared" si="588"/>
        <v>38</v>
      </c>
      <c r="E5382" t="str">
        <f t="shared" si="589"/>
        <v>352901</v>
      </c>
      <c r="F5382">
        <f t="shared" si="590"/>
        <v>84</v>
      </c>
      <c r="G5382">
        <f t="shared" si="591"/>
        <v>91</v>
      </c>
      <c r="H5382" t="str">
        <f t="shared" si="592"/>
        <v>Oldhall</v>
      </c>
      <c r="I5382" t="b">
        <f t="shared" si="594"/>
        <v>0</v>
      </c>
    </row>
    <row r="5383" spans="1:9" x14ac:dyDescent="0.3">
      <c r="A5383" t="s">
        <v>5382</v>
      </c>
      <c r="B5383">
        <f t="shared" si="593"/>
        <v>32</v>
      </c>
      <c r="C5383">
        <f t="shared" si="588"/>
        <v>38</v>
      </c>
      <c r="E5383" t="str">
        <f t="shared" si="589"/>
        <v>351375</v>
      </c>
      <c r="F5383">
        <f t="shared" si="590"/>
        <v>85</v>
      </c>
      <c r="G5383">
        <f t="shared" si="591"/>
        <v>90</v>
      </c>
      <c r="H5383" t="str">
        <f t="shared" si="592"/>
        <v>Ellon</v>
      </c>
      <c r="I5383" t="b">
        <f t="shared" si="594"/>
        <v>0</v>
      </c>
    </row>
    <row r="5384" spans="1:9" x14ac:dyDescent="0.3">
      <c r="A5384" t="s">
        <v>5383</v>
      </c>
      <c r="B5384">
        <f t="shared" si="593"/>
        <v>33</v>
      </c>
      <c r="C5384">
        <f t="shared" si="588"/>
        <v>39</v>
      </c>
      <c r="E5384" t="str">
        <f t="shared" si="589"/>
        <v>351376</v>
      </c>
      <c r="F5384">
        <f t="shared" si="590"/>
        <v>86</v>
      </c>
      <c r="G5384">
        <f t="shared" si="591"/>
        <v>98</v>
      </c>
      <c r="H5384" t="str">
        <f t="shared" si="592"/>
        <v>Elmdon Heath</v>
      </c>
      <c r="I5384" t="b">
        <f t="shared" si="594"/>
        <v>0</v>
      </c>
    </row>
    <row r="5385" spans="1:9" x14ac:dyDescent="0.3">
      <c r="A5385" t="s">
        <v>5384</v>
      </c>
      <c r="B5385">
        <f t="shared" si="593"/>
        <v>33</v>
      </c>
      <c r="C5385">
        <f t="shared" si="588"/>
        <v>39</v>
      </c>
      <c r="E5385" t="str">
        <f t="shared" si="589"/>
        <v>351377</v>
      </c>
      <c r="F5385">
        <f t="shared" si="590"/>
        <v>85</v>
      </c>
      <c r="G5385">
        <f t="shared" si="591"/>
        <v>106</v>
      </c>
      <c r="H5385" t="str">
        <f t="shared" si="592"/>
        <v>Elmscott Youth Hostel</v>
      </c>
      <c r="I5385" t="b">
        <f t="shared" si="594"/>
        <v>0</v>
      </c>
    </row>
    <row r="5386" spans="1:9" x14ac:dyDescent="0.3">
      <c r="A5386" t="s">
        <v>5385</v>
      </c>
      <c r="B5386">
        <f t="shared" si="593"/>
        <v>32</v>
      </c>
      <c r="C5386">
        <f t="shared" si="588"/>
        <v>38</v>
      </c>
      <c r="E5386" t="str">
        <f t="shared" si="589"/>
        <v>351394</v>
      </c>
      <c r="F5386">
        <f t="shared" si="590"/>
        <v>85</v>
      </c>
      <c r="G5386">
        <f t="shared" si="591"/>
        <v>91</v>
      </c>
      <c r="H5386" t="str">
        <f t="shared" si="592"/>
        <v>Erddig</v>
      </c>
      <c r="I5386" t="b">
        <f t="shared" si="594"/>
        <v>0</v>
      </c>
    </row>
    <row r="5387" spans="1:9" x14ac:dyDescent="0.3">
      <c r="A5387" t="s">
        <v>5386</v>
      </c>
      <c r="B5387">
        <f t="shared" si="593"/>
        <v>32</v>
      </c>
      <c r="C5387">
        <f t="shared" si="588"/>
        <v>38</v>
      </c>
      <c r="E5387" t="str">
        <f t="shared" si="589"/>
        <v>351399</v>
      </c>
      <c r="F5387">
        <f t="shared" si="590"/>
        <v>85</v>
      </c>
      <c r="G5387">
        <f t="shared" si="591"/>
        <v>90</v>
      </c>
      <c r="H5387" t="str">
        <f t="shared" si="592"/>
        <v>Escot</v>
      </c>
      <c r="I5387" t="b">
        <f t="shared" si="594"/>
        <v>0</v>
      </c>
    </row>
    <row r="5388" spans="1:9" x14ac:dyDescent="0.3">
      <c r="A5388" t="s">
        <v>5387</v>
      </c>
      <c r="B5388">
        <f t="shared" si="593"/>
        <v>32</v>
      </c>
      <c r="C5388">
        <f t="shared" ref="C5388:C5451" si="595">FIND("latitude=", A5388) - 2</f>
        <v>38</v>
      </c>
      <c r="E5388" t="str">
        <f t="shared" ref="E5388:E5451" si="596">MID(A5388,B5388,C5388-B5388)</f>
        <v>351409</v>
      </c>
      <c r="F5388">
        <f t="shared" ref="F5388:F5451" si="597">FIND("name=", A5388) + 6</f>
        <v>85</v>
      </c>
      <c r="G5388">
        <f t="shared" ref="G5388:G5451" si="598">FIND("region=", A5388) - 2</f>
        <v>90</v>
      </c>
      <c r="H5388" t="str">
        <f t="shared" ref="H5388:H5451" si="599">MID(A5388,F5388,G5388-F5388)</f>
        <v>Ewell</v>
      </c>
      <c r="I5388" t="b">
        <f t="shared" si="594"/>
        <v>0</v>
      </c>
    </row>
    <row r="5389" spans="1:9" x14ac:dyDescent="0.3">
      <c r="A5389" t="s">
        <v>5388</v>
      </c>
      <c r="B5389">
        <f t="shared" si="593"/>
        <v>15</v>
      </c>
      <c r="C5389">
        <f t="shared" si="595"/>
        <v>21</v>
      </c>
      <c r="E5389" t="str">
        <f t="shared" si="596"/>
        <v>351434</v>
      </c>
      <c r="F5389">
        <f t="shared" si="597"/>
        <v>68</v>
      </c>
      <c r="G5389">
        <f t="shared" si="598"/>
        <v>80</v>
      </c>
      <c r="H5389" t="str">
        <f t="shared" si="599"/>
        <v>Falmouth Bay</v>
      </c>
      <c r="I5389" t="b">
        <f t="shared" si="594"/>
        <v>0</v>
      </c>
    </row>
    <row r="5390" spans="1:9" x14ac:dyDescent="0.3">
      <c r="A5390" t="s">
        <v>5389</v>
      </c>
      <c r="B5390">
        <f t="shared" si="593"/>
        <v>32</v>
      </c>
      <c r="C5390">
        <f t="shared" si="595"/>
        <v>38</v>
      </c>
      <c r="E5390" t="str">
        <f t="shared" si="596"/>
        <v>351437</v>
      </c>
      <c r="F5390">
        <f t="shared" si="597"/>
        <v>85</v>
      </c>
      <c r="G5390">
        <f t="shared" si="598"/>
        <v>93</v>
      </c>
      <c r="H5390" t="str">
        <f t="shared" si="599"/>
        <v>Far Moor</v>
      </c>
      <c r="I5390" t="b">
        <f t="shared" si="594"/>
        <v>0</v>
      </c>
    </row>
    <row r="5391" spans="1:9" x14ac:dyDescent="0.3">
      <c r="A5391" t="s">
        <v>5390</v>
      </c>
      <c r="B5391">
        <f t="shared" si="593"/>
        <v>33</v>
      </c>
      <c r="C5391">
        <f t="shared" si="595"/>
        <v>39</v>
      </c>
      <c r="E5391" t="str">
        <f t="shared" si="596"/>
        <v>352907</v>
      </c>
      <c r="F5391">
        <f t="shared" si="597"/>
        <v>86</v>
      </c>
      <c r="G5391">
        <f t="shared" si="598"/>
        <v>91</v>
      </c>
      <c r="H5391" t="str">
        <f t="shared" si="599"/>
        <v>Olton</v>
      </c>
      <c r="I5391" t="b">
        <f t="shared" si="594"/>
        <v>0</v>
      </c>
    </row>
    <row r="5392" spans="1:9" x14ac:dyDescent="0.3">
      <c r="A5392" t="s">
        <v>5391</v>
      </c>
      <c r="B5392">
        <f t="shared" si="593"/>
        <v>32</v>
      </c>
      <c r="C5392">
        <f t="shared" si="595"/>
        <v>38</v>
      </c>
      <c r="E5392" t="str">
        <f t="shared" si="596"/>
        <v>352909</v>
      </c>
      <c r="F5392">
        <f t="shared" si="597"/>
        <v>85</v>
      </c>
      <c r="G5392">
        <f t="shared" si="598"/>
        <v>91</v>
      </c>
      <c r="H5392" t="str">
        <f t="shared" si="599"/>
        <v>Onchan</v>
      </c>
      <c r="I5392" t="b">
        <f t="shared" si="594"/>
        <v>0</v>
      </c>
    </row>
    <row r="5393" spans="1:9" x14ac:dyDescent="0.3">
      <c r="A5393" t="s">
        <v>5392</v>
      </c>
      <c r="B5393">
        <f t="shared" si="593"/>
        <v>32</v>
      </c>
      <c r="C5393">
        <f t="shared" si="595"/>
        <v>38</v>
      </c>
      <c r="E5393" t="str">
        <f t="shared" si="596"/>
        <v>352910</v>
      </c>
      <c r="F5393">
        <f t="shared" si="597"/>
        <v>85</v>
      </c>
      <c r="G5393">
        <f t="shared" si="598"/>
        <v>92</v>
      </c>
      <c r="H5393" t="str">
        <f t="shared" si="599"/>
        <v>Ordsall</v>
      </c>
      <c r="I5393" t="b">
        <f t="shared" si="594"/>
        <v>0</v>
      </c>
    </row>
    <row r="5394" spans="1:9" x14ac:dyDescent="0.3">
      <c r="A5394" t="s">
        <v>5393</v>
      </c>
      <c r="B5394">
        <f t="shared" si="593"/>
        <v>32</v>
      </c>
      <c r="C5394">
        <f t="shared" si="595"/>
        <v>38</v>
      </c>
      <c r="E5394" t="str">
        <f t="shared" si="596"/>
        <v>352914</v>
      </c>
      <c r="F5394">
        <f t="shared" si="597"/>
        <v>85</v>
      </c>
      <c r="G5394">
        <f t="shared" si="598"/>
        <v>102</v>
      </c>
      <c r="H5394" t="str">
        <f t="shared" si="599"/>
        <v>Orton-On-The-Hill</v>
      </c>
      <c r="I5394" t="b">
        <f t="shared" si="594"/>
        <v>0</v>
      </c>
    </row>
    <row r="5395" spans="1:9" x14ac:dyDescent="0.3">
      <c r="A5395" t="s">
        <v>5394</v>
      </c>
      <c r="B5395">
        <f t="shared" si="593"/>
        <v>32</v>
      </c>
      <c r="C5395">
        <f t="shared" si="595"/>
        <v>38</v>
      </c>
      <c r="E5395" t="str">
        <f t="shared" si="596"/>
        <v>352923</v>
      </c>
      <c r="F5395">
        <f t="shared" si="597"/>
        <v>85</v>
      </c>
      <c r="G5395">
        <f t="shared" si="598"/>
        <v>96</v>
      </c>
      <c r="H5395" t="str">
        <f t="shared" si="599"/>
        <v>Oulton Park</v>
      </c>
      <c r="I5395" t="b">
        <f t="shared" si="594"/>
        <v>0</v>
      </c>
    </row>
    <row r="5396" spans="1:9" x14ac:dyDescent="0.3">
      <c r="A5396" t="s">
        <v>5395</v>
      </c>
      <c r="B5396">
        <f t="shared" si="593"/>
        <v>32</v>
      </c>
      <c r="C5396">
        <f t="shared" si="595"/>
        <v>38</v>
      </c>
      <c r="E5396" t="str">
        <f t="shared" si="596"/>
        <v>352930</v>
      </c>
      <c r="F5396">
        <f t="shared" si="597"/>
        <v>85</v>
      </c>
      <c r="G5396">
        <f t="shared" si="598"/>
        <v>93</v>
      </c>
      <c r="H5396" t="str">
        <f t="shared" si="599"/>
        <v>Owlerton</v>
      </c>
      <c r="I5396" t="b">
        <f t="shared" si="594"/>
        <v>0</v>
      </c>
    </row>
    <row r="5397" spans="1:9" x14ac:dyDescent="0.3">
      <c r="A5397" t="s">
        <v>5396</v>
      </c>
      <c r="B5397">
        <f t="shared" si="593"/>
        <v>32</v>
      </c>
      <c r="C5397">
        <f t="shared" si="595"/>
        <v>38</v>
      </c>
      <c r="E5397" t="str">
        <f t="shared" si="596"/>
        <v>352935</v>
      </c>
      <c r="F5397">
        <f t="shared" si="597"/>
        <v>81</v>
      </c>
      <c r="G5397">
        <f t="shared" si="598"/>
        <v>86</v>
      </c>
      <c r="H5397" t="str">
        <f t="shared" si="599"/>
        <v>Oxted</v>
      </c>
      <c r="I5397" t="b">
        <f t="shared" si="594"/>
        <v>0</v>
      </c>
    </row>
    <row r="5398" spans="1:9" x14ac:dyDescent="0.3">
      <c r="A5398" t="s">
        <v>5397</v>
      </c>
      <c r="B5398">
        <f t="shared" si="593"/>
        <v>32</v>
      </c>
      <c r="C5398">
        <f t="shared" si="595"/>
        <v>38</v>
      </c>
      <c r="E5398" t="str">
        <f t="shared" si="596"/>
        <v>352954</v>
      </c>
      <c r="F5398">
        <f t="shared" si="597"/>
        <v>85</v>
      </c>
      <c r="G5398">
        <f t="shared" si="598"/>
        <v>93</v>
      </c>
      <c r="H5398" t="str">
        <f t="shared" si="599"/>
        <v>Parkhall</v>
      </c>
      <c r="I5398" t="b">
        <f t="shared" si="594"/>
        <v>0</v>
      </c>
    </row>
    <row r="5399" spans="1:9" x14ac:dyDescent="0.3">
      <c r="A5399" t="s">
        <v>5398</v>
      </c>
      <c r="B5399">
        <f t="shared" si="593"/>
        <v>32</v>
      </c>
      <c r="C5399">
        <f t="shared" si="595"/>
        <v>38</v>
      </c>
      <c r="E5399" t="str">
        <f t="shared" si="596"/>
        <v>352960</v>
      </c>
      <c r="F5399">
        <f t="shared" si="597"/>
        <v>85</v>
      </c>
      <c r="G5399">
        <f t="shared" si="598"/>
        <v>105</v>
      </c>
      <c r="H5399" t="str">
        <f t="shared" si="599"/>
        <v>Partick Thistle F.C.</v>
      </c>
      <c r="I5399" t="b">
        <f t="shared" si="594"/>
        <v>0</v>
      </c>
    </row>
    <row r="5400" spans="1:9" x14ac:dyDescent="0.3">
      <c r="A5400" t="s">
        <v>5399</v>
      </c>
      <c r="B5400">
        <f t="shared" si="593"/>
        <v>32</v>
      </c>
      <c r="C5400">
        <f t="shared" si="595"/>
        <v>38</v>
      </c>
      <c r="E5400" t="str">
        <f t="shared" si="596"/>
        <v>352961</v>
      </c>
      <c r="F5400">
        <f t="shared" si="597"/>
        <v>85</v>
      </c>
      <c r="G5400">
        <f t="shared" si="598"/>
        <v>95</v>
      </c>
      <c r="H5400" t="str">
        <f t="shared" si="599"/>
        <v>Partington</v>
      </c>
      <c r="I5400" t="b">
        <f t="shared" si="594"/>
        <v>0</v>
      </c>
    </row>
    <row r="5401" spans="1:9" x14ac:dyDescent="0.3">
      <c r="A5401" t="s">
        <v>5400</v>
      </c>
      <c r="B5401">
        <f t="shared" si="593"/>
        <v>32</v>
      </c>
      <c r="C5401">
        <f t="shared" si="595"/>
        <v>38</v>
      </c>
      <c r="E5401" t="str">
        <f t="shared" si="596"/>
        <v>352963</v>
      </c>
      <c r="F5401">
        <f t="shared" si="597"/>
        <v>85</v>
      </c>
      <c r="G5401">
        <f t="shared" si="598"/>
        <v>93</v>
      </c>
      <c r="H5401" t="str">
        <f t="shared" si="599"/>
        <v>Patchway</v>
      </c>
      <c r="I5401" t="b">
        <f t="shared" si="594"/>
        <v>0</v>
      </c>
    </row>
    <row r="5402" spans="1:9" x14ac:dyDescent="0.3">
      <c r="A5402" t="s">
        <v>5401</v>
      </c>
      <c r="B5402">
        <f t="shared" si="593"/>
        <v>32</v>
      </c>
      <c r="C5402">
        <f t="shared" si="595"/>
        <v>38</v>
      </c>
      <c r="E5402" t="str">
        <f t="shared" si="596"/>
        <v>352967</v>
      </c>
      <c r="F5402">
        <f t="shared" si="597"/>
        <v>85</v>
      </c>
      <c r="G5402">
        <f t="shared" si="598"/>
        <v>138</v>
      </c>
      <c r="H5402" t="str">
        <f t="shared" si="599"/>
        <v>Paultons Park" nationalPark="New Forest National Park</v>
      </c>
      <c r="I5402" t="b">
        <f t="shared" si="594"/>
        <v>1</v>
      </c>
    </row>
    <row r="5403" spans="1:9" x14ac:dyDescent="0.3">
      <c r="A5403" t="s">
        <v>5402</v>
      </c>
      <c r="B5403">
        <f t="shared" si="593"/>
        <v>33</v>
      </c>
      <c r="C5403">
        <f t="shared" si="595"/>
        <v>39</v>
      </c>
      <c r="E5403" t="str">
        <f t="shared" si="596"/>
        <v>352975</v>
      </c>
      <c r="F5403">
        <f t="shared" si="597"/>
        <v>85</v>
      </c>
      <c r="G5403">
        <f t="shared" si="598"/>
        <v>91</v>
      </c>
      <c r="H5403" t="str">
        <f t="shared" si="599"/>
        <v>Pelynt</v>
      </c>
      <c r="I5403" t="b">
        <f t="shared" si="594"/>
        <v>0</v>
      </c>
    </row>
    <row r="5404" spans="1:9" x14ac:dyDescent="0.3">
      <c r="A5404" t="s">
        <v>5403</v>
      </c>
      <c r="B5404">
        <f t="shared" si="593"/>
        <v>32</v>
      </c>
      <c r="C5404">
        <f t="shared" si="595"/>
        <v>38</v>
      </c>
      <c r="E5404" t="str">
        <f t="shared" si="596"/>
        <v>352994</v>
      </c>
      <c r="F5404">
        <f t="shared" si="597"/>
        <v>84</v>
      </c>
      <c r="G5404">
        <f t="shared" si="598"/>
        <v>99</v>
      </c>
      <c r="H5404" t="str">
        <f t="shared" si="599"/>
        <v>Penshurst Place</v>
      </c>
      <c r="I5404" t="b">
        <f t="shared" si="594"/>
        <v>0</v>
      </c>
    </row>
    <row r="5405" spans="1:9" x14ac:dyDescent="0.3">
      <c r="A5405" t="s">
        <v>5404</v>
      </c>
      <c r="B5405">
        <f t="shared" si="593"/>
        <v>32</v>
      </c>
      <c r="C5405">
        <f t="shared" si="595"/>
        <v>38</v>
      </c>
      <c r="E5405" t="str">
        <f t="shared" si="596"/>
        <v>351462</v>
      </c>
      <c r="F5405">
        <f t="shared" si="597"/>
        <v>85</v>
      </c>
      <c r="G5405">
        <f t="shared" si="598"/>
        <v>99</v>
      </c>
      <c r="H5405" t="str">
        <f t="shared" si="599"/>
        <v>Fetlar Airport</v>
      </c>
      <c r="I5405" t="b">
        <f t="shared" si="594"/>
        <v>0</v>
      </c>
    </row>
    <row r="5406" spans="1:9" x14ac:dyDescent="0.3">
      <c r="A5406" t="s">
        <v>5405</v>
      </c>
      <c r="B5406">
        <f t="shared" si="593"/>
        <v>31</v>
      </c>
      <c r="C5406">
        <f t="shared" si="595"/>
        <v>37</v>
      </c>
      <c r="E5406" t="str">
        <f t="shared" si="596"/>
        <v>351477</v>
      </c>
      <c r="F5406">
        <f t="shared" si="597"/>
        <v>84</v>
      </c>
      <c r="G5406">
        <f t="shared" si="598"/>
        <v>96</v>
      </c>
      <c r="H5406" t="str">
        <f t="shared" si="599"/>
        <v>Fisk Helliar</v>
      </c>
      <c r="I5406" t="b">
        <f t="shared" si="594"/>
        <v>0</v>
      </c>
    </row>
    <row r="5407" spans="1:9" x14ac:dyDescent="0.3">
      <c r="A5407" t="s">
        <v>5406</v>
      </c>
      <c r="B5407">
        <f t="shared" si="593"/>
        <v>32</v>
      </c>
      <c r="C5407">
        <f t="shared" si="595"/>
        <v>38</v>
      </c>
      <c r="E5407" t="str">
        <f t="shared" si="596"/>
        <v>351480</v>
      </c>
      <c r="F5407">
        <f t="shared" si="597"/>
        <v>85</v>
      </c>
      <c r="G5407">
        <f t="shared" si="598"/>
        <v>133</v>
      </c>
      <c r="H5407" t="str">
        <f t="shared" si="599"/>
        <v>Flamingo Land Theme Park And Zoo Kirby Misperton</v>
      </c>
      <c r="I5407" t="b">
        <f t="shared" si="594"/>
        <v>0</v>
      </c>
    </row>
    <row r="5408" spans="1:9" x14ac:dyDescent="0.3">
      <c r="A5408" t="s">
        <v>5407</v>
      </c>
      <c r="B5408">
        <f t="shared" si="593"/>
        <v>33</v>
      </c>
      <c r="C5408">
        <f t="shared" si="595"/>
        <v>39</v>
      </c>
      <c r="E5408" t="str">
        <f t="shared" si="596"/>
        <v>351492</v>
      </c>
      <c r="F5408">
        <f t="shared" si="597"/>
        <v>86</v>
      </c>
      <c r="G5408">
        <f t="shared" si="598"/>
        <v>106</v>
      </c>
      <c r="H5408" t="str">
        <f t="shared" si="599"/>
        <v>Follow The Dog Trail</v>
      </c>
      <c r="I5408" t="b">
        <f t="shared" si="594"/>
        <v>0</v>
      </c>
    </row>
    <row r="5409" spans="1:9" x14ac:dyDescent="0.3">
      <c r="A5409" t="s">
        <v>5408</v>
      </c>
      <c r="B5409">
        <f t="shared" si="593"/>
        <v>32</v>
      </c>
      <c r="C5409">
        <f t="shared" si="595"/>
        <v>38</v>
      </c>
      <c r="E5409" t="str">
        <f t="shared" si="596"/>
        <v>351493</v>
      </c>
      <c r="F5409">
        <f t="shared" si="597"/>
        <v>85</v>
      </c>
      <c r="G5409">
        <f t="shared" si="598"/>
        <v>109</v>
      </c>
      <c r="H5409" t="str">
        <f t="shared" si="599"/>
        <v>Fontwell Park Racecourse</v>
      </c>
      <c r="I5409" t="b">
        <f t="shared" si="594"/>
        <v>0</v>
      </c>
    </row>
    <row r="5410" spans="1:9" x14ac:dyDescent="0.3">
      <c r="A5410" t="s">
        <v>5409</v>
      </c>
      <c r="B5410">
        <f t="shared" si="593"/>
        <v>32</v>
      </c>
      <c r="C5410">
        <f t="shared" si="595"/>
        <v>38</v>
      </c>
      <c r="E5410" t="str">
        <f t="shared" si="596"/>
        <v>351495</v>
      </c>
      <c r="F5410">
        <f t="shared" si="597"/>
        <v>85</v>
      </c>
      <c r="G5410">
        <f t="shared" si="598"/>
        <v>95</v>
      </c>
      <c r="H5410" t="str">
        <f t="shared" si="599"/>
        <v>Fordbridge</v>
      </c>
      <c r="I5410" t="b">
        <f t="shared" si="594"/>
        <v>0</v>
      </c>
    </row>
    <row r="5411" spans="1:9" x14ac:dyDescent="0.3">
      <c r="A5411" t="s">
        <v>5410</v>
      </c>
      <c r="B5411">
        <f t="shared" si="593"/>
        <v>33</v>
      </c>
      <c r="C5411">
        <f t="shared" si="595"/>
        <v>39</v>
      </c>
      <c r="E5411" t="str">
        <f t="shared" si="596"/>
        <v>351498</v>
      </c>
      <c r="F5411">
        <f t="shared" si="597"/>
        <v>86</v>
      </c>
      <c r="G5411">
        <f t="shared" si="598"/>
        <v>150</v>
      </c>
      <c r="H5411" t="str">
        <f t="shared" si="599"/>
        <v>Forest Hall (Cumbria)" nationalPark="Lake District National Park</v>
      </c>
      <c r="I5411" t="b">
        <f t="shared" si="594"/>
        <v>1</v>
      </c>
    </row>
    <row r="5412" spans="1:9" x14ac:dyDescent="0.3">
      <c r="A5412" t="s">
        <v>5411</v>
      </c>
      <c r="B5412">
        <f t="shared" si="593"/>
        <v>31</v>
      </c>
      <c r="C5412">
        <f t="shared" si="595"/>
        <v>37</v>
      </c>
      <c r="E5412" t="str">
        <f t="shared" si="596"/>
        <v>351505</v>
      </c>
      <c r="F5412">
        <f t="shared" si="597"/>
        <v>82</v>
      </c>
      <c r="G5412">
        <f t="shared" si="598"/>
        <v>88</v>
      </c>
      <c r="H5412" t="str">
        <f t="shared" si="599"/>
        <v>Forres</v>
      </c>
      <c r="I5412" t="b">
        <f t="shared" si="594"/>
        <v>0</v>
      </c>
    </row>
    <row r="5413" spans="1:9" x14ac:dyDescent="0.3">
      <c r="A5413" t="s">
        <v>5412</v>
      </c>
      <c r="B5413">
        <f t="shared" si="593"/>
        <v>32</v>
      </c>
      <c r="C5413">
        <f t="shared" si="595"/>
        <v>38</v>
      </c>
      <c r="E5413" t="str">
        <f t="shared" si="596"/>
        <v>351507</v>
      </c>
      <c r="F5413">
        <f t="shared" si="597"/>
        <v>85</v>
      </c>
      <c r="G5413">
        <f t="shared" si="598"/>
        <v>93</v>
      </c>
      <c r="H5413" t="str">
        <f t="shared" si="599"/>
        <v>Fortrose</v>
      </c>
      <c r="I5413" t="b">
        <f t="shared" si="594"/>
        <v>0</v>
      </c>
    </row>
    <row r="5414" spans="1:9" x14ac:dyDescent="0.3">
      <c r="A5414" t="s">
        <v>5413</v>
      </c>
      <c r="B5414">
        <f t="shared" si="593"/>
        <v>33</v>
      </c>
      <c r="C5414">
        <f t="shared" si="595"/>
        <v>39</v>
      </c>
      <c r="E5414" t="str">
        <f t="shared" si="596"/>
        <v>351516</v>
      </c>
      <c r="F5414">
        <f t="shared" si="597"/>
        <v>86</v>
      </c>
      <c r="G5414">
        <f t="shared" si="598"/>
        <v>95</v>
      </c>
      <c r="H5414" t="str">
        <f t="shared" si="599"/>
        <v>Free Town</v>
      </c>
      <c r="I5414" t="b">
        <f t="shared" si="594"/>
        <v>0</v>
      </c>
    </row>
    <row r="5415" spans="1:9" x14ac:dyDescent="0.3">
      <c r="A5415" t="s">
        <v>5414</v>
      </c>
      <c r="B5415">
        <f t="shared" si="593"/>
        <v>32</v>
      </c>
      <c r="C5415">
        <f t="shared" si="595"/>
        <v>38</v>
      </c>
      <c r="E5415" t="str">
        <f t="shared" si="596"/>
        <v>351535</v>
      </c>
      <c r="F5415">
        <f t="shared" si="597"/>
        <v>85</v>
      </c>
      <c r="G5415">
        <f t="shared" si="598"/>
        <v>107</v>
      </c>
      <c r="H5415" t="str">
        <f t="shared" si="599"/>
        <v>Galloway House Gardens</v>
      </c>
      <c r="I5415" t="b">
        <f t="shared" si="594"/>
        <v>0</v>
      </c>
    </row>
    <row r="5416" spans="1:9" x14ac:dyDescent="0.3">
      <c r="A5416" t="s">
        <v>5415</v>
      </c>
      <c r="B5416">
        <f t="shared" si="593"/>
        <v>32</v>
      </c>
      <c r="C5416">
        <f t="shared" si="595"/>
        <v>38</v>
      </c>
      <c r="E5416" t="str">
        <f t="shared" si="596"/>
        <v>351536</v>
      </c>
      <c r="F5416">
        <f t="shared" si="597"/>
        <v>85</v>
      </c>
      <c r="G5416">
        <f t="shared" si="598"/>
        <v>95</v>
      </c>
      <c r="H5416" t="str">
        <f t="shared" si="599"/>
        <v>Gallowhill</v>
      </c>
      <c r="I5416" t="b">
        <f t="shared" si="594"/>
        <v>0</v>
      </c>
    </row>
    <row r="5417" spans="1:9" x14ac:dyDescent="0.3">
      <c r="A5417" t="s">
        <v>5416</v>
      </c>
      <c r="B5417">
        <f t="shared" si="593"/>
        <v>34</v>
      </c>
      <c r="C5417">
        <f t="shared" si="595"/>
        <v>40</v>
      </c>
      <c r="E5417" t="str">
        <f t="shared" si="596"/>
        <v>351538</v>
      </c>
      <c r="F5417">
        <f t="shared" si="597"/>
        <v>87</v>
      </c>
      <c r="G5417">
        <f t="shared" si="598"/>
        <v>104</v>
      </c>
      <c r="H5417" t="str">
        <f t="shared" si="599"/>
        <v>Garbh Chioch Mhor</v>
      </c>
      <c r="I5417" t="b">
        <f t="shared" si="594"/>
        <v>0</v>
      </c>
    </row>
    <row r="5418" spans="1:9" x14ac:dyDescent="0.3">
      <c r="A5418" t="s">
        <v>5417</v>
      </c>
      <c r="B5418">
        <f t="shared" si="593"/>
        <v>33</v>
      </c>
      <c r="C5418">
        <f t="shared" si="595"/>
        <v>39</v>
      </c>
      <c r="E5418" t="str">
        <f t="shared" si="596"/>
        <v>351542</v>
      </c>
      <c r="F5418">
        <f t="shared" si="597"/>
        <v>83</v>
      </c>
      <c r="G5418">
        <f t="shared" si="598"/>
        <v>91</v>
      </c>
      <c r="H5418" t="str">
        <f t="shared" si="599"/>
        <v>Gargrave</v>
      </c>
      <c r="I5418" t="b">
        <f t="shared" si="594"/>
        <v>0</v>
      </c>
    </row>
    <row r="5419" spans="1:9" x14ac:dyDescent="0.3">
      <c r="A5419" t="s">
        <v>5418</v>
      </c>
      <c r="B5419">
        <f t="shared" si="593"/>
        <v>32</v>
      </c>
      <c r="C5419">
        <f t="shared" si="595"/>
        <v>38</v>
      </c>
      <c r="E5419" t="str">
        <f t="shared" si="596"/>
        <v>351543</v>
      </c>
      <c r="F5419">
        <f t="shared" si="597"/>
        <v>85</v>
      </c>
      <c r="G5419">
        <f t="shared" si="598"/>
        <v>101</v>
      </c>
      <c r="H5419" t="str">
        <f t="shared" si="599"/>
        <v>Gargunnock House</v>
      </c>
      <c r="I5419" t="b">
        <f t="shared" si="594"/>
        <v>0</v>
      </c>
    </row>
    <row r="5420" spans="1:9" x14ac:dyDescent="0.3">
      <c r="A5420" t="s">
        <v>5419</v>
      </c>
      <c r="B5420">
        <f t="shared" si="593"/>
        <v>33</v>
      </c>
      <c r="C5420">
        <f t="shared" si="595"/>
        <v>39</v>
      </c>
      <c r="E5420" t="str">
        <f t="shared" si="596"/>
        <v>353021</v>
      </c>
      <c r="F5420">
        <f t="shared" si="597"/>
        <v>86</v>
      </c>
      <c r="G5420">
        <f t="shared" si="598"/>
        <v>98</v>
      </c>
      <c r="H5420" t="str">
        <f t="shared" si="599"/>
        <v>Pismire Hill</v>
      </c>
      <c r="I5420" t="b">
        <f t="shared" si="594"/>
        <v>0</v>
      </c>
    </row>
    <row r="5421" spans="1:9" x14ac:dyDescent="0.3">
      <c r="A5421" t="s">
        <v>5420</v>
      </c>
      <c r="B5421">
        <f t="shared" si="593"/>
        <v>31</v>
      </c>
      <c r="C5421">
        <f t="shared" si="595"/>
        <v>37</v>
      </c>
      <c r="E5421" t="str">
        <f t="shared" si="596"/>
        <v>353035</v>
      </c>
      <c r="F5421">
        <f t="shared" si="597"/>
        <v>83</v>
      </c>
      <c r="G5421">
        <f t="shared" si="598"/>
        <v>112</v>
      </c>
      <c r="H5421" t="str">
        <f t="shared" si="599"/>
        <v>Pleasure Beach Great Yarmouth</v>
      </c>
      <c r="I5421" t="b">
        <f t="shared" si="594"/>
        <v>0</v>
      </c>
    </row>
    <row r="5422" spans="1:9" x14ac:dyDescent="0.3">
      <c r="A5422" t="s">
        <v>5421</v>
      </c>
      <c r="B5422">
        <f t="shared" si="593"/>
        <v>31</v>
      </c>
      <c r="C5422">
        <f t="shared" si="595"/>
        <v>37</v>
      </c>
      <c r="E5422" t="str">
        <f t="shared" si="596"/>
        <v>353049</v>
      </c>
      <c r="F5422">
        <f t="shared" si="597"/>
        <v>84</v>
      </c>
      <c r="G5422">
        <f t="shared" si="598"/>
        <v>89</v>
      </c>
      <c r="H5422" t="str">
        <f t="shared" si="599"/>
        <v>Polla</v>
      </c>
      <c r="I5422" t="b">
        <f t="shared" si="594"/>
        <v>0</v>
      </c>
    </row>
    <row r="5423" spans="1:9" x14ac:dyDescent="0.3">
      <c r="A5423" t="s">
        <v>5422</v>
      </c>
      <c r="B5423">
        <f t="shared" si="593"/>
        <v>32</v>
      </c>
      <c r="C5423">
        <f t="shared" si="595"/>
        <v>38</v>
      </c>
      <c r="E5423" t="str">
        <f t="shared" si="596"/>
        <v>353050</v>
      </c>
      <c r="F5423">
        <f t="shared" si="597"/>
        <v>85</v>
      </c>
      <c r="G5423">
        <f t="shared" si="598"/>
        <v>91</v>
      </c>
      <c r="H5423" t="str">
        <f t="shared" si="599"/>
        <v>Pollok</v>
      </c>
      <c r="I5423" t="b">
        <f t="shared" si="594"/>
        <v>0</v>
      </c>
    </row>
    <row r="5424" spans="1:9" x14ac:dyDescent="0.3">
      <c r="A5424" t="s">
        <v>5423</v>
      </c>
      <c r="B5424">
        <f t="shared" si="593"/>
        <v>31</v>
      </c>
      <c r="C5424">
        <f t="shared" si="595"/>
        <v>37</v>
      </c>
      <c r="E5424" t="str">
        <f t="shared" si="596"/>
        <v>353085</v>
      </c>
      <c r="F5424">
        <f t="shared" si="597"/>
        <v>84</v>
      </c>
      <c r="G5424">
        <f t="shared" si="598"/>
        <v>94</v>
      </c>
      <c r="H5424" t="str">
        <f t="shared" si="599"/>
        <v>Portishead</v>
      </c>
      <c r="I5424" t="b">
        <f t="shared" si="594"/>
        <v>0</v>
      </c>
    </row>
    <row r="5425" spans="1:9" x14ac:dyDescent="0.3">
      <c r="A5425" t="s">
        <v>5424</v>
      </c>
      <c r="B5425">
        <f t="shared" si="593"/>
        <v>32</v>
      </c>
      <c r="C5425">
        <f t="shared" si="595"/>
        <v>38</v>
      </c>
      <c r="E5425" t="str">
        <f t="shared" si="596"/>
        <v>354341</v>
      </c>
      <c r="F5425">
        <f t="shared" si="597"/>
        <v>84</v>
      </c>
      <c r="G5425">
        <f t="shared" si="598"/>
        <v>90</v>
      </c>
      <c r="H5425" t="str">
        <f t="shared" si="599"/>
        <v>Yarley</v>
      </c>
      <c r="I5425" t="b">
        <f t="shared" si="594"/>
        <v>0</v>
      </c>
    </row>
    <row r="5426" spans="1:9" x14ac:dyDescent="0.3">
      <c r="A5426" t="s">
        <v>5425</v>
      </c>
      <c r="B5426">
        <f t="shared" si="593"/>
        <v>31</v>
      </c>
      <c r="C5426">
        <f t="shared" si="595"/>
        <v>37</v>
      </c>
      <c r="E5426" t="str">
        <f t="shared" si="596"/>
        <v>354351</v>
      </c>
      <c r="F5426">
        <f t="shared" si="597"/>
        <v>84</v>
      </c>
      <c r="G5426">
        <f t="shared" si="598"/>
        <v>89</v>
      </c>
      <c r="H5426" t="str">
        <f t="shared" si="599"/>
        <v>Yoker</v>
      </c>
      <c r="I5426" t="b">
        <f t="shared" si="594"/>
        <v>0</v>
      </c>
    </row>
    <row r="5427" spans="1:9" x14ac:dyDescent="0.3">
      <c r="A5427" t="s">
        <v>5426</v>
      </c>
      <c r="B5427">
        <f t="shared" si="593"/>
        <v>32</v>
      </c>
      <c r="C5427">
        <f t="shared" si="595"/>
        <v>38</v>
      </c>
      <c r="E5427" t="str">
        <f t="shared" si="596"/>
        <v>354352</v>
      </c>
      <c r="F5427">
        <f t="shared" si="597"/>
        <v>84</v>
      </c>
      <c r="G5427">
        <f t="shared" si="598"/>
        <v>99</v>
      </c>
      <c r="H5427" t="str">
        <f t="shared" si="599"/>
        <v>York Racecourse</v>
      </c>
      <c r="I5427" t="b">
        <f t="shared" si="594"/>
        <v>0</v>
      </c>
    </row>
    <row r="5428" spans="1:9" x14ac:dyDescent="0.3">
      <c r="A5428" t="s">
        <v>5427</v>
      </c>
      <c r="B5428">
        <f t="shared" si="593"/>
        <v>33</v>
      </c>
      <c r="C5428">
        <f t="shared" si="595"/>
        <v>38</v>
      </c>
      <c r="E5428" t="str">
        <f t="shared" si="596"/>
        <v>99142</v>
      </c>
      <c r="F5428">
        <f t="shared" si="597"/>
        <v>83</v>
      </c>
      <c r="G5428">
        <f t="shared" si="598"/>
        <v>94</v>
      </c>
      <c r="H5428" t="str">
        <f t="shared" si="599"/>
        <v>Scarborough</v>
      </c>
      <c r="I5428" t="b">
        <f t="shared" si="594"/>
        <v>0</v>
      </c>
    </row>
    <row r="5429" spans="1:9" x14ac:dyDescent="0.3">
      <c r="A5429" t="s">
        <v>5428</v>
      </c>
      <c r="B5429">
        <f t="shared" si="593"/>
        <v>32</v>
      </c>
      <c r="C5429">
        <f t="shared" si="595"/>
        <v>38</v>
      </c>
      <c r="E5429" t="str">
        <f t="shared" si="596"/>
        <v>350019</v>
      </c>
      <c r="F5429">
        <f t="shared" si="597"/>
        <v>85</v>
      </c>
      <c r="G5429">
        <f t="shared" si="598"/>
        <v>93</v>
      </c>
      <c r="H5429" t="str">
        <f t="shared" si="599"/>
        <v>Aberlour</v>
      </c>
      <c r="I5429" t="b">
        <f t="shared" si="594"/>
        <v>0</v>
      </c>
    </row>
    <row r="5430" spans="1:9" x14ac:dyDescent="0.3">
      <c r="A5430" t="s">
        <v>5429</v>
      </c>
      <c r="B5430">
        <f t="shared" si="593"/>
        <v>33</v>
      </c>
      <c r="C5430">
        <f t="shared" si="595"/>
        <v>39</v>
      </c>
      <c r="E5430" t="str">
        <f t="shared" si="596"/>
        <v>350048</v>
      </c>
      <c r="F5430">
        <f t="shared" si="597"/>
        <v>86</v>
      </c>
      <c r="G5430">
        <f t="shared" si="598"/>
        <v>93</v>
      </c>
      <c r="H5430" t="str">
        <f t="shared" si="599"/>
        <v>Airdrie</v>
      </c>
      <c r="I5430" t="b">
        <f t="shared" si="594"/>
        <v>0</v>
      </c>
    </row>
    <row r="5431" spans="1:9" x14ac:dyDescent="0.3">
      <c r="A5431" t="s">
        <v>5430</v>
      </c>
      <c r="B5431">
        <f t="shared" si="593"/>
        <v>32</v>
      </c>
      <c r="C5431">
        <f t="shared" si="595"/>
        <v>38</v>
      </c>
      <c r="E5431" t="str">
        <f t="shared" si="596"/>
        <v>350054</v>
      </c>
      <c r="F5431">
        <f t="shared" si="597"/>
        <v>85</v>
      </c>
      <c r="G5431">
        <f t="shared" si="598"/>
        <v>101</v>
      </c>
      <c r="H5431" t="str">
        <f t="shared" si="599"/>
        <v>Alderney Airport</v>
      </c>
      <c r="I5431" t="b">
        <f t="shared" si="594"/>
        <v>0</v>
      </c>
    </row>
    <row r="5432" spans="1:9" x14ac:dyDescent="0.3">
      <c r="A5432" t="s">
        <v>5431</v>
      </c>
      <c r="B5432">
        <f t="shared" si="593"/>
        <v>33</v>
      </c>
      <c r="C5432">
        <f t="shared" si="595"/>
        <v>39</v>
      </c>
      <c r="E5432" t="str">
        <f t="shared" si="596"/>
        <v>350064</v>
      </c>
      <c r="F5432">
        <f t="shared" si="597"/>
        <v>86</v>
      </c>
      <c r="G5432">
        <f t="shared" si="598"/>
        <v>111</v>
      </c>
      <c r="H5432" t="str">
        <f t="shared" si="599"/>
        <v>Allerton (West Yorkshire)</v>
      </c>
      <c r="I5432" t="b">
        <f t="shared" si="594"/>
        <v>0</v>
      </c>
    </row>
    <row r="5433" spans="1:9" x14ac:dyDescent="0.3">
      <c r="A5433" t="s">
        <v>5432</v>
      </c>
      <c r="B5433">
        <f t="shared" si="593"/>
        <v>32</v>
      </c>
      <c r="C5433">
        <f t="shared" si="595"/>
        <v>38</v>
      </c>
      <c r="E5433" t="str">
        <f t="shared" si="596"/>
        <v>350087</v>
      </c>
      <c r="F5433">
        <f t="shared" si="597"/>
        <v>83</v>
      </c>
      <c r="G5433">
        <f t="shared" si="598"/>
        <v>148</v>
      </c>
      <c r="H5433" t="str">
        <f t="shared" si="599"/>
        <v>Ambleside Youth Hostel" nationalPark="Lake District National Park</v>
      </c>
      <c r="I5433" t="b">
        <f t="shared" si="594"/>
        <v>1</v>
      </c>
    </row>
    <row r="5434" spans="1:9" x14ac:dyDescent="0.3">
      <c r="A5434" t="s">
        <v>5433</v>
      </c>
      <c r="B5434">
        <f t="shared" si="593"/>
        <v>33</v>
      </c>
      <c r="C5434">
        <f t="shared" si="595"/>
        <v>39</v>
      </c>
      <c r="E5434" t="str">
        <f t="shared" si="596"/>
        <v>350089</v>
      </c>
      <c r="F5434">
        <f t="shared" si="597"/>
        <v>86</v>
      </c>
      <c r="G5434">
        <f t="shared" si="598"/>
        <v>98</v>
      </c>
      <c r="H5434" t="str">
        <f t="shared" si="599"/>
        <v>A'Mhaighdean</v>
      </c>
      <c r="I5434" t="b">
        <f t="shared" si="594"/>
        <v>0</v>
      </c>
    </row>
    <row r="5435" spans="1:9" x14ac:dyDescent="0.3">
      <c r="A5435" t="s">
        <v>5434</v>
      </c>
      <c r="B5435">
        <f t="shared" si="593"/>
        <v>33</v>
      </c>
      <c r="C5435">
        <f t="shared" si="595"/>
        <v>39</v>
      </c>
      <c r="E5435" t="str">
        <f t="shared" si="596"/>
        <v>350090</v>
      </c>
      <c r="F5435">
        <f t="shared" si="597"/>
        <v>85</v>
      </c>
      <c r="G5435">
        <f t="shared" si="598"/>
        <v>138</v>
      </c>
      <c r="H5435" t="str">
        <f t="shared" si="599"/>
        <v>A'Mharconaich" nationalPark="Cairngorms National Park</v>
      </c>
      <c r="I5435" t="b">
        <f t="shared" si="594"/>
        <v>1</v>
      </c>
    </row>
    <row r="5436" spans="1:9" x14ac:dyDescent="0.3">
      <c r="A5436" t="s">
        <v>5435</v>
      </c>
      <c r="B5436">
        <f t="shared" si="593"/>
        <v>32</v>
      </c>
      <c r="C5436">
        <f t="shared" si="595"/>
        <v>38</v>
      </c>
      <c r="E5436" t="str">
        <f t="shared" si="596"/>
        <v>350091</v>
      </c>
      <c r="F5436">
        <f t="shared" si="597"/>
        <v>85</v>
      </c>
      <c r="G5436">
        <f t="shared" si="598"/>
        <v>91</v>
      </c>
      <c r="H5436" t="str">
        <f t="shared" si="599"/>
        <v>Amlwch</v>
      </c>
      <c r="I5436" t="b">
        <f t="shared" si="594"/>
        <v>0</v>
      </c>
    </row>
    <row r="5437" spans="1:9" x14ac:dyDescent="0.3">
      <c r="A5437" t="s">
        <v>5436</v>
      </c>
      <c r="B5437">
        <f t="shared" si="593"/>
        <v>33</v>
      </c>
      <c r="C5437">
        <f t="shared" si="595"/>
        <v>39</v>
      </c>
      <c r="E5437" t="str">
        <f t="shared" si="596"/>
        <v>350094</v>
      </c>
      <c r="F5437">
        <f t="shared" si="597"/>
        <v>86</v>
      </c>
      <c r="G5437">
        <f t="shared" si="598"/>
        <v>156</v>
      </c>
      <c r="H5437" t="str">
        <f t="shared" si="599"/>
        <v>An Caisteal" nationalPark="Loch Lomond and the Trossachs National Park</v>
      </c>
      <c r="I5437" t="b">
        <f t="shared" si="594"/>
        <v>1</v>
      </c>
    </row>
    <row r="5438" spans="1:9" x14ac:dyDescent="0.3">
      <c r="A5438" t="s">
        <v>5437</v>
      </c>
      <c r="B5438">
        <f t="shared" si="593"/>
        <v>33</v>
      </c>
      <c r="C5438">
        <f t="shared" si="595"/>
        <v>39</v>
      </c>
      <c r="E5438" t="str">
        <f t="shared" si="596"/>
        <v>351596</v>
      </c>
      <c r="F5438">
        <f t="shared" si="597"/>
        <v>86</v>
      </c>
      <c r="G5438">
        <f t="shared" si="598"/>
        <v>122</v>
      </c>
      <c r="H5438" t="str">
        <f t="shared" si="599"/>
        <v>Glencoe Mountain Resort Medium Level</v>
      </c>
      <c r="I5438" t="b">
        <f t="shared" si="594"/>
        <v>0</v>
      </c>
    </row>
    <row r="5439" spans="1:9" x14ac:dyDescent="0.3">
      <c r="A5439" t="s">
        <v>5438</v>
      </c>
      <c r="B5439">
        <f t="shared" si="593"/>
        <v>33</v>
      </c>
      <c r="C5439">
        <f t="shared" si="595"/>
        <v>39</v>
      </c>
      <c r="E5439" t="str">
        <f t="shared" si="596"/>
        <v>351603</v>
      </c>
      <c r="F5439">
        <f t="shared" si="597"/>
        <v>86</v>
      </c>
      <c r="G5439">
        <f t="shared" si="598"/>
        <v>158</v>
      </c>
      <c r="H5439" t="str">
        <f t="shared" si="599"/>
        <v>Glenshee Ski Centre Medium Level" nationalPark="Cairngorms National Park</v>
      </c>
      <c r="I5439" t="b">
        <f t="shared" si="594"/>
        <v>1</v>
      </c>
    </row>
    <row r="5440" spans="1:9" x14ac:dyDescent="0.3">
      <c r="A5440" t="s">
        <v>5439</v>
      </c>
      <c r="B5440">
        <f t="shared" si="593"/>
        <v>32</v>
      </c>
      <c r="C5440">
        <f t="shared" si="595"/>
        <v>38</v>
      </c>
      <c r="E5440" t="str">
        <f t="shared" si="596"/>
        <v>351640</v>
      </c>
      <c r="F5440">
        <f t="shared" si="597"/>
        <v>85</v>
      </c>
      <c r="G5440">
        <f t="shared" si="598"/>
        <v>117</v>
      </c>
      <c r="H5440" t="str">
        <f t="shared" si="599"/>
        <v>Grace Road Leicestershire C.C.C.</v>
      </c>
      <c r="I5440" t="b">
        <f t="shared" si="594"/>
        <v>0</v>
      </c>
    </row>
    <row r="5441" spans="1:9" x14ac:dyDescent="0.3">
      <c r="A5441" t="s">
        <v>5440</v>
      </c>
      <c r="B5441">
        <f t="shared" si="593"/>
        <v>33</v>
      </c>
      <c r="C5441">
        <f t="shared" si="595"/>
        <v>39</v>
      </c>
      <c r="E5441" t="str">
        <f t="shared" si="596"/>
        <v>351641</v>
      </c>
      <c r="F5441">
        <f t="shared" si="597"/>
        <v>86</v>
      </c>
      <c r="G5441">
        <f t="shared" si="598"/>
        <v>96</v>
      </c>
      <c r="H5441" t="str">
        <f t="shared" si="599"/>
        <v>Gracemount</v>
      </c>
      <c r="I5441" t="b">
        <f t="shared" si="594"/>
        <v>0</v>
      </c>
    </row>
    <row r="5442" spans="1:9" x14ac:dyDescent="0.3">
      <c r="A5442" t="s">
        <v>5441</v>
      </c>
      <c r="B5442">
        <f t="shared" ref="B5442:B5505" si="600">FIND("id=", A5442) + 4</f>
        <v>32</v>
      </c>
      <c r="C5442">
        <f t="shared" si="595"/>
        <v>38</v>
      </c>
      <c r="E5442" t="str">
        <f t="shared" si="596"/>
        <v>353103</v>
      </c>
      <c r="F5442">
        <f t="shared" si="597"/>
        <v>85</v>
      </c>
      <c r="G5442">
        <f t="shared" si="598"/>
        <v>101</v>
      </c>
      <c r="H5442" t="str">
        <f t="shared" si="599"/>
        <v>Poulton-Le-Fylde</v>
      </c>
      <c r="I5442" t="b">
        <f t="shared" ref="I5442:I5505" si="601">ISNUMBER(SEARCH("=",H5442))</f>
        <v>0</v>
      </c>
    </row>
    <row r="5443" spans="1:9" x14ac:dyDescent="0.3">
      <c r="A5443" t="s">
        <v>5442</v>
      </c>
      <c r="B5443">
        <f t="shared" si="600"/>
        <v>33</v>
      </c>
      <c r="C5443">
        <f t="shared" si="595"/>
        <v>39</v>
      </c>
      <c r="E5443" t="str">
        <f t="shared" si="596"/>
        <v>353105</v>
      </c>
      <c r="F5443">
        <f t="shared" si="597"/>
        <v>86</v>
      </c>
      <c r="G5443">
        <f t="shared" si="598"/>
        <v>115</v>
      </c>
      <c r="H5443" t="str">
        <f t="shared" si="599"/>
        <v>Powerline Mountain Bike Trail</v>
      </c>
      <c r="I5443" t="b">
        <f t="shared" si="601"/>
        <v>0</v>
      </c>
    </row>
    <row r="5444" spans="1:9" x14ac:dyDescent="0.3">
      <c r="A5444" t="s">
        <v>5443</v>
      </c>
      <c r="B5444">
        <f t="shared" si="600"/>
        <v>32</v>
      </c>
      <c r="C5444">
        <f t="shared" si="595"/>
        <v>38</v>
      </c>
      <c r="E5444" t="str">
        <f t="shared" si="596"/>
        <v>353110</v>
      </c>
      <c r="F5444">
        <f t="shared" si="597"/>
        <v>84</v>
      </c>
      <c r="G5444">
        <f t="shared" si="598"/>
        <v>91</v>
      </c>
      <c r="H5444" t="str">
        <f t="shared" si="599"/>
        <v>Prenton</v>
      </c>
      <c r="I5444" t="b">
        <f t="shared" si="601"/>
        <v>0</v>
      </c>
    </row>
    <row r="5445" spans="1:9" x14ac:dyDescent="0.3">
      <c r="A5445" t="s">
        <v>5444</v>
      </c>
      <c r="B5445">
        <f t="shared" si="600"/>
        <v>33</v>
      </c>
      <c r="C5445">
        <f t="shared" si="595"/>
        <v>39</v>
      </c>
      <c r="E5445" t="str">
        <f t="shared" si="596"/>
        <v>353122</v>
      </c>
      <c r="F5445">
        <f t="shared" si="597"/>
        <v>86</v>
      </c>
      <c r="G5445">
        <f t="shared" si="598"/>
        <v>101</v>
      </c>
      <c r="H5445" t="str">
        <f t="shared" si="599"/>
        <v>Prior Park Bath</v>
      </c>
      <c r="I5445" t="b">
        <f t="shared" si="601"/>
        <v>0</v>
      </c>
    </row>
    <row r="5446" spans="1:9" x14ac:dyDescent="0.3">
      <c r="A5446" t="s">
        <v>5445</v>
      </c>
      <c r="B5446">
        <f t="shared" si="600"/>
        <v>32</v>
      </c>
      <c r="C5446">
        <f t="shared" si="595"/>
        <v>38</v>
      </c>
      <c r="E5446" t="str">
        <f t="shared" si="596"/>
        <v>353125</v>
      </c>
      <c r="F5446">
        <f t="shared" si="597"/>
        <v>85</v>
      </c>
      <c r="G5446">
        <f t="shared" si="598"/>
        <v>95</v>
      </c>
      <c r="H5446" t="str">
        <f t="shared" si="599"/>
        <v>Provanmill</v>
      </c>
      <c r="I5446" t="b">
        <f t="shared" si="601"/>
        <v>0</v>
      </c>
    </row>
    <row r="5447" spans="1:9" x14ac:dyDescent="0.3">
      <c r="A5447" t="s">
        <v>5446</v>
      </c>
      <c r="B5447">
        <f t="shared" si="600"/>
        <v>33</v>
      </c>
      <c r="C5447">
        <f t="shared" si="595"/>
        <v>39</v>
      </c>
      <c r="E5447" t="str">
        <f t="shared" si="596"/>
        <v>353139</v>
      </c>
      <c r="F5447">
        <f t="shared" si="597"/>
        <v>86</v>
      </c>
      <c r="G5447">
        <f t="shared" si="598"/>
        <v>93</v>
      </c>
      <c r="H5447" t="str">
        <f t="shared" si="599"/>
        <v>Quinton</v>
      </c>
      <c r="I5447" t="b">
        <f t="shared" si="601"/>
        <v>0</v>
      </c>
    </row>
    <row r="5448" spans="1:9" x14ac:dyDescent="0.3">
      <c r="A5448" t="s">
        <v>5447</v>
      </c>
      <c r="B5448">
        <f t="shared" si="600"/>
        <v>32</v>
      </c>
      <c r="C5448">
        <f t="shared" si="595"/>
        <v>38</v>
      </c>
      <c r="E5448" t="str">
        <f t="shared" si="596"/>
        <v>353154</v>
      </c>
      <c r="F5448">
        <f t="shared" si="597"/>
        <v>85</v>
      </c>
      <c r="G5448">
        <f t="shared" si="598"/>
        <v>94</v>
      </c>
      <c r="H5448" t="str">
        <f t="shared" si="599"/>
        <v>Rainsough</v>
      </c>
      <c r="I5448" t="b">
        <f t="shared" si="601"/>
        <v>0</v>
      </c>
    </row>
    <row r="5449" spans="1:9" x14ac:dyDescent="0.3">
      <c r="A5449" t="s">
        <v>5448</v>
      </c>
      <c r="B5449">
        <f t="shared" si="600"/>
        <v>32</v>
      </c>
      <c r="C5449">
        <f t="shared" si="595"/>
        <v>38</v>
      </c>
      <c r="E5449" t="str">
        <f t="shared" si="596"/>
        <v>353163</v>
      </c>
      <c r="F5449">
        <f t="shared" si="597"/>
        <v>84</v>
      </c>
      <c r="G5449">
        <f t="shared" si="598"/>
        <v>104</v>
      </c>
      <c r="H5449" t="str">
        <f t="shared" si="599"/>
        <v>Ratagan Youth Hostel</v>
      </c>
      <c r="I5449" t="b">
        <f t="shared" si="601"/>
        <v>0</v>
      </c>
    </row>
    <row r="5450" spans="1:9" x14ac:dyDescent="0.3">
      <c r="A5450" t="s">
        <v>5449</v>
      </c>
      <c r="B5450">
        <f t="shared" si="600"/>
        <v>33</v>
      </c>
      <c r="C5450">
        <f t="shared" si="595"/>
        <v>39</v>
      </c>
      <c r="E5450" t="str">
        <f t="shared" si="596"/>
        <v>353171</v>
      </c>
      <c r="F5450">
        <f t="shared" si="597"/>
        <v>86</v>
      </c>
      <c r="G5450">
        <f t="shared" si="598"/>
        <v>92</v>
      </c>
      <c r="H5450" t="str">
        <f t="shared" si="599"/>
        <v>Rawdon</v>
      </c>
      <c r="I5450" t="b">
        <f t="shared" si="601"/>
        <v>0</v>
      </c>
    </row>
    <row r="5451" spans="1:9" x14ac:dyDescent="0.3">
      <c r="A5451" t="s">
        <v>5450</v>
      </c>
      <c r="B5451">
        <f t="shared" si="600"/>
        <v>32</v>
      </c>
      <c r="C5451">
        <f t="shared" si="595"/>
        <v>38</v>
      </c>
      <c r="E5451" t="str">
        <f t="shared" si="596"/>
        <v>353183</v>
      </c>
      <c r="F5451">
        <f t="shared" si="597"/>
        <v>85</v>
      </c>
      <c r="G5451">
        <f t="shared" si="598"/>
        <v>110</v>
      </c>
      <c r="H5451" t="str">
        <f t="shared" si="599"/>
        <v>Redhill (Nottinghamshire)</v>
      </c>
      <c r="I5451" t="b">
        <f t="shared" si="601"/>
        <v>0</v>
      </c>
    </row>
    <row r="5452" spans="1:9" x14ac:dyDescent="0.3">
      <c r="A5452" t="s">
        <v>5451</v>
      </c>
      <c r="B5452">
        <f t="shared" si="600"/>
        <v>32</v>
      </c>
      <c r="C5452">
        <f t="shared" ref="C5452:C5515" si="602">FIND("latitude=", A5452) - 2</f>
        <v>38</v>
      </c>
      <c r="E5452" t="str">
        <f t="shared" ref="E5452:E5515" si="603">MID(A5452,B5452,C5452-B5452)</f>
        <v>353186</v>
      </c>
      <c r="F5452">
        <f t="shared" ref="F5452:F5515" si="604">FIND("name=", A5452) + 6</f>
        <v>83</v>
      </c>
      <c r="G5452">
        <f t="shared" ref="G5452:G5515" si="605">FIND("region=", A5452) - 2</f>
        <v>91</v>
      </c>
      <c r="H5452" t="str">
        <f t="shared" ref="H5452:H5515" si="606">MID(A5452,F5452,G5452-F5452)</f>
        <v>Redisham</v>
      </c>
      <c r="I5452" t="b">
        <f t="shared" si="601"/>
        <v>0</v>
      </c>
    </row>
    <row r="5453" spans="1:9" x14ac:dyDescent="0.3">
      <c r="A5453" t="s">
        <v>5452</v>
      </c>
      <c r="B5453">
        <f t="shared" si="600"/>
        <v>31</v>
      </c>
      <c r="C5453">
        <f t="shared" si="602"/>
        <v>37</v>
      </c>
      <c r="E5453" t="str">
        <f t="shared" si="603"/>
        <v>350112</v>
      </c>
      <c r="F5453">
        <f t="shared" si="604"/>
        <v>82</v>
      </c>
      <c r="G5453">
        <f t="shared" si="605"/>
        <v>92</v>
      </c>
      <c r="H5453" t="str">
        <f t="shared" si="606"/>
        <v>Anstruther</v>
      </c>
      <c r="I5453" t="b">
        <f t="shared" si="601"/>
        <v>0</v>
      </c>
    </row>
    <row r="5454" spans="1:9" x14ac:dyDescent="0.3">
      <c r="A5454" t="s">
        <v>5453</v>
      </c>
      <c r="B5454">
        <f t="shared" si="600"/>
        <v>33</v>
      </c>
      <c r="C5454">
        <f t="shared" si="602"/>
        <v>39</v>
      </c>
      <c r="E5454" t="str">
        <f t="shared" si="603"/>
        <v>350123</v>
      </c>
      <c r="F5454">
        <f t="shared" si="604"/>
        <v>86</v>
      </c>
      <c r="G5454">
        <f t="shared" si="605"/>
        <v>92</v>
      </c>
      <c r="H5454" t="str">
        <f t="shared" si="606"/>
        <v>Appley</v>
      </c>
      <c r="I5454" t="b">
        <f t="shared" si="601"/>
        <v>0</v>
      </c>
    </row>
    <row r="5455" spans="1:9" x14ac:dyDescent="0.3">
      <c r="A5455" t="s">
        <v>5454</v>
      </c>
      <c r="B5455">
        <f t="shared" si="600"/>
        <v>32</v>
      </c>
      <c r="C5455">
        <f t="shared" si="602"/>
        <v>38</v>
      </c>
      <c r="E5455" t="str">
        <f t="shared" si="603"/>
        <v>350131</v>
      </c>
      <c r="F5455">
        <f t="shared" si="604"/>
        <v>84</v>
      </c>
      <c r="G5455">
        <f t="shared" si="605"/>
        <v>92</v>
      </c>
      <c r="H5455" t="str">
        <f t="shared" si="606"/>
        <v>Ardlussa</v>
      </c>
      <c r="I5455" t="b">
        <f t="shared" si="601"/>
        <v>0</v>
      </c>
    </row>
    <row r="5456" spans="1:9" x14ac:dyDescent="0.3">
      <c r="A5456" t="s">
        <v>5455</v>
      </c>
      <c r="B5456">
        <f t="shared" si="600"/>
        <v>32</v>
      </c>
      <c r="C5456">
        <f t="shared" si="602"/>
        <v>38</v>
      </c>
      <c r="E5456" t="str">
        <f t="shared" si="603"/>
        <v>350146</v>
      </c>
      <c r="F5456">
        <f t="shared" si="604"/>
        <v>85</v>
      </c>
      <c r="G5456">
        <f t="shared" si="605"/>
        <v>91</v>
      </c>
      <c r="H5456" t="str">
        <f t="shared" si="606"/>
        <v>Arnold</v>
      </c>
      <c r="I5456" t="b">
        <f t="shared" si="601"/>
        <v>0</v>
      </c>
    </row>
    <row r="5457" spans="1:9" x14ac:dyDescent="0.3">
      <c r="A5457" t="s">
        <v>5456</v>
      </c>
      <c r="B5457">
        <f t="shared" si="600"/>
        <v>33</v>
      </c>
      <c r="C5457">
        <f t="shared" si="602"/>
        <v>39</v>
      </c>
      <c r="E5457" t="str">
        <f t="shared" si="603"/>
        <v>350154</v>
      </c>
      <c r="F5457">
        <f t="shared" si="604"/>
        <v>86</v>
      </c>
      <c r="G5457">
        <f t="shared" si="605"/>
        <v>92</v>
      </c>
      <c r="H5457" t="str">
        <f t="shared" si="606"/>
        <v>Ascott</v>
      </c>
      <c r="I5457" t="b">
        <f t="shared" si="601"/>
        <v>0</v>
      </c>
    </row>
    <row r="5458" spans="1:9" x14ac:dyDescent="0.3">
      <c r="A5458" t="s">
        <v>5457</v>
      </c>
      <c r="B5458">
        <f t="shared" si="600"/>
        <v>32</v>
      </c>
      <c r="C5458">
        <f t="shared" si="602"/>
        <v>38</v>
      </c>
      <c r="E5458" t="str">
        <f t="shared" si="603"/>
        <v>350164</v>
      </c>
      <c r="F5458">
        <f t="shared" si="604"/>
        <v>85</v>
      </c>
      <c r="G5458">
        <f t="shared" si="605"/>
        <v>93</v>
      </c>
      <c r="H5458" t="str">
        <f t="shared" si="606"/>
        <v>Aspatria</v>
      </c>
      <c r="I5458" t="b">
        <f t="shared" si="601"/>
        <v>0</v>
      </c>
    </row>
    <row r="5459" spans="1:9" x14ac:dyDescent="0.3">
      <c r="A5459" t="s">
        <v>5458</v>
      </c>
      <c r="B5459">
        <f t="shared" si="600"/>
        <v>32</v>
      </c>
      <c r="C5459">
        <f t="shared" si="602"/>
        <v>38</v>
      </c>
      <c r="E5459" t="str">
        <f t="shared" si="603"/>
        <v>350170</v>
      </c>
      <c r="F5459">
        <f t="shared" si="604"/>
        <v>85</v>
      </c>
      <c r="G5459">
        <f t="shared" si="605"/>
        <v>95</v>
      </c>
      <c r="H5459" t="str">
        <f t="shared" si="606"/>
        <v>Atherstone</v>
      </c>
      <c r="I5459" t="b">
        <f t="shared" si="601"/>
        <v>0</v>
      </c>
    </row>
    <row r="5460" spans="1:9" x14ac:dyDescent="0.3">
      <c r="A5460" t="s">
        <v>5459</v>
      </c>
      <c r="B5460">
        <f t="shared" si="600"/>
        <v>32</v>
      </c>
      <c r="C5460">
        <f t="shared" si="602"/>
        <v>38</v>
      </c>
      <c r="E5460" t="str">
        <f t="shared" si="603"/>
        <v>350172</v>
      </c>
      <c r="F5460">
        <f t="shared" si="604"/>
        <v>85</v>
      </c>
      <c r="G5460">
        <f t="shared" si="605"/>
        <v>96</v>
      </c>
      <c r="H5460" t="str">
        <f t="shared" si="606"/>
        <v>Attercliffe</v>
      </c>
      <c r="I5460" t="b">
        <f t="shared" si="601"/>
        <v>0</v>
      </c>
    </row>
    <row r="5461" spans="1:9" x14ac:dyDescent="0.3">
      <c r="A5461" t="s">
        <v>5460</v>
      </c>
      <c r="B5461">
        <f t="shared" si="600"/>
        <v>32</v>
      </c>
      <c r="C5461">
        <f t="shared" si="602"/>
        <v>38</v>
      </c>
      <c r="E5461" t="str">
        <f t="shared" si="603"/>
        <v>350178</v>
      </c>
      <c r="F5461">
        <f t="shared" si="604"/>
        <v>85</v>
      </c>
      <c r="G5461">
        <f t="shared" si="605"/>
        <v>94</v>
      </c>
      <c r="H5461" t="str">
        <f t="shared" si="606"/>
        <v>Audenshaw</v>
      </c>
      <c r="I5461" t="b">
        <f t="shared" si="601"/>
        <v>0</v>
      </c>
    </row>
    <row r="5462" spans="1:9" x14ac:dyDescent="0.3">
      <c r="A5462" t="s">
        <v>5461</v>
      </c>
      <c r="B5462">
        <f t="shared" si="600"/>
        <v>32</v>
      </c>
      <c r="C5462">
        <f t="shared" si="602"/>
        <v>38</v>
      </c>
      <c r="E5462" t="str">
        <f t="shared" si="603"/>
        <v>350179</v>
      </c>
      <c r="F5462">
        <f t="shared" si="604"/>
        <v>85</v>
      </c>
      <c r="G5462">
        <f t="shared" si="605"/>
        <v>91</v>
      </c>
      <c r="H5462" t="str">
        <f t="shared" si="606"/>
        <v>Augher</v>
      </c>
      <c r="I5462" t="b">
        <f t="shared" si="601"/>
        <v>0</v>
      </c>
    </row>
    <row r="5463" spans="1:9" x14ac:dyDescent="0.3">
      <c r="A5463" t="s">
        <v>5462</v>
      </c>
      <c r="B5463">
        <f t="shared" si="600"/>
        <v>32</v>
      </c>
      <c r="C5463">
        <f t="shared" si="602"/>
        <v>38</v>
      </c>
      <c r="E5463" t="str">
        <f t="shared" si="603"/>
        <v>350190</v>
      </c>
      <c r="F5463">
        <f t="shared" si="604"/>
        <v>84</v>
      </c>
      <c r="G5463">
        <f t="shared" si="605"/>
        <v>91</v>
      </c>
      <c r="H5463" t="str">
        <f t="shared" si="606"/>
        <v>Aylsham</v>
      </c>
      <c r="I5463" t="b">
        <f t="shared" si="601"/>
        <v>0</v>
      </c>
    </row>
    <row r="5464" spans="1:9" x14ac:dyDescent="0.3">
      <c r="A5464" t="s">
        <v>5463</v>
      </c>
      <c r="B5464">
        <f t="shared" si="600"/>
        <v>33</v>
      </c>
      <c r="C5464">
        <f t="shared" si="602"/>
        <v>39</v>
      </c>
      <c r="E5464" t="str">
        <f t="shared" si="603"/>
        <v>351665</v>
      </c>
      <c r="F5464">
        <f t="shared" si="604"/>
        <v>85</v>
      </c>
      <c r="G5464">
        <f t="shared" si="605"/>
        <v>96</v>
      </c>
      <c r="H5464" t="str">
        <f t="shared" si="606"/>
        <v>Great Heath</v>
      </c>
      <c r="I5464" t="b">
        <f t="shared" si="601"/>
        <v>0</v>
      </c>
    </row>
    <row r="5465" spans="1:9" x14ac:dyDescent="0.3">
      <c r="A5465" t="s">
        <v>5464</v>
      </c>
      <c r="B5465">
        <f t="shared" si="600"/>
        <v>32</v>
      </c>
      <c r="C5465">
        <f t="shared" si="602"/>
        <v>38</v>
      </c>
      <c r="E5465" t="str">
        <f t="shared" si="603"/>
        <v>351668</v>
      </c>
      <c r="F5465">
        <f t="shared" si="604"/>
        <v>84</v>
      </c>
      <c r="G5465">
        <f t="shared" si="605"/>
        <v>107</v>
      </c>
      <c r="H5465" t="str">
        <f t="shared" si="606"/>
        <v>Great Leighs Racecourse</v>
      </c>
      <c r="I5465" t="b">
        <f t="shared" si="601"/>
        <v>0</v>
      </c>
    </row>
    <row r="5466" spans="1:9" x14ac:dyDescent="0.3">
      <c r="A5466" t="s">
        <v>5465</v>
      </c>
      <c r="B5466">
        <f t="shared" si="600"/>
        <v>32</v>
      </c>
      <c r="C5466">
        <f t="shared" si="602"/>
        <v>38</v>
      </c>
      <c r="E5466" t="str">
        <f t="shared" si="603"/>
        <v>351675</v>
      </c>
      <c r="F5466">
        <f t="shared" si="604"/>
        <v>83</v>
      </c>
      <c r="G5466">
        <f t="shared" si="605"/>
        <v>96</v>
      </c>
      <c r="H5466" t="str">
        <f t="shared" si="606"/>
        <v>Great Yeldham</v>
      </c>
      <c r="I5466" t="b">
        <f t="shared" si="601"/>
        <v>0</v>
      </c>
    </row>
    <row r="5467" spans="1:9" x14ac:dyDescent="0.3">
      <c r="A5467" t="s">
        <v>5466</v>
      </c>
      <c r="B5467">
        <f t="shared" si="600"/>
        <v>32</v>
      </c>
      <c r="C5467">
        <f t="shared" si="602"/>
        <v>38</v>
      </c>
      <c r="E5467" t="str">
        <f t="shared" si="603"/>
        <v>351682</v>
      </c>
      <c r="F5467">
        <f t="shared" si="604"/>
        <v>85</v>
      </c>
      <c r="G5467">
        <f t="shared" si="605"/>
        <v>94</v>
      </c>
      <c r="H5467" t="str">
        <f t="shared" si="606"/>
        <v>Greenland</v>
      </c>
      <c r="I5467" t="b">
        <f t="shared" si="601"/>
        <v>0</v>
      </c>
    </row>
    <row r="5468" spans="1:9" x14ac:dyDescent="0.3">
      <c r="A5468" t="s">
        <v>5467</v>
      </c>
      <c r="B5468">
        <f t="shared" si="600"/>
        <v>33</v>
      </c>
      <c r="C5468">
        <f t="shared" si="602"/>
        <v>39</v>
      </c>
      <c r="E5468" t="str">
        <f t="shared" si="603"/>
        <v>351686</v>
      </c>
      <c r="F5468">
        <f t="shared" si="604"/>
        <v>85</v>
      </c>
      <c r="G5468">
        <f t="shared" si="605"/>
        <v>94</v>
      </c>
      <c r="H5468" t="str">
        <f t="shared" si="606"/>
        <v>Grenoside</v>
      </c>
      <c r="I5468" t="b">
        <f t="shared" si="601"/>
        <v>0</v>
      </c>
    </row>
    <row r="5469" spans="1:9" x14ac:dyDescent="0.3">
      <c r="A5469" t="s">
        <v>5468</v>
      </c>
      <c r="B5469">
        <f t="shared" si="600"/>
        <v>33</v>
      </c>
      <c r="C5469">
        <f t="shared" si="602"/>
        <v>39</v>
      </c>
      <c r="E5469" t="str">
        <f t="shared" si="603"/>
        <v>351690</v>
      </c>
      <c r="F5469">
        <f t="shared" si="604"/>
        <v>86</v>
      </c>
      <c r="G5469">
        <f t="shared" si="605"/>
        <v>96</v>
      </c>
      <c r="H5469" t="str">
        <f t="shared" si="606"/>
        <v>Greystones</v>
      </c>
      <c r="I5469" t="b">
        <f t="shared" si="601"/>
        <v>0</v>
      </c>
    </row>
    <row r="5470" spans="1:9" x14ac:dyDescent="0.3">
      <c r="A5470" t="s">
        <v>5469</v>
      </c>
      <c r="B5470">
        <f t="shared" si="600"/>
        <v>32</v>
      </c>
      <c r="C5470">
        <f t="shared" si="602"/>
        <v>38</v>
      </c>
      <c r="E5470" t="str">
        <f t="shared" si="603"/>
        <v>351691</v>
      </c>
      <c r="F5470">
        <f t="shared" si="604"/>
        <v>85</v>
      </c>
      <c r="G5470">
        <f t="shared" si="605"/>
        <v>97</v>
      </c>
      <c r="H5470" t="str">
        <f t="shared" si="606"/>
        <v>Grimesthorpe</v>
      </c>
      <c r="I5470" t="b">
        <f t="shared" si="601"/>
        <v>0</v>
      </c>
    </row>
    <row r="5471" spans="1:9" x14ac:dyDescent="0.3">
      <c r="A5471" t="s">
        <v>5470</v>
      </c>
      <c r="B5471">
        <f t="shared" si="600"/>
        <v>15</v>
      </c>
      <c r="C5471">
        <f t="shared" si="602"/>
        <v>21</v>
      </c>
      <c r="E5471" t="str">
        <f t="shared" si="603"/>
        <v>351695</v>
      </c>
      <c r="F5471">
        <f t="shared" si="604"/>
        <v>68</v>
      </c>
      <c r="G5471">
        <f t="shared" si="605"/>
        <v>80</v>
      </c>
      <c r="H5471" t="str">
        <f t="shared" si="606"/>
        <v>Gruinard Bay</v>
      </c>
      <c r="I5471" t="b">
        <f t="shared" si="601"/>
        <v>0</v>
      </c>
    </row>
    <row r="5472" spans="1:9" x14ac:dyDescent="0.3">
      <c r="A5472" t="s">
        <v>5471</v>
      </c>
      <c r="B5472">
        <f t="shared" si="600"/>
        <v>33</v>
      </c>
      <c r="C5472">
        <f t="shared" si="602"/>
        <v>39</v>
      </c>
      <c r="E5472" t="str">
        <f t="shared" si="603"/>
        <v>351697</v>
      </c>
      <c r="F5472">
        <f t="shared" si="604"/>
        <v>86</v>
      </c>
      <c r="G5472">
        <f t="shared" si="605"/>
        <v>102</v>
      </c>
      <c r="H5472" t="str">
        <f t="shared" si="606"/>
        <v>Guernsey Airport</v>
      </c>
      <c r="I5472" t="b">
        <f t="shared" si="601"/>
        <v>0</v>
      </c>
    </row>
    <row r="5473" spans="1:9" x14ac:dyDescent="0.3">
      <c r="A5473" t="s">
        <v>5472</v>
      </c>
      <c r="B5473">
        <f t="shared" si="600"/>
        <v>33</v>
      </c>
      <c r="C5473">
        <f t="shared" si="602"/>
        <v>39</v>
      </c>
      <c r="E5473" t="str">
        <f t="shared" si="603"/>
        <v>351703</v>
      </c>
      <c r="F5473">
        <f t="shared" si="604"/>
        <v>86</v>
      </c>
      <c r="G5473">
        <f t="shared" si="605"/>
        <v>107</v>
      </c>
      <c r="H5473" t="str">
        <f t="shared" si="606"/>
        <v>Gulliver's Theme Park</v>
      </c>
      <c r="I5473" t="b">
        <f t="shared" si="601"/>
        <v>0</v>
      </c>
    </row>
    <row r="5474" spans="1:9" x14ac:dyDescent="0.3">
      <c r="A5474" t="s">
        <v>5473</v>
      </c>
      <c r="B5474">
        <f t="shared" si="600"/>
        <v>32</v>
      </c>
      <c r="C5474">
        <f t="shared" si="602"/>
        <v>38</v>
      </c>
      <c r="E5474" t="str">
        <f t="shared" si="603"/>
        <v>351707</v>
      </c>
      <c r="F5474">
        <f t="shared" si="604"/>
        <v>85</v>
      </c>
      <c r="G5474">
        <f t="shared" si="605"/>
        <v>96</v>
      </c>
      <c r="H5474" t="str">
        <f t="shared" si="606"/>
        <v>Guy's Marsh</v>
      </c>
      <c r="I5474" t="b">
        <f t="shared" si="601"/>
        <v>0</v>
      </c>
    </row>
    <row r="5475" spans="1:9" x14ac:dyDescent="0.3">
      <c r="A5475" t="s">
        <v>5474</v>
      </c>
      <c r="B5475">
        <f t="shared" si="600"/>
        <v>33</v>
      </c>
      <c r="C5475">
        <f t="shared" si="602"/>
        <v>39</v>
      </c>
      <c r="E5475" t="str">
        <f t="shared" si="603"/>
        <v>351709</v>
      </c>
      <c r="F5475">
        <f t="shared" si="604"/>
        <v>85</v>
      </c>
      <c r="G5475">
        <f t="shared" si="605"/>
        <v>96</v>
      </c>
      <c r="H5475" t="str">
        <f t="shared" si="606"/>
        <v>Gwyddelwern</v>
      </c>
      <c r="I5475" t="b">
        <f t="shared" si="601"/>
        <v>0</v>
      </c>
    </row>
    <row r="5476" spans="1:9" x14ac:dyDescent="0.3">
      <c r="A5476" t="s">
        <v>5475</v>
      </c>
      <c r="B5476">
        <f t="shared" si="600"/>
        <v>33</v>
      </c>
      <c r="C5476">
        <f t="shared" si="602"/>
        <v>39</v>
      </c>
      <c r="E5476" t="str">
        <f t="shared" si="603"/>
        <v>351717</v>
      </c>
      <c r="F5476">
        <f t="shared" si="604"/>
        <v>86</v>
      </c>
      <c r="G5476">
        <f t="shared" si="605"/>
        <v>140</v>
      </c>
      <c r="H5476" t="str">
        <f t="shared" si="606"/>
        <v>Haddon Hall" nationalPark="Peak District National Park</v>
      </c>
      <c r="I5476" t="b">
        <f t="shared" si="601"/>
        <v>1</v>
      </c>
    </row>
    <row r="5477" spans="1:9" x14ac:dyDescent="0.3">
      <c r="A5477" t="s">
        <v>5476</v>
      </c>
      <c r="B5477">
        <f t="shared" si="600"/>
        <v>32</v>
      </c>
      <c r="C5477">
        <f t="shared" si="602"/>
        <v>38</v>
      </c>
      <c r="E5477" t="str">
        <f t="shared" si="603"/>
        <v>351719</v>
      </c>
      <c r="F5477">
        <f t="shared" si="604"/>
        <v>83</v>
      </c>
      <c r="G5477">
        <f t="shared" si="605"/>
        <v>99</v>
      </c>
      <c r="H5477" t="str">
        <f t="shared" si="606"/>
        <v>Hadleigh (Essex)</v>
      </c>
      <c r="I5477" t="b">
        <f t="shared" si="601"/>
        <v>0</v>
      </c>
    </row>
    <row r="5478" spans="1:9" x14ac:dyDescent="0.3">
      <c r="A5478" t="s">
        <v>5477</v>
      </c>
      <c r="B5478">
        <f t="shared" si="600"/>
        <v>32</v>
      </c>
      <c r="C5478">
        <f t="shared" si="602"/>
        <v>38</v>
      </c>
      <c r="E5478" t="str">
        <f t="shared" si="603"/>
        <v>351726</v>
      </c>
      <c r="F5478">
        <f t="shared" si="604"/>
        <v>85</v>
      </c>
      <c r="G5478">
        <f t="shared" si="605"/>
        <v>95</v>
      </c>
      <c r="H5478" t="str">
        <f t="shared" si="606"/>
        <v>Hale Barns</v>
      </c>
      <c r="I5478" t="b">
        <f t="shared" si="601"/>
        <v>0</v>
      </c>
    </row>
    <row r="5479" spans="1:9" x14ac:dyDescent="0.3">
      <c r="A5479" t="s">
        <v>5478</v>
      </c>
      <c r="B5479">
        <f t="shared" si="600"/>
        <v>32</v>
      </c>
      <c r="C5479">
        <f t="shared" si="602"/>
        <v>38</v>
      </c>
      <c r="E5479" t="str">
        <f t="shared" si="603"/>
        <v>351728</v>
      </c>
      <c r="F5479">
        <f t="shared" si="604"/>
        <v>84</v>
      </c>
      <c r="G5479">
        <f t="shared" si="605"/>
        <v>94</v>
      </c>
      <c r="H5479" t="str">
        <f t="shared" si="606"/>
        <v>Halesworth</v>
      </c>
      <c r="I5479" t="b">
        <f t="shared" si="601"/>
        <v>0</v>
      </c>
    </row>
    <row r="5480" spans="1:9" x14ac:dyDescent="0.3">
      <c r="A5480" t="s">
        <v>5479</v>
      </c>
      <c r="B5480">
        <f t="shared" si="600"/>
        <v>33</v>
      </c>
      <c r="C5480">
        <f t="shared" si="602"/>
        <v>39</v>
      </c>
      <c r="E5480" t="str">
        <f t="shared" si="603"/>
        <v>351734</v>
      </c>
      <c r="F5480">
        <f t="shared" si="604"/>
        <v>86</v>
      </c>
      <c r="G5480">
        <f t="shared" si="605"/>
        <v>97</v>
      </c>
      <c r="H5480" t="str">
        <f t="shared" si="606"/>
        <v>Hallam Head</v>
      </c>
      <c r="I5480" t="b">
        <f t="shared" si="601"/>
        <v>0</v>
      </c>
    </row>
    <row r="5481" spans="1:9" x14ac:dyDescent="0.3">
      <c r="A5481" t="s">
        <v>5480</v>
      </c>
      <c r="B5481">
        <f t="shared" si="600"/>
        <v>33</v>
      </c>
      <c r="C5481">
        <f t="shared" si="602"/>
        <v>39</v>
      </c>
      <c r="E5481" t="str">
        <f t="shared" si="603"/>
        <v>351735</v>
      </c>
      <c r="F5481">
        <f t="shared" si="604"/>
        <v>86</v>
      </c>
      <c r="G5481">
        <f t="shared" si="605"/>
        <v>95</v>
      </c>
      <c r="H5481" t="str">
        <f t="shared" si="606"/>
        <v>Halliwell</v>
      </c>
      <c r="I5481" t="b">
        <f t="shared" si="601"/>
        <v>0</v>
      </c>
    </row>
    <row r="5482" spans="1:9" x14ac:dyDescent="0.3">
      <c r="A5482" t="s">
        <v>5481</v>
      </c>
      <c r="B5482">
        <f t="shared" si="600"/>
        <v>32</v>
      </c>
      <c r="C5482">
        <f t="shared" si="602"/>
        <v>38</v>
      </c>
      <c r="E5482" t="str">
        <f t="shared" si="603"/>
        <v>351744</v>
      </c>
      <c r="F5482">
        <f t="shared" si="604"/>
        <v>85</v>
      </c>
      <c r="G5482">
        <f t="shared" si="605"/>
        <v>96</v>
      </c>
      <c r="H5482" t="str">
        <f t="shared" si="606"/>
        <v>Hammersmith</v>
      </c>
      <c r="I5482" t="b">
        <f t="shared" si="601"/>
        <v>0</v>
      </c>
    </row>
    <row r="5483" spans="1:9" x14ac:dyDescent="0.3">
      <c r="A5483" t="s">
        <v>5482</v>
      </c>
      <c r="B5483">
        <f t="shared" si="600"/>
        <v>33</v>
      </c>
      <c r="C5483">
        <f t="shared" si="602"/>
        <v>39</v>
      </c>
      <c r="E5483" t="str">
        <f t="shared" si="603"/>
        <v>353205</v>
      </c>
      <c r="F5483">
        <f t="shared" si="604"/>
        <v>86</v>
      </c>
      <c r="G5483">
        <f t="shared" si="605"/>
        <v>95</v>
      </c>
      <c r="H5483" t="str">
        <f t="shared" si="606"/>
        <v>Rickarton</v>
      </c>
      <c r="I5483" t="b">
        <f t="shared" si="601"/>
        <v>0</v>
      </c>
    </row>
    <row r="5484" spans="1:9" x14ac:dyDescent="0.3">
      <c r="A5484" t="s">
        <v>5483</v>
      </c>
      <c r="B5484">
        <f t="shared" si="600"/>
        <v>32</v>
      </c>
      <c r="C5484">
        <f t="shared" si="602"/>
        <v>38</v>
      </c>
      <c r="E5484" t="str">
        <f t="shared" si="603"/>
        <v>353206</v>
      </c>
      <c r="F5484">
        <f t="shared" si="604"/>
        <v>84</v>
      </c>
      <c r="G5484">
        <f t="shared" si="605"/>
        <v>95</v>
      </c>
      <c r="H5484" t="str">
        <f t="shared" si="606"/>
        <v>Rickinghall</v>
      </c>
      <c r="I5484" t="b">
        <f t="shared" si="601"/>
        <v>0</v>
      </c>
    </row>
    <row r="5485" spans="1:9" x14ac:dyDescent="0.3">
      <c r="A5485" t="s">
        <v>5484</v>
      </c>
      <c r="B5485">
        <f t="shared" si="600"/>
        <v>33</v>
      </c>
      <c r="C5485">
        <f t="shared" si="602"/>
        <v>39</v>
      </c>
      <c r="E5485" t="str">
        <f t="shared" si="603"/>
        <v>353210</v>
      </c>
      <c r="F5485">
        <f t="shared" si="604"/>
        <v>86</v>
      </c>
      <c r="G5485">
        <f t="shared" si="605"/>
        <v>96</v>
      </c>
      <c r="H5485" t="str">
        <f t="shared" si="606"/>
        <v>Ridge Hill</v>
      </c>
      <c r="I5485" t="b">
        <f t="shared" si="601"/>
        <v>0</v>
      </c>
    </row>
    <row r="5486" spans="1:9" x14ac:dyDescent="0.3">
      <c r="A5486" t="s">
        <v>5485</v>
      </c>
      <c r="B5486">
        <f t="shared" si="600"/>
        <v>32</v>
      </c>
      <c r="C5486">
        <f t="shared" si="602"/>
        <v>38</v>
      </c>
      <c r="E5486" t="str">
        <f t="shared" si="603"/>
        <v>353217</v>
      </c>
      <c r="F5486">
        <f t="shared" si="604"/>
        <v>85</v>
      </c>
      <c r="G5486">
        <f t="shared" si="605"/>
        <v>101</v>
      </c>
      <c r="H5486" t="str">
        <f t="shared" si="606"/>
        <v>Ripon Racecourse</v>
      </c>
      <c r="I5486" t="b">
        <f t="shared" si="601"/>
        <v>0</v>
      </c>
    </row>
    <row r="5487" spans="1:9" x14ac:dyDescent="0.3">
      <c r="A5487" t="s">
        <v>5486</v>
      </c>
      <c r="B5487">
        <f t="shared" si="600"/>
        <v>32</v>
      </c>
      <c r="C5487">
        <f t="shared" si="602"/>
        <v>38</v>
      </c>
      <c r="E5487" t="str">
        <f t="shared" si="603"/>
        <v>353222</v>
      </c>
      <c r="F5487">
        <f t="shared" si="604"/>
        <v>85</v>
      </c>
      <c r="G5487">
        <f t="shared" si="605"/>
        <v>122</v>
      </c>
      <c r="H5487" t="str">
        <f t="shared" si="606"/>
        <v>Robin Hill Countryside Adventure Park</v>
      </c>
      <c r="I5487" t="b">
        <f t="shared" si="601"/>
        <v>0</v>
      </c>
    </row>
    <row r="5488" spans="1:9" x14ac:dyDescent="0.3">
      <c r="A5488" t="s">
        <v>5487</v>
      </c>
      <c r="B5488">
        <f t="shared" si="600"/>
        <v>32</v>
      </c>
      <c r="C5488">
        <f t="shared" si="602"/>
        <v>38</v>
      </c>
      <c r="E5488" t="str">
        <f t="shared" si="603"/>
        <v>353224</v>
      </c>
      <c r="F5488">
        <f t="shared" si="604"/>
        <v>85</v>
      </c>
      <c r="G5488">
        <f t="shared" si="605"/>
        <v>89</v>
      </c>
      <c r="H5488" t="str">
        <f t="shared" si="606"/>
        <v>Roby</v>
      </c>
      <c r="I5488" t="b">
        <f t="shared" si="601"/>
        <v>0</v>
      </c>
    </row>
    <row r="5489" spans="1:9" x14ac:dyDescent="0.3">
      <c r="A5489" t="s">
        <v>5488</v>
      </c>
      <c r="B5489">
        <f t="shared" si="600"/>
        <v>31</v>
      </c>
      <c r="C5489">
        <f t="shared" si="602"/>
        <v>37</v>
      </c>
      <c r="E5489" t="str">
        <f t="shared" si="603"/>
        <v>353225</v>
      </c>
      <c r="F5489">
        <f t="shared" si="604"/>
        <v>83</v>
      </c>
      <c r="G5489">
        <f t="shared" si="605"/>
        <v>92</v>
      </c>
      <c r="H5489" t="str">
        <f t="shared" si="606"/>
        <v>Rochester</v>
      </c>
      <c r="I5489" t="b">
        <f t="shared" si="601"/>
        <v>0</v>
      </c>
    </row>
    <row r="5490" spans="1:9" x14ac:dyDescent="0.3">
      <c r="A5490" t="s">
        <v>5489</v>
      </c>
      <c r="B5490">
        <f t="shared" si="600"/>
        <v>32</v>
      </c>
      <c r="C5490">
        <f t="shared" si="602"/>
        <v>38</v>
      </c>
      <c r="E5490" t="str">
        <f t="shared" si="603"/>
        <v>353235</v>
      </c>
      <c r="F5490">
        <f t="shared" si="604"/>
        <v>85</v>
      </c>
      <c r="G5490">
        <f t="shared" si="605"/>
        <v>91</v>
      </c>
      <c r="H5490" t="str">
        <f t="shared" si="606"/>
        <v>Romsey</v>
      </c>
      <c r="I5490" t="b">
        <f t="shared" si="601"/>
        <v>0</v>
      </c>
    </row>
    <row r="5491" spans="1:9" x14ac:dyDescent="0.3">
      <c r="A5491" t="s">
        <v>5490</v>
      </c>
      <c r="B5491">
        <f t="shared" si="600"/>
        <v>31</v>
      </c>
      <c r="C5491">
        <f t="shared" si="602"/>
        <v>37</v>
      </c>
      <c r="E5491" t="str">
        <f t="shared" si="603"/>
        <v>353241</v>
      </c>
      <c r="F5491">
        <f t="shared" si="604"/>
        <v>84</v>
      </c>
      <c r="G5491">
        <f t="shared" si="605"/>
        <v>108</v>
      </c>
      <c r="H5491" t="str">
        <f t="shared" si="606"/>
        <v>Rotherhithe Youth Hostel</v>
      </c>
      <c r="I5491" t="b">
        <f t="shared" si="601"/>
        <v>0</v>
      </c>
    </row>
    <row r="5492" spans="1:9" x14ac:dyDescent="0.3">
      <c r="A5492" t="s">
        <v>5491</v>
      </c>
      <c r="B5492">
        <f t="shared" si="600"/>
        <v>32</v>
      </c>
      <c r="C5492">
        <f t="shared" si="602"/>
        <v>38</v>
      </c>
      <c r="E5492" t="str">
        <f t="shared" si="603"/>
        <v>353257</v>
      </c>
      <c r="F5492">
        <f t="shared" si="604"/>
        <v>85</v>
      </c>
      <c r="G5492">
        <f t="shared" si="605"/>
        <v>109</v>
      </c>
      <c r="H5492" t="str">
        <f t="shared" si="606"/>
        <v>Royal Aberdeen Golf Club</v>
      </c>
      <c r="I5492" t="b">
        <f t="shared" si="601"/>
        <v>0</v>
      </c>
    </row>
    <row r="5493" spans="1:9" x14ac:dyDescent="0.3">
      <c r="A5493" t="s">
        <v>5492</v>
      </c>
      <c r="B5493">
        <f t="shared" si="600"/>
        <v>31</v>
      </c>
      <c r="C5493">
        <f t="shared" si="602"/>
        <v>37</v>
      </c>
      <c r="E5493" t="str">
        <f t="shared" si="603"/>
        <v>353261</v>
      </c>
      <c r="F5493">
        <f t="shared" si="604"/>
        <v>84</v>
      </c>
      <c r="G5493">
        <f t="shared" si="605"/>
        <v>111</v>
      </c>
      <c r="H5493" t="str">
        <f t="shared" si="606"/>
        <v>Royal County Down Golf Club</v>
      </c>
      <c r="I5493" t="b">
        <f t="shared" si="601"/>
        <v>0</v>
      </c>
    </row>
    <row r="5494" spans="1:9" x14ac:dyDescent="0.3">
      <c r="A5494" t="s">
        <v>5493</v>
      </c>
      <c r="B5494">
        <f t="shared" si="600"/>
        <v>31</v>
      </c>
      <c r="C5494">
        <f t="shared" si="602"/>
        <v>37</v>
      </c>
      <c r="E5494" t="str">
        <f t="shared" si="603"/>
        <v>353279</v>
      </c>
      <c r="F5494">
        <f t="shared" si="604"/>
        <v>84</v>
      </c>
      <c r="G5494">
        <f t="shared" si="605"/>
        <v>115</v>
      </c>
      <c r="H5494" t="str">
        <f t="shared" si="606"/>
        <v>Rugby Football Union Twickenham</v>
      </c>
      <c r="I5494" t="b">
        <f t="shared" si="601"/>
        <v>0</v>
      </c>
    </row>
    <row r="5495" spans="1:9" x14ac:dyDescent="0.3">
      <c r="A5495" t="s">
        <v>5494</v>
      </c>
      <c r="B5495">
        <f t="shared" si="600"/>
        <v>32</v>
      </c>
      <c r="C5495">
        <f t="shared" si="602"/>
        <v>38</v>
      </c>
      <c r="E5495" t="str">
        <f t="shared" si="603"/>
        <v>353285</v>
      </c>
      <c r="F5495">
        <f t="shared" si="604"/>
        <v>85</v>
      </c>
      <c r="G5495">
        <f t="shared" si="605"/>
        <v>92</v>
      </c>
      <c r="H5495" t="str">
        <f t="shared" si="606"/>
        <v>Rushden</v>
      </c>
      <c r="I5495" t="b">
        <f t="shared" si="601"/>
        <v>0</v>
      </c>
    </row>
    <row r="5496" spans="1:9" x14ac:dyDescent="0.3">
      <c r="A5496" t="s">
        <v>5495</v>
      </c>
      <c r="B5496">
        <f t="shared" si="600"/>
        <v>31</v>
      </c>
      <c r="C5496">
        <f t="shared" si="602"/>
        <v>37</v>
      </c>
      <c r="E5496" t="str">
        <f t="shared" si="603"/>
        <v>354148</v>
      </c>
      <c r="F5496">
        <f t="shared" si="604"/>
        <v>83</v>
      </c>
      <c r="G5496">
        <f t="shared" si="605"/>
        <v>94</v>
      </c>
      <c r="H5496" t="str">
        <f t="shared" si="606"/>
        <v>West Walton</v>
      </c>
      <c r="I5496" t="b">
        <f t="shared" si="601"/>
        <v>0</v>
      </c>
    </row>
    <row r="5497" spans="1:9" x14ac:dyDescent="0.3">
      <c r="A5497" t="s">
        <v>5496</v>
      </c>
      <c r="B5497">
        <f t="shared" si="600"/>
        <v>32</v>
      </c>
      <c r="C5497">
        <f t="shared" si="602"/>
        <v>38</v>
      </c>
      <c r="E5497" t="str">
        <f t="shared" si="603"/>
        <v>354149</v>
      </c>
      <c r="F5497">
        <f t="shared" si="604"/>
        <v>85</v>
      </c>
      <c r="G5497">
        <f t="shared" si="605"/>
        <v>99</v>
      </c>
      <c r="H5497" t="str">
        <f t="shared" si="606"/>
        <v>West Woodlands</v>
      </c>
      <c r="I5497" t="b">
        <f t="shared" si="601"/>
        <v>0</v>
      </c>
    </row>
    <row r="5498" spans="1:9" x14ac:dyDescent="0.3">
      <c r="A5498" t="s">
        <v>5497</v>
      </c>
      <c r="B5498">
        <f t="shared" si="600"/>
        <v>31</v>
      </c>
      <c r="C5498">
        <f t="shared" si="602"/>
        <v>37</v>
      </c>
      <c r="E5498" t="str">
        <f t="shared" si="603"/>
        <v>354153</v>
      </c>
      <c r="F5498">
        <f t="shared" si="604"/>
        <v>84</v>
      </c>
      <c r="G5498">
        <f t="shared" si="605"/>
        <v>105</v>
      </c>
      <c r="H5498" t="str">
        <f t="shared" si="606"/>
        <v>Westbury Court Garden</v>
      </c>
      <c r="I5498" t="b">
        <f t="shared" si="601"/>
        <v>0</v>
      </c>
    </row>
    <row r="5499" spans="1:9" x14ac:dyDescent="0.3">
      <c r="A5499" t="s">
        <v>5498</v>
      </c>
      <c r="B5499">
        <f t="shared" si="600"/>
        <v>33</v>
      </c>
      <c r="C5499">
        <f t="shared" si="602"/>
        <v>39</v>
      </c>
      <c r="E5499" t="str">
        <f t="shared" si="603"/>
        <v>354155</v>
      </c>
      <c r="F5499">
        <f t="shared" si="604"/>
        <v>85</v>
      </c>
      <c r="G5499">
        <f t="shared" si="605"/>
        <v>94</v>
      </c>
      <c r="H5499" t="str">
        <f t="shared" si="606"/>
        <v>Westerham</v>
      </c>
      <c r="I5499" t="b">
        <f t="shared" si="601"/>
        <v>0</v>
      </c>
    </row>
    <row r="5500" spans="1:9" x14ac:dyDescent="0.3">
      <c r="A5500" t="s">
        <v>5499</v>
      </c>
      <c r="B5500">
        <f t="shared" si="600"/>
        <v>33</v>
      </c>
      <c r="C5500">
        <f t="shared" si="602"/>
        <v>39</v>
      </c>
      <c r="E5500" t="str">
        <f t="shared" si="603"/>
        <v>354156</v>
      </c>
      <c r="F5500">
        <f t="shared" si="604"/>
        <v>86</v>
      </c>
      <c r="G5500">
        <f t="shared" si="605"/>
        <v>96</v>
      </c>
      <c r="H5500" t="str">
        <f t="shared" si="606"/>
        <v>Westerhope</v>
      </c>
      <c r="I5500" t="b">
        <f t="shared" si="601"/>
        <v>0</v>
      </c>
    </row>
    <row r="5501" spans="1:9" x14ac:dyDescent="0.3">
      <c r="A5501" t="s">
        <v>5500</v>
      </c>
      <c r="B5501">
        <f t="shared" si="600"/>
        <v>33</v>
      </c>
      <c r="C5501">
        <f t="shared" si="602"/>
        <v>39</v>
      </c>
      <c r="E5501" t="str">
        <f t="shared" si="603"/>
        <v>354162</v>
      </c>
      <c r="F5501">
        <f t="shared" si="604"/>
        <v>86</v>
      </c>
      <c r="G5501">
        <f t="shared" si="605"/>
        <v>97</v>
      </c>
      <c r="H5501" t="str">
        <f t="shared" si="606"/>
        <v>Weston Park</v>
      </c>
      <c r="I5501" t="b">
        <f t="shared" si="601"/>
        <v>0</v>
      </c>
    </row>
    <row r="5502" spans="1:9" x14ac:dyDescent="0.3">
      <c r="A5502" t="s">
        <v>5501</v>
      </c>
      <c r="B5502">
        <f t="shared" si="600"/>
        <v>31</v>
      </c>
      <c r="C5502">
        <f t="shared" si="602"/>
        <v>37</v>
      </c>
      <c r="E5502" t="str">
        <f t="shared" si="603"/>
        <v>354164</v>
      </c>
      <c r="F5502">
        <f t="shared" si="604"/>
        <v>83</v>
      </c>
      <c r="G5502">
        <f t="shared" si="605"/>
        <v>100</v>
      </c>
      <c r="H5502" t="str">
        <f t="shared" si="606"/>
        <v>Weston-Super-Mare</v>
      </c>
      <c r="I5502" t="b">
        <f t="shared" si="601"/>
        <v>0</v>
      </c>
    </row>
    <row r="5503" spans="1:9" x14ac:dyDescent="0.3">
      <c r="A5503" t="s">
        <v>5502</v>
      </c>
      <c r="B5503">
        <f t="shared" si="600"/>
        <v>32</v>
      </c>
      <c r="C5503">
        <f t="shared" si="602"/>
        <v>38</v>
      </c>
      <c r="E5503" t="str">
        <f t="shared" si="603"/>
        <v>354170</v>
      </c>
      <c r="F5503">
        <f t="shared" si="604"/>
        <v>85</v>
      </c>
      <c r="G5503">
        <f t="shared" si="605"/>
        <v>94</v>
      </c>
      <c r="H5503" t="str">
        <f t="shared" si="606"/>
        <v>Weybridge</v>
      </c>
      <c r="I5503" t="b">
        <f t="shared" si="601"/>
        <v>0</v>
      </c>
    </row>
    <row r="5504" spans="1:9" x14ac:dyDescent="0.3">
      <c r="A5504" t="s">
        <v>5503</v>
      </c>
      <c r="B5504">
        <f t="shared" si="600"/>
        <v>33</v>
      </c>
      <c r="C5504">
        <f t="shared" si="602"/>
        <v>39</v>
      </c>
      <c r="E5504" t="str">
        <f t="shared" si="603"/>
        <v>354171</v>
      </c>
      <c r="F5504">
        <f t="shared" si="604"/>
        <v>86</v>
      </c>
      <c r="G5504">
        <f t="shared" si="605"/>
        <v>99</v>
      </c>
      <c r="H5504" t="str">
        <f t="shared" si="606"/>
        <v>Whaley Bridge</v>
      </c>
      <c r="I5504" t="b">
        <f t="shared" si="601"/>
        <v>0</v>
      </c>
    </row>
    <row r="5505" spans="1:9" x14ac:dyDescent="0.3">
      <c r="A5505" t="s">
        <v>5504</v>
      </c>
      <c r="B5505">
        <f t="shared" si="600"/>
        <v>32</v>
      </c>
      <c r="C5505">
        <f t="shared" si="602"/>
        <v>38</v>
      </c>
      <c r="E5505" t="str">
        <f t="shared" si="603"/>
        <v>354172</v>
      </c>
      <c r="F5505">
        <f t="shared" si="604"/>
        <v>85</v>
      </c>
      <c r="G5505">
        <f t="shared" si="605"/>
        <v>92</v>
      </c>
      <c r="H5505" t="str">
        <f t="shared" si="606"/>
        <v>Whalley</v>
      </c>
      <c r="I5505" t="b">
        <f t="shared" si="601"/>
        <v>0</v>
      </c>
    </row>
    <row r="5506" spans="1:9" x14ac:dyDescent="0.3">
      <c r="A5506" t="s">
        <v>5505</v>
      </c>
      <c r="B5506">
        <f t="shared" ref="B5506:B5569" si="607">FIND("id=", A5506) + 4</f>
        <v>32</v>
      </c>
      <c r="C5506">
        <f t="shared" si="602"/>
        <v>38</v>
      </c>
      <c r="E5506" t="str">
        <f t="shared" si="603"/>
        <v>354174</v>
      </c>
      <c r="F5506">
        <f t="shared" si="604"/>
        <v>85</v>
      </c>
      <c r="G5506">
        <f t="shared" si="605"/>
        <v>100</v>
      </c>
      <c r="H5506" t="str">
        <f t="shared" si="606"/>
        <v>Whalsay Airport</v>
      </c>
      <c r="I5506" t="b">
        <f t="shared" ref="I5506:I5569" si="608">ISNUMBER(SEARCH("=",H5506))</f>
        <v>0</v>
      </c>
    </row>
    <row r="5507" spans="1:9" x14ac:dyDescent="0.3">
      <c r="A5507" t="s">
        <v>5506</v>
      </c>
      <c r="B5507">
        <f t="shared" si="607"/>
        <v>32</v>
      </c>
      <c r="C5507">
        <f t="shared" si="602"/>
        <v>38</v>
      </c>
      <c r="E5507" t="str">
        <f t="shared" si="603"/>
        <v>354179</v>
      </c>
      <c r="F5507">
        <f t="shared" si="604"/>
        <v>85</v>
      </c>
      <c r="G5507">
        <f t="shared" si="605"/>
        <v>92</v>
      </c>
      <c r="H5507" t="str">
        <f t="shared" si="606"/>
        <v>Whelley</v>
      </c>
      <c r="I5507" t="b">
        <f t="shared" si="608"/>
        <v>0</v>
      </c>
    </row>
    <row r="5508" spans="1:9" x14ac:dyDescent="0.3">
      <c r="A5508" t="s">
        <v>5507</v>
      </c>
      <c r="B5508">
        <f t="shared" si="607"/>
        <v>33</v>
      </c>
      <c r="C5508">
        <f t="shared" si="602"/>
        <v>39</v>
      </c>
      <c r="E5508" t="str">
        <f t="shared" si="603"/>
        <v>354181</v>
      </c>
      <c r="F5508">
        <f t="shared" si="604"/>
        <v>84</v>
      </c>
      <c r="G5508">
        <f t="shared" si="605"/>
        <v>92</v>
      </c>
      <c r="H5508" t="str">
        <f t="shared" si="606"/>
        <v>Whickham</v>
      </c>
      <c r="I5508" t="b">
        <f t="shared" si="608"/>
        <v>0</v>
      </c>
    </row>
    <row r="5509" spans="1:9" x14ac:dyDescent="0.3">
      <c r="A5509" t="s">
        <v>5508</v>
      </c>
      <c r="B5509">
        <f t="shared" si="607"/>
        <v>33</v>
      </c>
      <c r="C5509">
        <f t="shared" si="602"/>
        <v>39</v>
      </c>
      <c r="E5509" t="str">
        <f t="shared" si="603"/>
        <v>354183</v>
      </c>
      <c r="F5509">
        <f t="shared" si="604"/>
        <v>86</v>
      </c>
      <c r="G5509">
        <f t="shared" si="605"/>
        <v>93</v>
      </c>
      <c r="H5509" t="str">
        <f t="shared" si="606"/>
        <v>Whirlow</v>
      </c>
      <c r="I5509" t="b">
        <f t="shared" si="608"/>
        <v>0</v>
      </c>
    </row>
    <row r="5510" spans="1:9" x14ac:dyDescent="0.3">
      <c r="A5510" t="s">
        <v>5509</v>
      </c>
      <c r="B5510">
        <f t="shared" si="607"/>
        <v>32</v>
      </c>
      <c r="C5510">
        <f t="shared" si="602"/>
        <v>38</v>
      </c>
      <c r="E5510" t="str">
        <f t="shared" si="603"/>
        <v>354185</v>
      </c>
      <c r="F5510">
        <f t="shared" si="604"/>
        <v>85</v>
      </c>
      <c r="G5510">
        <f t="shared" si="605"/>
        <v>98</v>
      </c>
      <c r="H5510" t="str">
        <f t="shared" si="606"/>
        <v>Whiston Cross</v>
      </c>
      <c r="I5510" t="b">
        <f t="shared" si="608"/>
        <v>0</v>
      </c>
    </row>
    <row r="5511" spans="1:9" x14ac:dyDescent="0.3">
      <c r="A5511" t="s">
        <v>5510</v>
      </c>
      <c r="B5511">
        <f t="shared" si="607"/>
        <v>33</v>
      </c>
      <c r="C5511">
        <f t="shared" si="602"/>
        <v>39</v>
      </c>
      <c r="E5511" t="str">
        <f t="shared" si="603"/>
        <v>354188</v>
      </c>
      <c r="F5511">
        <f t="shared" si="604"/>
        <v>86</v>
      </c>
      <c r="G5511">
        <f t="shared" si="605"/>
        <v>114</v>
      </c>
      <c r="H5511" t="str">
        <f t="shared" si="606"/>
        <v>Whitchurch (Buckinghamshire)</v>
      </c>
      <c r="I5511" t="b">
        <f t="shared" si="608"/>
        <v>0</v>
      </c>
    </row>
    <row r="5512" spans="1:9" x14ac:dyDescent="0.3">
      <c r="A5512" t="s">
        <v>5511</v>
      </c>
      <c r="B5512">
        <f t="shared" si="607"/>
        <v>32</v>
      </c>
      <c r="C5512">
        <f t="shared" si="602"/>
        <v>38</v>
      </c>
      <c r="E5512" t="str">
        <f t="shared" si="603"/>
        <v>354193</v>
      </c>
      <c r="F5512">
        <f t="shared" si="604"/>
        <v>85</v>
      </c>
      <c r="G5512">
        <f t="shared" si="605"/>
        <v>95</v>
      </c>
      <c r="H5512" t="str">
        <f t="shared" si="606"/>
        <v>Whitecrook</v>
      </c>
      <c r="I5512" t="b">
        <f t="shared" si="608"/>
        <v>0</v>
      </c>
    </row>
    <row r="5513" spans="1:9" x14ac:dyDescent="0.3">
      <c r="A5513" t="s">
        <v>5512</v>
      </c>
      <c r="B5513">
        <f t="shared" si="607"/>
        <v>33</v>
      </c>
      <c r="C5513">
        <f t="shared" si="602"/>
        <v>39</v>
      </c>
      <c r="E5513" t="str">
        <f t="shared" si="603"/>
        <v>354194</v>
      </c>
      <c r="F5513">
        <f t="shared" si="604"/>
        <v>86</v>
      </c>
      <c r="G5513">
        <f t="shared" si="605"/>
        <v>96</v>
      </c>
      <c r="H5513" t="str">
        <f t="shared" si="606"/>
        <v>Whitefield</v>
      </c>
      <c r="I5513" t="b">
        <f t="shared" si="608"/>
        <v>0</v>
      </c>
    </row>
    <row r="5514" spans="1:9" x14ac:dyDescent="0.3">
      <c r="A5514" t="s">
        <v>5513</v>
      </c>
      <c r="B5514">
        <f t="shared" si="607"/>
        <v>33</v>
      </c>
      <c r="C5514">
        <f t="shared" si="602"/>
        <v>39</v>
      </c>
      <c r="E5514" t="str">
        <f t="shared" si="603"/>
        <v>354196</v>
      </c>
      <c r="F5514">
        <f t="shared" si="604"/>
        <v>86</v>
      </c>
      <c r="G5514">
        <f t="shared" si="605"/>
        <v>103</v>
      </c>
      <c r="H5514" t="str">
        <f t="shared" si="606"/>
        <v>Whitehouse Common</v>
      </c>
      <c r="I5514" t="b">
        <f t="shared" si="608"/>
        <v>0</v>
      </c>
    </row>
    <row r="5515" spans="1:9" x14ac:dyDescent="0.3">
      <c r="A5515" t="s">
        <v>5514</v>
      </c>
      <c r="B5515">
        <f t="shared" si="607"/>
        <v>32</v>
      </c>
      <c r="C5515">
        <f t="shared" si="602"/>
        <v>38</v>
      </c>
      <c r="E5515" t="str">
        <f t="shared" si="603"/>
        <v>354199</v>
      </c>
      <c r="F5515">
        <f t="shared" si="604"/>
        <v>84</v>
      </c>
      <c r="G5515">
        <f t="shared" si="605"/>
        <v>110</v>
      </c>
      <c r="H5515" t="str">
        <f t="shared" si="606"/>
        <v>Whitepark Bay Youth Hostel</v>
      </c>
      <c r="I5515" t="b">
        <f t="shared" si="608"/>
        <v>0</v>
      </c>
    </row>
    <row r="5516" spans="1:9" x14ac:dyDescent="0.3">
      <c r="A5516" t="s">
        <v>5515</v>
      </c>
      <c r="B5516">
        <f t="shared" si="607"/>
        <v>33</v>
      </c>
      <c r="C5516">
        <f t="shared" ref="C5516:C5579" si="609">FIND("latitude=", A5516) - 2</f>
        <v>39</v>
      </c>
      <c r="E5516" t="str">
        <f t="shared" ref="E5516:E5579" si="610">MID(A5516,B5516,C5516-B5516)</f>
        <v>354201</v>
      </c>
      <c r="F5516">
        <f t="shared" ref="F5516:F5579" si="611">FIND("name=", A5516) + 6</f>
        <v>86</v>
      </c>
      <c r="G5516">
        <f t="shared" ref="G5516:G5579" si="612">FIND("region=", A5516) - 2</f>
        <v>110</v>
      </c>
      <c r="H5516" t="str">
        <f t="shared" ref="H5516:H5579" si="613">MID(A5516,F5516,G5516-F5516)</f>
        <v>Whiting Bay Youth Hostel</v>
      </c>
      <c r="I5516" t="b">
        <f t="shared" si="608"/>
        <v>0</v>
      </c>
    </row>
    <row r="5517" spans="1:9" x14ac:dyDescent="0.3">
      <c r="A5517" t="s">
        <v>5516</v>
      </c>
      <c r="B5517">
        <f t="shared" si="607"/>
        <v>32</v>
      </c>
      <c r="C5517">
        <f t="shared" si="609"/>
        <v>38</v>
      </c>
      <c r="E5517" t="str">
        <f t="shared" si="610"/>
        <v>354202</v>
      </c>
      <c r="F5517">
        <f t="shared" si="611"/>
        <v>85</v>
      </c>
      <c r="G5517">
        <f t="shared" si="612"/>
        <v>93</v>
      </c>
      <c r="H5517" t="str">
        <f t="shared" si="613"/>
        <v>Whitkirk</v>
      </c>
      <c r="I5517" t="b">
        <f t="shared" si="608"/>
        <v>0</v>
      </c>
    </row>
    <row r="5518" spans="1:9" x14ac:dyDescent="0.3">
      <c r="A5518" t="s">
        <v>5517</v>
      </c>
      <c r="B5518">
        <f t="shared" si="607"/>
        <v>15</v>
      </c>
      <c r="C5518">
        <f t="shared" si="609"/>
        <v>21</v>
      </c>
      <c r="E5518" t="str">
        <f t="shared" si="610"/>
        <v>354207</v>
      </c>
      <c r="F5518">
        <f t="shared" si="611"/>
        <v>67</v>
      </c>
      <c r="G5518">
        <f t="shared" si="612"/>
        <v>79</v>
      </c>
      <c r="H5518" t="str">
        <f t="shared" si="613"/>
        <v>Whitsand Bay</v>
      </c>
      <c r="I5518" t="b">
        <f t="shared" si="608"/>
        <v>0</v>
      </c>
    </row>
    <row r="5519" spans="1:9" x14ac:dyDescent="0.3">
      <c r="A5519" t="s">
        <v>5518</v>
      </c>
      <c r="B5519">
        <f t="shared" si="607"/>
        <v>31</v>
      </c>
      <c r="C5519">
        <f t="shared" si="609"/>
        <v>37</v>
      </c>
      <c r="E5519" t="str">
        <f t="shared" si="610"/>
        <v>354213</v>
      </c>
      <c r="F5519">
        <f t="shared" si="611"/>
        <v>83</v>
      </c>
      <c r="G5519">
        <f t="shared" si="612"/>
        <v>101</v>
      </c>
      <c r="H5519" t="str">
        <f t="shared" si="613"/>
        <v>Wick (Bournemouth)</v>
      </c>
      <c r="I5519" t="b">
        <f t="shared" si="608"/>
        <v>0</v>
      </c>
    </row>
    <row r="5520" spans="1:9" x14ac:dyDescent="0.3">
      <c r="A5520" t="s">
        <v>5519</v>
      </c>
      <c r="B5520">
        <f t="shared" si="607"/>
        <v>32</v>
      </c>
      <c r="C5520">
        <f t="shared" si="609"/>
        <v>38</v>
      </c>
      <c r="E5520" t="str">
        <f t="shared" si="610"/>
        <v>354219</v>
      </c>
      <c r="F5520">
        <f t="shared" si="611"/>
        <v>85</v>
      </c>
      <c r="G5520">
        <f t="shared" si="612"/>
        <v>96</v>
      </c>
      <c r="H5520" t="str">
        <f t="shared" si="613"/>
        <v>Widdrington</v>
      </c>
      <c r="I5520" t="b">
        <f t="shared" si="608"/>
        <v>0</v>
      </c>
    </row>
    <row r="5521" spans="1:9" x14ac:dyDescent="0.3">
      <c r="A5521" t="s">
        <v>5520</v>
      </c>
      <c r="B5521">
        <f t="shared" si="607"/>
        <v>32</v>
      </c>
      <c r="C5521">
        <f t="shared" si="609"/>
        <v>38</v>
      </c>
      <c r="E5521" t="str">
        <f t="shared" si="610"/>
        <v>354229</v>
      </c>
      <c r="F5521">
        <f t="shared" si="611"/>
        <v>83</v>
      </c>
      <c r="G5521">
        <f t="shared" si="612"/>
        <v>90</v>
      </c>
      <c r="H5521" t="str">
        <f t="shared" si="613"/>
        <v>Wilford</v>
      </c>
      <c r="I5521" t="b">
        <f t="shared" si="608"/>
        <v>0</v>
      </c>
    </row>
    <row r="5522" spans="1:9" x14ac:dyDescent="0.3">
      <c r="A5522" t="s">
        <v>5521</v>
      </c>
      <c r="B5522">
        <f t="shared" si="607"/>
        <v>33</v>
      </c>
      <c r="C5522">
        <f t="shared" si="609"/>
        <v>39</v>
      </c>
      <c r="E5522" t="str">
        <f t="shared" si="610"/>
        <v>354234</v>
      </c>
      <c r="F5522">
        <f t="shared" si="611"/>
        <v>86</v>
      </c>
      <c r="G5522">
        <f t="shared" si="612"/>
        <v>105</v>
      </c>
      <c r="H5522" t="str">
        <f t="shared" si="613"/>
        <v>Willington (Durham)</v>
      </c>
      <c r="I5522" t="b">
        <f t="shared" si="608"/>
        <v>0</v>
      </c>
    </row>
    <row r="5523" spans="1:9" x14ac:dyDescent="0.3">
      <c r="A5523" t="s">
        <v>5522</v>
      </c>
      <c r="B5523">
        <f t="shared" si="607"/>
        <v>32</v>
      </c>
      <c r="C5523">
        <f t="shared" si="609"/>
        <v>38</v>
      </c>
      <c r="E5523" t="str">
        <f t="shared" si="610"/>
        <v>354237</v>
      </c>
      <c r="F5523">
        <f t="shared" si="611"/>
        <v>84</v>
      </c>
      <c r="G5523">
        <f t="shared" si="612"/>
        <v>92</v>
      </c>
      <c r="H5523" t="str">
        <f t="shared" si="613"/>
        <v>Wilmslow</v>
      </c>
      <c r="I5523" t="b">
        <f t="shared" si="608"/>
        <v>0</v>
      </c>
    </row>
    <row r="5524" spans="1:9" x14ac:dyDescent="0.3">
      <c r="A5524" t="s">
        <v>5523</v>
      </c>
      <c r="B5524">
        <f t="shared" si="607"/>
        <v>31</v>
      </c>
      <c r="C5524">
        <f t="shared" si="609"/>
        <v>37</v>
      </c>
      <c r="E5524" t="str">
        <f t="shared" si="610"/>
        <v>350215</v>
      </c>
      <c r="F5524">
        <f t="shared" si="611"/>
        <v>84</v>
      </c>
      <c r="G5524">
        <f t="shared" si="612"/>
        <v>98</v>
      </c>
      <c r="H5524" t="str">
        <f t="shared" si="613"/>
        <v>Ballantrae Bay</v>
      </c>
      <c r="I5524" t="b">
        <f t="shared" si="608"/>
        <v>0</v>
      </c>
    </row>
    <row r="5525" spans="1:9" x14ac:dyDescent="0.3">
      <c r="A5525" t="s">
        <v>5524</v>
      </c>
      <c r="B5525">
        <f t="shared" si="607"/>
        <v>33</v>
      </c>
      <c r="C5525">
        <f t="shared" si="609"/>
        <v>39</v>
      </c>
      <c r="E5525" t="str">
        <f t="shared" si="610"/>
        <v>350225</v>
      </c>
      <c r="F5525">
        <f t="shared" si="611"/>
        <v>86</v>
      </c>
      <c r="G5525">
        <f t="shared" si="612"/>
        <v>103</v>
      </c>
      <c r="H5525" t="str">
        <f t="shared" si="613"/>
        <v>Balnain Bike Park</v>
      </c>
      <c r="I5525" t="b">
        <f t="shared" si="608"/>
        <v>0</v>
      </c>
    </row>
    <row r="5526" spans="1:9" x14ac:dyDescent="0.3">
      <c r="A5526" t="s">
        <v>5525</v>
      </c>
      <c r="B5526">
        <f t="shared" si="607"/>
        <v>32</v>
      </c>
      <c r="C5526">
        <f t="shared" si="609"/>
        <v>38</v>
      </c>
      <c r="E5526" t="str">
        <f t="shared" si="610"/>
        <v>350226</v>
      </c>
      <c r="F5526">
        <f t="shared" si="611"/>
        <v>85</v>
      </c>
      <c r="G5526">
        <f t="shared" si="612"/>
        <v>94</v>
      </c>
      <c r="H5526" t="str">
        <f t="shared" si="613"/>
        <v>Balornock</v>
      </c>
      <c r="I5526" t="b">
        <f t="shared" si="608"/>
        <v>0</v>
      </c>
    </row>
    <row r="5527" spans="1:9" x14ac:dyDescent="0.3">
      <c r="A5527" t="s">
        <v>5526</v>
      </c>
      <c r="B5527">
        <f t="shared" si="607"/>
        <v>32</v>
      </c>
      <c r="C5527">
        <f t="shared" si="609"/>
        <v>38</v>
      </c>
      <c r="E5527" t="str">
        <f t="shared" si="610"/>
        <v>350236</v>
      </c>
      <c r="F5527">
        <f t="shared" si="611"/>
        <v>85</v>
      </c>
      <c r="G5527">
        <f t="shared" si="612"/>
        <v>109</v>
      </c>
      <c r="H5527" t="str">
        <f t="shared" si="613"/>
        <v>Bangor-On-Dee Racecourse</v>
      </c>
      <c r="I5527" t="b">
        <f t="shared" si="608"/>
        <v>0</v>
      </c>
    </row>
    <row r="5528" spans="1:9" x14ac:dyDescent="0.3">
      <c r="A5528" t="s">
        <v>5527</v>
      </c>
      <c r="B5528">
        <f t="shared" si="607"/>
        <v>32</v>
      </c>
      <c r="C5528">
        <f t="shared" si="609"/>
        <v>38</v>
      </c>
      <c r="E5528" t="str">
        <f t="shared" si="610"/>
        <v>350238</v>
      </c>
      <c r="F5528">
        <f t="shared" si="611"/>
        <v>85</v>
      </c>
      <c r="G5528">
        <f t="shared" si="612"/>
        <v>93</v>
      </c>
      <c r="H5528" t="str">
        <f t="shared" si="613"/>
        <v>Bankfoot</v>
      </c>
      <c r="I5528" t="b">
        <f t="shared" si="608"/>
        <v>0</v>
      </c>
    </row>
    <row r="5529" spans="1:9" x14ac:dyDescent="0.3">
      <c r="A5529" t="s">
        <v>5528</v>
      </c>
      <c r="B5529">
        <f t="shared" si="607"/>
        <v>32</v>
      </c>
      <c r="C5529">
        <f t="shared" si="609"/>
        <v>38</v>
      </c>
      <c r="E5529" t="str">
        <f t="shared" si="610"/>
        <v>350250</v>
      </c>
      <c r="F5529">
        <f t="shared" si="611"/>
        <v>85</v>
      </c>
      <c r="G5529">
        <f t="shared" si="612"/>
        <v>97</v>
      </c>
      <c r="H5529" t="str">
        <f t="shared" si="613"/>
        <v>Barne Barton</v>
      </c>
      <c r="I5529" t="b">
        <f t="shared" si="608"/>
        <v>0</v>
      </c>
    </row>
    <row r="5530" spans="1:9" x14ac:dyDescent="0.3">
      <c r="A5530" t="s">
        <v>5529</v>
      </c>
      <c r="B5530">
        <f t="shared" si="607"/>
        <v>32</v>
      </c>
      <c r="C5530">
        <f t="shared" si="609"/>
        <v>38</v>
      </c>
      <c r="E5530" t="str">
        <f t="shared" si="610"/>
        <v>350275</v>
      </c>
      <c r="F5530">
        <f t="shared" si="611"/>
        <v>85</v>
      </c>
      <c r="G5530">
        <f t="shared" si="612"/>
        <v>93</v>
      </c>
      <c r="H5530" t="str">
        <f t="shared" si="613"/>
        <v>Bearsden</v>
      </c>
      <c r="I5530" t="b">
        <f t="shared" si="608"/>
        <v>0</v>
      </c>
    </row>
    <row r="5531" spans="1:9" x14ac:dyDescent="0.3">
      <c r="A5531" t="s">
        <v>5530</v>
      </c>
      <c r="B5531">
        <f t="shared" si="607"/>
        <v>32</v>
      </c>
      <c r="C5531">
        <f t="shared" si="609"/>
        <v>38</v>
      </c>
      <c r="E5531" t="str">
        <f t="shared" si="610"/>
        <v>350276</v>
      </c>
      <c r="F5531">
        <f t="shared" si="611"/>
        <v>85</v>
      </c>
      <c r="G5531">
        <f t="shared" si="612"/>
        <v>104</v>
      </c>
      <c r="H5531" t="str">
        <f t="shared" si="613"/>
        <v>Bearsden Ski Centre</v>
      </c>
      <c r="I5531" t="b">
        <f t="shared" si="608"/>
        <v>0</v>
      </c>
    </row>
    <row r="5532" spans="1:9" x14ac:dyDescent="0.3">
      <c r="A5532" t="s">
        <v>5531</v>
      </c>
      <c r="B5532">
        <f t="shared" si="607"/>
        <v>33</v>
      </c>
      <c r="C5532">
        <f t="shared" si="609"/>
        <v>39</v>
      </c>
      <c r="E5532" t="str">
        <f t="shared" si="610"/>
        <v>350278</v>
      </c>
      <c r="F5532">
        <f t="shared" si="611"/>
        <v>86</v>
      </c>
      <c r="G5532">
        <f t="shared" si="612"/>
        <v>95</v>
      </c>
      <c r="H5532" t="str">
        <f t="shared" si="613"/>
        <v>Beauchief</v>
      </c>
      <c r="I5532" t="b">
        <f t="shared" si="608"/>
        <v>0</v>
      </c>
    </row>
    <row r="5533" spans="1:9" x14ac:dyDescent="0.3">
      <c r="A5533" t="s">
        <v>5532</v>
      </c>
      <c r="B5533">
        <f t="shared" si="607"/>
        <v>31</v>
      </c>
      <c r="C5533">
        <f t="shared" si="609"/>
        <v>37</v>
      </c>
      <c r="E5533" t="str">
        <f t="shared" si="610"/>
        <v>350281</v>
      </c>
      <c r="F5533">
        <f t="shared" si="611"/>
        <v>84</v>
      </c>
      <c r="G5533">
        <f t="shared" si="612"/>
        <v>93</v>
      </c>
      <c r="H5533" t="str">
        <f t="shared" si="613"/>
        <v>Beaumaris</v>
      </c>
      <c r="I5533" t="b">
        <f t="shared" si="608"/>
        <v>0</v>
      </c>
    </row>
    <row r="5534" spans="1:9" x14ac:dyDescent="0.3">
      <c r="A5534" t="s">
        <v>5533</v>
      </c>
      <c r="B5534">
        <f t="shared" si="607"/>
        <v>32</v>
      </c>
      <c r="C5534">
        <f t="shared" si="609"/>
        <v>38</v>
      </c>
      <c r="E5534" t="str">
        <f t="shared" si="610"/>
        <v>350283</v>
      </c>
      <c r="F5534">
        <f t="shared" si="611"/>
        <v>85</v>
      </c>
      <c r="G5534">
        <f t="shared" si="612"/>
        <v>94</v>
      </c>
      <c r="H5534" t="str">
        <f t="shared" si="613"/>
        <v>Bebington</v>
      </c>
      <c r="I5534" t="b">
        <f t="shared" si="608"/>
        <v>0</v>
      </c>
    </row>
    <row r="5535" spans="1:9" x14ac:dyDescent="0.3">
      <c r="A5535" t="s">
        <v>5534</v>
      </c>
      <c r="B5535">
        <f t="shared" si="607"/>
        <v>33</v>
      </c>
      <c r="C5535">
        <f t="shared" si="609"/>
        <v>39</v>
      </c>
      <c r="E5535" t="str">
        <f t="shared" si="610"/>
        <v>351752</v>
      </c>
      <c r="F5535">
        <f t="shared" si="611"/>
        <v>86</v>
      </c>
      <c r="G5535">
        <f t="shared" si="612"/>
        <v>114</v>
      </c>
      <c r="H5535" t="str">
        <f t="shared" si="613"/>
        <v>Handsworth (South Yorkshire)</v>
      </c>
      <c r="I5535" t="b">
        <f t="shared" si="608"/>
        <v>0</v>
      </c>
    </row>
    <row r="5536" spans="1:9" x14ac:dyDescent="0.3">
      <c r="A5536" t="s">
        <v>5535</v>
      </c>
      <c r="B5536">
        <f t="shared" si="607"/>
        <v>33</v>
      </c>
      <c r="C5536">
        <f t="shared" si="609"/>
        <v>39</v>
      </c>
      <c r="E5536" t="str">
        <f t="shared" si="610"/>
        <v>351756</v>
      </c>
      <c r="F5536">
        <f t="shared" si="611"/>
        <v>86</v>
      </c>
      <c r="G5536">
        <f t="shared" si="612"/>
        <v>92</v>
      </c>
      <c r="H5536" t="str">
        <f t="shared" si="613"/>
        <v>Harden</v>
      </c>
      <c r="I5536" t="b">
        <f t="shared" si="608"/>
        <v>0</v>
      </c>
    </row>
    <row r="5537" spans="1:9" x14ac:dyDescent="0.3">
      <c r="A5537" t="s">
        <v>5536</v>
      </c>
      <c r="B5537">
        <f t="shared" si="607"/>
        <v>33</v>
      </c>
      <c r="C5537">
        <f t="shared" si="609"/>
        <v>39</v>
      </c>
      <c r="E5537" t="str">
        <f t="shared" si="610"/>
        <v>351758</v>
      </c>
      <c r="F5537">
        <f t="shared" si="611"/>
        <v>85</v>
      </c>
      <c r="G5537">
        <f t="shared" si="612"/>
        <v>110</v>
      </c>
      <c r="H5537" t="str">
        <f t="shared" si="613"/>
        <v>Hardwick Hall Garden (Nt)</v>
      </c>
      <c r="I5537" t="b">
        <f t="shared" si="608"/>
        <v>0</v>
      </c>
    </row>
    <row r="5538" spans="1:9" x14ac:dyDescent="0.3">
      <c r="A5538" t="s">
        <v>5537</v>
      </c>
      <c r="B5538">
        <f t="shared" si="607"/>
        <v>32</v>
      </c>
      <c r="C5538">
        <f t="shared" si="609"/>
        <v>38</v>
      </c>
      <c r="E5538" t="str">
        <f t="shared" si="610"/>
        <v>351760</v>
      </c>
      <c r="F5538">
        <f t="shared" si="611"/>
        <v>85</v>
      </c>
      <c r="G5538">
        <f t="shared" si="612"/>
        <v>94</v>
      </c>
      <c r="H5538" t="str">
        <f t="shared" si="613"/>
        <v>Harehills</v>
      </c>
      <c r="I5538" t="b">
        <f t="shared" si="608"/>
        <v>0</v>
      </c>
    </row>
    <row r="5539" spans="1:9" x14ac:dyDescent="0.3">
      <c r="A5539" t="s">
        <v>5538</v>
      </c>
      <c r="B5539">
        <f t="shared" si="607"/>
        <v>32</v>
      </c>
      <c r="C5539">
        <f t="shared" si="609"/>
        <v>38</v>
      </c>
      <c r="E5539" t="str">
        <f t="shared" si="610"/>
        <v>351764</v>
      </c>
      <c r="F5539">
        <f t="shared" si="611"/>
        <v>85</v>
      </c>
      <c r="G5539">
        <f t="shared" si="612"/>
        <v>131</v>
      </c>
      <c r="H5539" t="str">
        <f t="shared" si="613"/>
        <v>Harlech" nationalPark="Snowdonia National Park</v>
      </c>
      <c r="I5539" t="b">
        <f t="shared" si="608"/>
        <v>1</v>
      </c>
    </row>
    <row r="5540" spans="1:9" x14ac:dyDescent="0.3">
      <c r="A5540" t="s">
        <v>5539</v>
      </c>
      <c r="B5540">
        <f t="shared" si="607"/>
        <v>33</v>
      </c>
      <c r="C5540">
        <f t="shared" si="609"/>
        <v>39</v>
      </c>
      <c r="E5540" t="str">
        <f t="shared" si="610"/>
        <v>351768</v>
      </c>
      <c r="F5540">
        <f t="shared" si="611"/>
        <v>85</v>
      </c>
      <c r="G5540">
        <f t="shared" si="612"/>
        <v>94</v>
      </c>
      <c r="H5540" t="str">
        <f t="shared" si="613"/>
        <v>Harpenden</v>
      </c>
      <c r="I5540" t="b">
        <f t="shared" si="608"/>
        <v>0</v>
      </c>
    </row>
    <row r="5541" spans="1:9" x14ac:dyDescent="0.3">
      <c r="A5541" t="s">
        <v>5540</v>
      </c>
      <c r="B5541">
        <f t="shared" si="607"/>
        <v>33</v>
      </c>
      <c r="C5541">
        <f t="shared" si="609"/>
        <v>39</v>
      </c>
      <c r="E5541" t="str">
        <f t="shared" si="610"/>
        <v>351773</v>
      </c>
      <c r="F5541">
        <f t="shared" si="611"/>
        <v>85</v>
      </c>
      <c r="G5541">
        <f t="shared" si="612"/>
        <v>156</v>
      </c>
      <c r="H5541" t="str">
        <f t="shared" si="613"/>
        <v>Hartington Hall Youth Hostel" nationalPark="Peak District National Park</v>
      </c>
      <c r="I5541" t="b">
        <f t="shared" si="608"/>
        <v>1</v>
      </c>
    </row>
    <row r="5542" spans="1:9" x14ac:dyDescent="0.3">
      <c r="A5542" t="s">
        <v>5541</v>
      </c>
      <c r="B5542">
        <f t="shared" si="607"/>
        <v>31</v>
      </c>
      <c r="C5542">
        <f t="shared" si="609"/>
        <v>37</v>
      </c>
      <c r="E5542" t="str">
        <f t="shared" si="610"/>
        <v>351782</v>
      </c>
      <c r="F5542">
        <f t="shared" si="611"/>
        <v>84</v>
      </c>
      <c r="G5542">
        <f t="shared" si="612"/>
        <v>110</v>
      </c>
      <c r="H5542" t="str">
        <f t="shared" si="613"/>
        <v>Hatfield (South Yorkshire)</v>
      </c>
      <c r="I5542" t="b">
        <f t="shared" si="608"/>
        <v>0</v>
      </c>
    </row>
    <row r="5543" spans="1:9" x14ac:dyDescent="0.3">
      <c r="A5543" t="s">
        <v>5542</v>
      </c>
      <c r="B5543">
        <f t="shared" si="607"/>
        <v>33</v>
      </c>
      <c r="C5543">
        <f t="shared" si="609"/>
        <v>39</v>
      </c>
      <c r="E5543" t="str">
        <f t="shared" si="610"/>
        <v>351787</v>
      </c>
      <c r="F5543">
        <f t="shared" si="611"/>
        <v>84</v>
      </c>
      <c r="G5543">
        <f t="shared" si="612"/>
        <v>94</v>
      </c>
      <c r="H5543" t="str">
        <f t="shared" si="613"/>
        <v>Hathershaw</v>
      </c>
      <c r="I5543" t="b">
        <f t="shared" si="608"/>
        <v>0</v>
      </c>
    </row>
    <row r="5544" spans="1:9" x14ac:dyDescent="0.3">
      <c r="A5544" t="s">
        <v>5543</v>
      </c>
      <c r="B5544">
        <f t="shared" si="607"/>
        <v>32</v>
      </c>
      <c r="C5544">
        <f t="shared" si="609"/>
        <v>38</v>
      </c>
      <c r="E5544" t="str">
        <f t="shared" si="610"/>
        <v>351790</v>
      </c>
      <c r="F5544">
        <f t="shared" si="611"/>
        <v>85</v>
      </c>
      <c r="G5544">
        <f t="shared" si="612"/>
        <v>91</v>
      </c>
      <c r="H5544" t="str">
        <f t="shared" si="613"/>
        <v>Havant</v>
      </c>
      <c r="I5544" t="b">
        <f t="shared" si="608"/>
        <v>0</v>
      </c>
    </row>
    <row r="5545" spans="1:9" x14ac:dyDescent="0.3">
      <c r="A5545" t="s">
        <v>5544</v>
      </c>
      <c r="B5545">
        <f t="shared" si="607"/>
        <v>32</v>
      </c>
      <c r="C5545">
        <f t="shared" si="609"/>
        <v>38</v>
      </c>
      <c r="E5545" t="str">
        <f t="shared" si="610"/>
        <v>351793</v>
      </c>
      <c r="F5545">
        <f t="shared" si="611"/>
        <v>84</v>
      </c>
      <c r="G5545">
        <f t="shared" si="612"/>
        <v>92</v>
      </c>
      <c r="H5545" t="str">
        <f t="shared" si="613"/>
        <v>Hawarden</v>
      </c>
      <c r="I5545" t="b">
        <f t="shared" si="608"/>
        <v>0</v>
      </c>
    </row>
    <row r="5546" spans="1:9" x14ac:dyDescent="0.3">
      <c r="A5546" t="s">
        <v>5545</v>
      </c>
      <c r="B5546">
        <f t="shared" si="607"/>
        <v>33</v>
      </c>
      <c r="C5546">
        <f t="shared" si="609"/>
        <v>39</v>
      </c>
      <c r="E5546" t="str">
        <f t="shared" si="610"/>
        <v>351794</v>
      </c>
      <c r="F5546">
        <f t="shared" si="611"/>
        <v>86</v>
      </c>
      <c r="G5546">
        <f t="shared" si="612"/>
        <v>136</v>
      </c>
      <c r="H5546" t="str">
        <f t="shared" si="613"/>
        <v>Hawes" nationalPark="Yorkshire Dales National Park</v>
      </c>
      <c r="I5546" t="b">
        <f t="shared" si="608"/>
        <v>1</v>
      </c>
    </row>
    <row r="5547" spans="1:9" x14ac:dyDescent="0.3">
      <c r="A5547" t="s">
        <v>5546</v>
      </c>
      <c r="B5547">
        <f t="shared" si="607"/>
        <v>33</v>
      </c>
      <c r="C5547">
        <f t="shared" si="609"/>
        <v>39</v>
      </c>
      <c r="E5547" t="str">
        <f t="shared" si="610"/>
        <v>351799</v>
      </c>
      <c r="F5547">
        <f t="shared" si="611"/>
        <v>86</v>
      </c>
      <c r="G5547">
        <f t="shared" si="612"/>
        <v>106</v>
      </c>
      <c r="H5547" t="str">
        <f t="shared" si="613"/>
        <v>Haworth Youth Hostel</v>
      </c>
      <c r="I5547" t="b">
        <f t="shared" si="608"/>
        <v>0</v>
      </c>
    </row>
    <row r="5548" spans="1:9" x14ac:dyDescent="0.3">
      <c r="A5548" t="s">
        <v>5547</v>
      </c>
      <c r="B5548">
        <f t="shared" si="607"/>
        <v>32</v>
      </c>
      <c r="C5548">
        <f t="shared" si="609"/>
        <v>38</v>
      </c>
      <c r="E5548" t="str">
        <f t="shared" si="610"/>
        <v>351801</v>
      </c>
      <c r="F5548">
        <f t="shared" si="611"/>
        <v>85</v>
      </c>
      <c r="G5548">
        <f t="shared" si="612"/>
        <v>92</v>
      </c>
      <c r="H5548" t="str">
        <f t="shared" si="613"/>
        <v>Haydock</v>
      </c>
      <c r="I5548" t="b">
        <f t="shared" si="608"/>
        <v>0</v>
      </c>
    </row>
    <row r="5549" spans="1:9" x14ac:dyDescent="0.3">
      <c r="A5549" t="s">
        <v>5548</v>
      </c>
      <c r="B5549">
        <f t="shared" si="607"/>
        <v>31</v>
      </c>
      <c r="C5549">
        <f t="shared" si="609"/>
        <v>37</v>
      </c>
      <c r="E5549" t="str">
        <f t="shared" si="610"/>
        <v>351804</v>
      </c>
      <c r="F5549">
        <f t="shared" si="611"/>
        <v>84</v>
      </c>
      <c r="G5549">
        <f t="shared" si="612"/>
        <v>89</v>
      </c>
      <c r="H5549" t="str">
        <f t="shared" si="613"/>
        <v>Hayle</v>
      </c>
      <c r="I5549" t="b">
        <f t="shared" si="608"/>
        <v>0</v>
      </c>
    </row>
    <row r="5550" spans="1:9" x14ac:dyDescent="0.3">
      <c r="A5550" t="s">
        <v>5549</v>
      </c>
      <c r="B5550">
        <f t="shared" si="607"/>
        <v>32</v>
      </c>
      <c r="C5550">
        <f t="shared" si="609"/>
        <v>38</v>
      </c>
      <c r="E5550" t="str">
        <f t="shared" si="610"/>
        <v>351810</v>
      </c>
      <c r="F5550">
        <f t="shared" si="611"/>
        <v>85</v>
      </c>
      <c r="G5550">
        <f t="shared" si="612"/>
        <v>95</v>
      </c>
      <c r="H5550" t="str">
        <f t="shared" si="613"/>
        <v>Hazelhurst</v>
      </c>
      <c r="I5550" t="b">
        <f t="shared" si="608"/>
        <v>0</v>
      </c>
    </row>
    <row r="5551" spans="1:9" x14ac:dyDescent="0.3">
      <c r="A5551" t="s">
        <v>5550</v>
      </c>
      <c r="B5551">
        <f t="shared" si="607"/>
        <v>32</v>
      </c>
      <c r="C5551">
        <f t="shared" si="609"/>
        <v>38</v>
      </c>
      <c r="E5551" t="str">
        <f t="shared" si="610"/>
        <v>351812</v>
      </c>
      <c r="F5551">
        <f t="shared" si="611"/>
        <v>85</v>
      </c>
      <c r="G5551">
        <f t="shared" si="612"/>
        <v>112</v>
      </c>
      <c r="H5551" t="str">
        <f t="shared" si="613"/>
        <v>Headingley Yorkshire C.C.C.</v>
      </c>
      <c r="I5551" t="b">
        <f t="shared" si="608"/>
        <v>0</v>
      </c>
    </row>
    <row r="5552" spans="1:9" x14ac:dyDescent="0.3">
      <c r="A5552" t="s">
        <v>5551</v>
      </c>
      <c r="B5552">
        <f t="shared" si="607"/>
        <v>32</v>
      </c>
      <c r="C5552">
        <f t="shared" si="609"/>
        <v>38</v>
      </c>
      <c r="E5552" t="str">
        <f t="shared" si="610"/>
        <v>351826</v>
      </c>
      <c r="F5552">
        <f t="shared" si="611"/>
        <v>85</v>
      </c>
      <c r="G5552">
        <f t="shared" si="612"/>
        <v>98</v>
      </c>
      <c r="H5552" t="str">
        <f t="shared" si="613"/>
        <v>Heaton Chapel</v>
      </c>
      <c r="I5552" t="b">
        <f t="shared" si="608"/>
        <v>0</v>
      </c>
    </row>
    <row r="5553" spans="1:9" x14ac:dyDescent="0.3">
      <c r="A5553" t="s">
        <v>5552</v>
      </c>
      <c r="B5553">
        <f t="shared" si="607"/>
        <v>31</v>
      </c>
      <c r="C5553">
        <f t="shared" si="609"/>
        <v>37</v>
      </c>
      <c r="E5553" t="str">
        <f t="shared" si="610"/>
        <v>351840</v>
      </c>
      <c r="F5553">
        <f t="shared" si="611"/>
        <v>84</v>
      </c>
      <c r="G5553">
        <f t="shared" si="612"/>
        <v>95</v>
      </c>
      <c r="H5553" t="str">
        <f t="shared" si="613"/>
        <v>Helensburgh</v>
      </c>
      <c r="I5553" t="b">
        <f t="shared" si="608"/>
        <v>0</v>
      </c>
    </row>
    <row r="5554" spans="1:9" x14ac:dyDescent="0.3">
      <c r="A5554" t="s">
        <v>5553</v>
      </c>
      <c r="B5554">
        <f t="shared" si="607"/>
        <v>32</v>
      </c>
      <c r="C5554">
        <f t="shared" si="609"/>
        <v>38</v>
      </c>
      <c r="E5554" t="str">
        <f t="shared" si="610"/>
        <v>351844</v>
      </c>
      <c r="F5554">
        <f t="shared" si="611"/>
        <v>85</v>
      </c>
      <c r="G5554">
        <f t="shared" si="612"/>
        <v>93</v>
      </c>
      <c r="H5554" t="str">
        <f t="shared" si="613"/>
        <v>Helmsley</v>
      </c>
      <c r="I5554" t="b">
        <f t="shared" si="608"/>
        <v>0</v>
      </c>
    </row>
    <row r="5555" spans="1:9" x14ac:dyDescent="0.3">
      <c r="A5555" t="s">
        <v>5554</v>
      </c>
      <c r="B5555">
        <f t="shared" si="607"/>
        <v>32</v>
      </c>
      <c r="C5555">
        <f t="shared" si="609"/>
        <v>38</v>
      </c>
      <c r="E5555" t="str">
        <f t="shared" si="610"/>
        <v>351845</v>
      </c>
      <c r="F5555">
        <f t="shared" si="611"/>
        <v>85</v>
      </c>
      <c r="G5555">
        <f t="shared" si="612"/>
        <v>152</v>
      </c>
      <c r="H5555" t="str">
        <f t="shared" si="613"/>
        <v>Helmsley Youth Hostel" nationalPark="North York Moors National Park</v>
      </c>
      <c r="I5555" t="b">
        <f t="shared" si="608"/>
        <v>1</v>
      </c>
    </row>
    <row r="5556" spans="1:9" x14ac:dyDescent="0.3">
      <c r="A5556" t="s">
        <v>5555</v>
      </c>
      <c r="B5556">
        <f t="shared" si="607"/>
        <v>33</v>
      </c>
      <c r="C5556">
        <f t="shared" si="609"/>
        <v>39</v>
      </c>
      <c r="E5556" t="str">
        <f t="shared" si="610"/>
        <v>351847</v>
      </c>
      <c r="F5556">
        <f t="shared" si="611"/>
        <v>86</v>
      </c>
      <c r="G5556">
        <f t="shared" si="612"/>
        <v>151</v>
      </c>
      <c r="H5556" t="str">
        <f t="shared" si="613"/>
        <v>Helvellyn Youth Hostel" nationalPark="Lake District National Park</v>
      </c>
      <c r="I5556" t="b">
        <f t="shared" si="608"/>
        <v>1</v>
      </c>
    </row>
    <row r="5557" spans="1:9" x14ac:dyDescent="0.3">
      <c r="A5557" t="s">
        <v>5556</v>
      </c>
      <c r="B5557">
        <f t="shared" si="607"/>
        <v>32</v>
      </c>
      <c r="C5557">
        <f t="shared" si="609"/>
        <v>38</v>
      </c>
      <c r="E5557" t="str">
        <f t="shared" si="610"/>
        <v>353307</v>
      </c>
      <c r="F5557">
        <f t="shared" si="611"/>
        <v>85</v>
      </c>
      <c r="G5557">
        <f t="shared" si="612"/>
        <v>97</v>
      </c>
      <c r="H5557" t="str">
        <f t="shared" si="613"/>
        <v>St Anthony's</v>
      </c>
      <c r="I5557" t="b">
        <f t="shared" si="608"/>
        <v>0</v>
      </c>
    </row>
    <row r="5558" spans="1:9" x14ac:dyDescent="0.3">
      <c r="A5558" t="s">
        <v>5557</v>
      </c>
      <c r="B5558">
        <f t="shared" si="607"/>
        <v>32</v>
      </c>
      <c r="C5558">
        <f t="shared" si="609"/>
        <v>38</v>
      </c>
      <c r="E5558" t="str">
        <f t="shared" si="610"/>
        <v>353313</v>
      </c>
      <c r="F5558">
        <f t="shared" si="611"/>
        <v>85</v>
      </c>
      <c r="G5558">
        <f t="shared" si="612"/>
        <v>144</v>
      </c>
      <c r="H5558" t="str">
        <f t="shared" si="613"/>
        <v>St David's" nationalPark="Pembrokeshire Coast National Park</v>
      </c>
      <c r="I5558" t="b">
        <f t="shared" si="608"/>
        <v>1</v>
      </c>
    </row>
    <row r="5559" spans="1:9" x14ac:dyDescent="0.3">
      <c r="A5559" t="s">
        <v>5558</v>
      </c>
      <c r="B5559">
        <f t="shared" si="607"/>
        <v>31</v>
      </c>
      <c r="C5559">
        <f t="shared" si="609"/>
        <v>37</v>
      </c>
      <c r="E5559" t="str">
        <f t="shared" si="610"/>
        <v>353320</v>
      </c>
      <c r="F5559">
        <f t="shared" si="611"/>
        <v>84</v>
      </c>
      <c r="G5559">
        <f t="shared" si="612"/>
        <v>108</v>
      </c>
      <c r="H5559" t="str">
        <f t="shared" si="613"/>
        <v>St Ives (Cambridgeshire)</v>
      </c>
      <c r="I5559" t="b">
        <f t="shared" si="608"/>
        <v>0</v>
      </c>
    </row>
    <row r="5560" spans="1:9" x14ac:dyDescent="0.3">
      <c r="A5560" t="s">
        <v>5559</v>
      </c>
      <c r="B5560">
        <f t="shared" si="607"/>
        <v>32</v>
      </c>
      <c r="C5560">
        <f t="shared" si="609"/>
        <v>38</v>
      </c>
      <c r="E5560" t="str">
        <f t="shared" si="610"/>
        <v>353342</v>
      </c>
      <c r="F5560">
        <f t="shared" si="611"/>
        <v>85</v>
      </c>
      <c r="G5560">
        <f t="shared" si="612"/>
        <v>95</v>
      </c>
      <c r="H5560" t="str">
        <f t="shared" si="613"/>
        <v>Laverstock</v>
      </c>
      <c r="I5560" t="b">
        <f t="shared" si="608"/>
        <v>0</v>
      </c>
    </row>
    <row r="5561" spans="1:9" x14ac:dyDescent="0.3">
      <c r="A5561" t="s">
        <v>5560</v>
      </c>
      <c r="B5561">
        <f t="shared" si="607"/>
        <v>32</v>
      </c>
      <c r="C5561">
        <f t="shared" si="609"/>
        <v>38</v>
      </c>
      <c r="E5561" t="str">
        <f t="shared" si="610"/>
        <v>353353</v>
      </c>
      <c r="F5561">
        <f t="shared" si="611"/>
        <v>85</v>
      </c>
      <c r="G5561">
        <f t="shared" si="612"/>
        <v>94</v>
      </c>
      <c r="H5561" t="str">
        <f t="shared" si="613"/>
        <v>Sandhurst</v>
      </c>
      <c r="I5561" t="b">
        <f t="shared" si="608"/>
        <v>0</v>
      </c>
    </row>
    <row r="5562" spans="1:9" x14ac:dyDescent="0.3">
      <c r="A5562" t="s">
        <v>5561</v>
      </c>
      <c r="B5562">
        <f t="shared" si="607"/>
        <v>15</v>
      </c>
      <c r="C5562">
        <f t="shared" si="609"/>
        <v>21</v>
      </c>
      <c r="E5562" t="str">
        <f t="shared" si="610"/>
        <v>353357</v>
      </c>
      <c r="F5562">
        <f t="shared" si="611"/>
        <v>68</v>
      </c>
      <c r="G5562">
        <f t="shared" si="612"/>
        <v>79</v>
      </c>
      <c r="H5562" t="str">
        <f t="shared" si="613"/>
        <v>Sandown Bay</v>
      </c>
      <c r="I5562" t="b">
        <f t="shared" si="608"/>
        <v>0</v>
      </c>
    </row>
    <row r="5563" spans="1:9" x14ac:dyDescent="0.3">
      <c r="A5563" t="s">
        <v>5562</v>
      </c>
      <c r="B5563">
        <f t="shared" si="607"/>
        <v>31</v>
      </c>
      <c r="C5563">
        <f t="shared" si="609"/>
        <v>37</v>
      </c>
      <c r="E5563" t="str">
        <f t="shared" si="610"/>
        <v>353362</v>
      </c>
      <c r="F5563">
        <f t="shared" si="611"/>
        <v>83</v>
      </c>
      <c r="G5563">
        <f t="shared" si="612"/>
        <v>91</v>
      </c>
      <c r="H5563" t="str">
        <f t="shared" si="613"/>
        <v>Sandwich</v>
      </c>
      <c r="I5563" t="b">
        <f t="shared" si="608"/>
        <v>0</v>
      </c>
    </row>
    <row r="5564" spans="1:9" x14ac:dyDescent="0.3">
      <c r="A5564" t="s">
        <v>5563</v>
      </c>
      <c r="B5564">
        <f t="shared" si="607"/>
        <v>31</v>
      </c>
      <c r="C5564">
        <f t="shared" si="609"/>
        <v>37</v>
      </c>
      <c r="E5564" t="str">
        <f t="shared" si="610"/>
        <v>353384</v>
      </c>
      <c r="F5564">
        <f t="shared" si="611"/>
        <v>83</v>
      </c>
      <c r="G5564">
        <f t="shared" si="612"/>
        <v>94</v>
      </c>
      <c r="H5564" t="str">
        <f t="shared" si="613"/>
        <v>Sea Palling</v>
      </c>
      <c r="I5564" t="b">
        <f t="shared" si="608"/>
        <v>0</v>
      </c>
    </row>
    <row r="5565" spans="1:9" x14ac:dyDescent="0.3">
      <c r="A5565" t="s">
        <v>5564</v>
      </c>
      <c r="B5565">
        <f t="shared" si="607"/>
        <v>32</v>
      </c>
      <c r="C5565">
        <f t="shared" si="609"/>
        <v>38</v>
      </c>
      <c r="E5565" t="str">
        <f t="shared" si="610"/>
        <v>350302</v>
      </c>
      <c r="F5565">
        <f t="shared" si="611"/>
        <v>85</v>
      </c>
      <c r="G5565">
        <f t="shared" si="612"/>
        <v>93</v>
      </c>
      <c r="H5565" t="str">
        <f t="shared" si="613"/>
        <v>Beighton</v>
      </c>
      <c r="I5565" t="b">
        <f t="shared" si="608"/>
        <v>0</v>
      </c>
    </row>
    <row r="5566" spans="1:9" x14ac:dyDescent="0.3">
      <c r="A5566" t="s">
        <v>5565</v>
      </c>
      <c r="B5566">
        <f t="shared" si="607"/>
        <v>34</v>
      </c>
      <c r="C5566">
        <f t="shared" si="609"/>
        <v>40</v>
      </c>
      <c r="E5566" t="str">
        <f t="shared" si="610"/>
        <v>350311</v>
      </c>
      <c r="F5566">
        <f t="shared" si="611"/>
        <v>87</v>
      </c>
      <c r="G5566">
        <f t="shared" si="612"/>
        <v>103</v>
      </c>
      <c r="H5566" t="str">
        <f t="shared" si="613"/>
        <v>Beinn Achaladair</v>
      </c>
      <c r="I5566" t="b">
        <f t="shared" si="608"/>
        <v>0</v>
      </c>
    </row>
    <row r="5567" spans="1:9" x14ac:dyDescent="0.3">
      <c r="A5567" t="s">
        <v>5566</v>
      </c>
      <c r="B5567">
        <f t="shared" si="607"/>
        <v>34</v>
      </c>
      <c r="C5567">
        <f t="shared" si="609"/>
        <v>40</v>
      </c>
      <c r="E5567" t="str">
        <f t="shared" si="610"/>
        <v>350313</v>
      </c>
      <c r="F5567">
        <f t="shared" si="611"/>
        <v>87</v>
      </c>
      <c r="G5567">
        <f t="shared" si="612"/>
        <v>99</v>
      </c>
      <c r="H5567" t="str">
        <f t="shared" si="613"/>
        <v>Beinn Bheoil</v>
      </c>
      <c r="I5567" t="b">
        <f t="shared" si="608"/>
        <v>0</v>
      </c>
    </row>
    <row r="5568" spans="1:9" x14ac:dyDescent="0.3">
      <c r="A5568" t="s">
        <v>5567</v>
      </c>
      <c r="B5568">
        <f t="shared" si="607"/>
        <v>33</v>
      </c>
      <c r="C5568">
        <f t="shared" si="609"/>
        <v>39</v>
      </c>
      <c r="E5568" t="str">
        <f t="shared" si="610"/>
        <v>350314</v>
      </c>
      <c r="F5568">
        <f t="shared" si="611"/>
        <v>86</v>
      </c>
      <c r="G5568">
        <f t="shared" si="612"/>
        <v>138</v>
      </c>
      <c r="H5568" t="str">
        <f t="shared" si="613"/>
        <v>Beinn Bhreac" nationalPark="Cairngorms National Park</v>
      </c>
      <c r="I5568" t="b">
        <f t="shared" si="608"/>
        <v>1</v>
      </c>
    </row>
    <row r="5569" spans="1:9" x14ac:dyDescent="0.3">
      <c r="A5569" t="s">
        <v>5568</v>
      </c>
      <c r="B5569">
        <f t="shared" si="607"/>
        <v>33</v>
      </c>
      <c r="C5569">
        <f t="shared" si="609"/>
        <v>39</v>
      </c>
      <c r="E5569" t="str">
        <f t="shared" si="610"/>
        <v>350321</v>
      </c>
      <c r="F5569">
        <f t="shared" si="611"/>
        <v>86</v>
      </c>
      <c r="G5569">
        <f t="shared" si="612"/>
        <v>161</v>
      </c>
      <c r="H5569" t="str">
        <f t="shared" si="613"/>
        <v>Beinn Dubhchraig" nationalPark="Loch Lomond and the Trossachs National Park</v>
      </c>
      <c r="I5569" t="b">
        <f t="shared" si="608"/>
        <v>1</v>
      </c>
    </row>
    <row r="5570" spans="1:9" x14ac:dyDescent="0.3">
      <c r="A5570" t="s">
        <v>5569</v>
      </c>
      <c r="B5570">
        <f t="shared" ref="B5570:B5633" si="614">FIND("id=", A5570) + 4</f>
        <v>34</v>
      </c>
      <c r="C5570">
        <f t="shared" si="609"/>
        <v>40</v>
      </c>
      <c r="E5570" t="str">
        <f t="shared" si="610"/>
        <v>350322</v>
      </c>
      <c r="F5570">
        <f t="shared" si="611"/>
        <v>87</v>
      </c>
      <c r="G5570">
        <f t="shared" si="612"/>
        <v>100</v>
      </c>
      <c r="H5570" t="str">
        <f t="shared" si="613"/>
        <v>Beinn Eibhinn</v>
      </c>
      <c r="I5570" t="b">
        <f t="shared" ref="I5570:I5633" si="615">ISNUMBER(SEARCH("=",H5570))</f>
        <v>0</v>
      </c>
    </row>
    <row r="5571" spans="1:9" x14ac:dyDescent="0.3">
      <c r="A5571" t="s">
        <v>5570</v>
      </c>
      <c r="B5571">
        <f t="shared" si="614"/>
        <v>33</v>
      </c>
      <c r="C5571">
        <f t="shared" si="609"/>
        <v>39</v>
      </c>
      <c r="E5571" t="str">
        <f t="shared" si="610"/>
        <v>350338</v>
      </c>
      <c r="F5571">
        <f t="shared" si="611"/>
        <v>86</v>
      </c>
      <c r="G5571">
        <f t="shared" si="612"/>
        <v>102</v>
      </c>
      <c r="H5571" t="str">
        <f t="shared" si="613"/>
        <v>Beinn Sgritheall</v>
      </c>
      <c r="I5571" t="b">
        <f t="shared" si="615"/>
        <v>0</v>
      </c>
    </row>
    <row r="5572" spans="1:9" x14ac:dyDescent="0.3">
      <c r="A5572" t="s">
        <v>5571</v>
      </c>
      <c r="B5572">
        <f t="shared" si="614"/>
        <v>33</v>
      </c>
      <c r="C5572">
        <f t="shared" si="609"/>
        <v>39</v>
      </c>
      <c r="E5572" t="str">
        <f t="shared" si="610"/>
        <v>350339</v>
      </c>
      <c r="F5572">
        <f t="shared" si="611"/>
        <v>86</v>
      </c>
      <c r="G5572">
        <f t="shared" si="612"/>
        <v>100</v>
      </c>
      <c r="H5572" t="str">
        <f t="shared" si="613"/>
        <v>Beinn Sgulaird</v>
      </c>
      <c r="I5572" t="b">
        <f t="shared" si="615"/>
        <v>0</v>
      </c>
    </row>
    <row r="5573" spans="1:9" x14ac:dyDescent="0.3">
      <c r="A5573" t="s">
        <v>5572</v>
      </c>
      <c r="B5573">
        <f t="shared" si="614"/>
        <v>33</v>
      </c>
      <c r="C5573">
        <f t="shared" si="609"/>
        <v>39</v>
      </c>
      <c r="E5573" t="str">
        <f t="shared" si="610"/>
        <v>350342</v>
      </c>
      <c r="F5573">
        <f t="shared" si="611"/>
        <v>84</v>
      </c>
      <c r="G5573">
        <f t="shared" si="612"/>
        <v>159</v>
      </c>
      <c r="H5573" t="str">
        <f t="shared" si="613"/>
        <v>Beinn Tulaichean" nationalPark="Loch Lomond and the Trossachs National Park</v>
      </c>
      <c r="I5573" t="b">
        <f t="shared" si="615"/>
        <v>1</v>
      </c>
    </row>
    <row r="5574" spans="1:9" x14ac:dyDescent="0.3">
      <c r="A5574" t="s">
        <v>5573</v>
      </c>
      <c r="B5574">
        <f t="shared" si="614"/>
        <v>32</v>
      </c>
      <c r="C5574">
        <f t="shared" si="609"/>
        <v>38</v>
      </c>
      <c r="E5574" t="str">
        <f t="shared" si="610"/>
        <v>350345</v>
      </c>
      <c r="F5574">
        <f t="shared" si="611"/>
        <v>84</v>
      </c>
      <c r="G5574">
        <f t="shared" si="612"/>
        <v>98</v>
      </c>
      <c r="H5574" t="str">
        <f t="shared" si="613"/>
        <v>Belchamp Otten</v>
      </c>
      <c r="I5574" t="b">
        <f t="shared" si="615"/>
        <v>0</v>
      </c>
    </row>
    <row r="5575" spans="1:9" x14ac:dyDescent="0.3">
      <c r="A5575" t="s">
        <v>5574</v>
      </c>
      <c r="B5575">
        <f t="shared" si="614"/>
        <v>32</v>
      </c>
      <c r="C5575">
        <f t="shared" si="609"/>
        <v>38</v>
      </c>
      <c r="E5575" t="str">
        <f t="shared" si="610"/>
        <v>350360</v>
      </c>
      <c r="F5575">
        <f t="shared" si="611"/>
        <v>85</v>
      </c>
      <c r="G5575">
        <f t="shared" si="612"/>
        <v>94</v>
      </c>
      <c r="H5575" t="str">
        <f t="shared" si="613"/>
        <v>Bellshill</v>
      </c>
      <c r="I5575" t="b">
        <f t="shared" si="615"/>
        <v>0</v>
      </c>
    </row>
    <row r="5576" spans="1:9" x14ac:dyDescent="0.3">
      <c r="A5576" t="s">
        <v>5575</v>
      </c>
      <c r="B5576">
        <f t="shared" si="614"/>
        <v>33</v>
      </c>
      <c r="C5576">
        <f t="shared" si="609"/>
        <v>39</v>
      </c>
      <c r="E5576" t="str">
        <f t="shared" si="610"/>
        <v>350367</v>
      </c>
      <c r="F5576">
        <f t="shared" si="611"/>
        <v>86</v>
      </c>
      <c r="G5576">
        <f t="shared" si="612"/>
        <v>97</v>
      </c>
      <c r="H5576" t="str">
        <f t="shared" si="613"/>
        <v>Ben Chonzie</v>
      </c>
      <c r="I5576" t="b">
        <f t="shared" si="615"/>
        <v>0</v>
      </c>
    </row>
    <row r="5577" spans="1:9" x14ac:dyDescent="0.3">
      <c r="A5577" t="s">
        <v>5576</v>
      </c>
      <c r="B5577">
        <f t="shared" si="614"/>
        <v>32</v>
      </c>
      <c r="C5577">
        <f t="shared" si="609"/>
        <v>38</v>
      </c>
      <c r="E5577" t="str">
        <f t="shared" si="610"/>
        <v>350384</v>
      </c>
      <c r="F5577">
        <f t="shared" si="611"/>
        <v>85</v>
      </c>
      <c r="G5577">
        <f t="shared" si="612"/>
        <v>102</v>
      </c>
      <c r="H5577" t="str">
        <f t="shared" si="613"/>
        <v>Beningbrough Hall</v>
      </c>
      <c r="I5577" t="b">
        <f t="shared" si="615"/>
        <v>0</v>
      </c>
    </row>
    <row r="5578" spans="1:9" x14ac:dyDescent="0.3">
      <c r="A5578" t="s">
        <v>5577</v>
      </c>
      <c r="B5578">
        <f t="shared" si="614"/>
        <v>33</v>
      </c>
      <c r="C5578">
        <f t="shared" si="609"/>
        <v>39</v>
      </c>
      <c r="E5578" t="str">
        <f t="shared" si="610"/>
        <v>351849</v>
      </c>
      <c r="F5578">
        <f t="shared" si="611"/>
        <v>86</v>
      </c>
      <c r="G5578">
        <f t="shared" si="612"/>
        <v>102</v>
      </c>
      <c r="H5578" t="str">
        <f t="shared" si="613"/>
        <v>Hemel Ski Centre</v>
      </c>
      <c r="I5578" t="b">
        <f t="shared" si="615"/>
        <v>0</v>
      </c>
    </row>
    <row r="5579" spans="1:9" x14ac:dyDescent="0.3">
      <c r="A5579" t="s">
        <v>5578</v>
      </c>
      <c r="B5579">
        <f t="shared" si="614"/>
        <v>32</v>
      </c>
      <c r="C5579">
        <f t="shared" si="609"/>
        <v>38</v>
      </c>
      <c r="E5579" t="str">
        <f t="shared" si="610"/>
        <v>351851</v>
      </c>
      <c r="F5579">
        <f t="shared" si="611"/>
        <v>85</v>
      </c>
      <c r="G5579">
        <f t="shared" si="612"/>
        <v>92</v>
      </c>
      <c r="H5579" t="str">
        <f t="shared" si="613"/>
        <v>Henbury</v>
      </c>
      <c r="I5579" t="b">
        <f t="shared" si="615"/>
        <v>0</v>
      </c>
    </row>
    <row r="5580" spans="1:9" x14ac:dyDescent="0.3">
      <c r="A5580" t="s">
        <v>5579</v>
      </c>
      <c r="B5580">
        <f t="shared" si="614"/>
        <v>32</v>
      </c>
      <c r="C5580">
        <f t="shared" ref="C5580:C5643" si="616">FIND("latitude=", A5580) - 2</f>
        <v>38</v>
      </c>
      <c r="E5580" t="str">
        <f t="shared" ref="E5580:E5643" si="617">MID(A5580,B5580,C5580-B5580)</f>
        <v>351858</v>
      </c>
      <c r="F5580">
        <f t="shared" ref="F5580:F5643" si="618">FIND("name=", A5580) + 6</f>
        <v>85</v>
      </c>
      <c r="G5580">
        <f t="shared" ref="G5580:G5643" si="619">FIND("region=", A5580) - 2</f>
        <v>98</v>
      </c>
      <c r="H5580" t="str">
        <f t="shared" ref="H5580:H5643" si="620">MID(A5580,F5580,G5580-F5580)</f>
        <v>Herringthorpe</v>
      </c>
      <c r="I5580" t="b">
        <f t="shared" si="615"/>
        <v>0</v>
      </c>
    </row>
    <row r="5581" spans="1:9" x14ac:dyDescent="0.3">
      <c r="A5581" t="s">
        <v>5580</v>
      </c>
      <c r="B5581">
        <f t="shared" si="614"/>
        <v>33</v>
      </c>
      <c r="C5581">
        <f t="shared" si="616"/>
        <v>39</v>
      </c>
      <c r="E5581" t="str">
        <f t="shared" si="617"/>
        <v>351868</v>
      </c>
      <c r="F5581">
        <f t="shared" si="618"/>
        <v>86</v>
      </c>
      <c r="G5581">
        <f t="shared" si="619"/>
        <v>92</v>
      </c>
      <c r="H5581" t="str">
        <f t="shared" si="620"/>
        <v>Heyrod</v>
      </c>
      <c r="I5581" t="b">
        <f t="shared" si="615"/>
        <v>0</v>
      </c>
    </row>
    <row r="5582" spans="1:9" x14ac:dyDescent="0.3">
      <c r="A5582" t="s">
        <v>5581</v>
      </c>
      <c r="B5582">
        <f t="shared" si="614"/>
        <v>32</v>
      </c>
      <c r="C5582">
        <f t="shared" si="616"/>
        <v>38</v>
      </c>
      <c r="E5582" t="str">
        <f t="shared" si="617"/>
        <v>351872</v>
      </c>
      <c r="F5582">
        <f t="shared" si="618"/>
        <v>85</v>
      </c>
      <c r="G5582">
        <f t="shared" si="619"/>
        <v>99</v>
      </c>
      <c r="H5582" t="str">
        <f t="shared" si="620"/>
        <v>Hibernian F.C.</v>
      </c>
      <c r="I5582" t="b">
        <f t="shared" si="615"/>
        <v>0</v>
      </c>
    </row>
    <row r="5583" spans="1:9" x14ac:dyDescent="0.3">
      <c r="A5583" t="s">
        <v>5582</v>
      </c>
      <c r="B5583">
        <f t="shared" si="614"/>
        <v>33</v>
      </c>
      <c r="C5583">
        <f t="shared" si="616"/>
        <v>39</v>
      </c>
      <c r="E5583" t="str">
        <f t="shared" si="617"/>
        <v>351878</v>
      </c>
      <c r="F5583">
        <f t="shared" si="618"/>
        <v>85</v>
      </c>
      <c r="G5583">
        <f t="shared" si="619"/>
        <v>96</v>
      </c>
      <c r="H5583" t="str">
        <f t="shared" si="620"/>
        <v>High Street</v>
      </c>
      <c r="I5583" t="b">
        <f t="shared" si="615"/>
        <v>0</v>
      </c>
    </row>
    <row r="5584" spans="1:9" x14ac:dyDescent="0.3">
      <c r="A5584" t="s">
        <v>5583</v>
      </c>
      <c r="B5584">
        <f t="shared" si="614"/>
        <v>32</v>
      </c>
      <c r="C5584">
        <f t="shared" si="616"/>
        <v>38</v>
      </c>
      <c r="E5584" t="str">
        <f t="shared" si="617"/>
        <v>351879</v>
      </c>
      <c r="F5584">
        <f t="shared" si="618"/>
        <v>85</v>
      </c>
      <c r="G5584">
        <f t="shared" si="619"/>
        <v>97</v>
      </c>
      <c r="H5584" t="str">
        <f t="shared" si="620"/>
        <v>High Wycombe</v>
      </c>
      <c r="I5584" t="b">
        <f t="shared" si="615"/>
        <v>0</v>
      </c>
    </row>
    <row r="5585" spans="1:9" x14ac:dyDescent="0.3">
      <c r="A5585" t="s">
        <v>5584</v>
      </c>
      <c r="B5585">
        <f t="shared" si="614"/>
        <v>32</v>
      </c>
      <c r="C5585">
        <f t="shared" si="616"/>
        <v>38</v>
      </c>
      <c r="E5585" t="str">
        <f t="shared" si="617"/>
        <v>351880</v>
      </c>
      <c r="F5585">
        <f t="shared" si="618"/>
        <v>84</v>
      </c>
      <c r="G5585">
        <f t="shared" si="619"/>
        <v>98</v>
      </c>
      <c r="H5585" t="str">
        <f t="shared" si="620"/>
        <v>Higham Ferrers</v>
      </c>
      <c r="I5585" t="b">
        <f t="shared" si="615"/>
        <v>0</v>
      </c>
    </row>
    <row r="5586" spans="1:9" x14ac:dyDescent="0.3">
      <c r="A5586" t="s">
        <v>5585</v>
      </c>
      <c r="B5586">
        <f t="shared" si="614"/>
        <v>31</v>
      </c>
      <c r="C5586">
        <f t="shared" si="616"/>
        <v>37</v>
      </c>
      <c r="E5586" t="str">
        <f t="shared" si="617"/>
        <v>351881</v>
      </c>
      <c r="F5586">
        <f t="shared" si="618"/>
        <v>84</v>
      </c>
      <c r="G5586">
        <f t="shared" si="619"/>
        <v>94</v>
      </c>
      <c r="H5586" t="str">
        <f t="shared" si="620"/>
        <v>Highbridge</v>
      </c>
      <c r="I5586" t="b">
        <f t="shared" si="615"/>
        <v>0</v>
      </c>
    </row>
    <row r="5587" spans="1:9" x14ac:dyDescent="0.3">
      <c r="A5587" t="s">
        <v>5586</v>
      </c>
      <c r="B5587">
        <f t="shared" si="614"/>
        <v>33</v>
      </c>
      <c r="C5587">
        <f t="shared" si="616"/>
        <v>39</v>
      </c>
      <c r="E5587" t="str">
        <f t="shared" si="617"/>
        <v>351889</v>
      </c>
      <c r="F5587">
        <f t="shared" si="618"/>
        <v>85</v>
      </c>
      <c r="G5587">
        <f t="shared" si="619"/>
        <v>94</v>
      </c>
      <c r="H5587" t="str">
        <f t="shared" si="620"/>
        <v>Highworth</v>
      </c>
      <c r="I5587" t="b">
        <f t="shared" si="615"/>
        <v>0</v>
      </c>
    </row>
    <row r="5588" spans="1:9" x14ac:dyDescent="0.3">
      <c r="A5588" t="s">
        <v>5587</v>
      </c>
      <c r="B5588">
        <f t="shared" si="614"/>
        <v>33</v>
      </c>
      <c r="C5588">
        <f t="shared" si="616"/>
        <v>39</v>
      </c>
      <c r="E5588" t="str">
        <f t="shared" si="617"/>
        <v>351892</v>
      </c>
      <c r="F5588">
        <f t="shared" si="618"/>
        <v>86</v>
      </c>
      <c r="G5588">
        <f t="shared" si="619"/>
        <v>94</v>
      </c>
      <c r="H5588" t="str">
        <f t="shared" si="620"/>
        <v>Hill Top</v>
      </c>
      <c r="I5588" t="b">
        <f t="shared" si="615"/>
        <v>0</v>
      </c>
    </row>
    <row r="5589" spans="1:9" x14ac:dyDescent="0.3">
      <c r="A5589" t="s">
        <v>5588</v>
      </c>
      <c r="B5589">
        <f t="shared" si="614"/>
        <v>33</v>
      </c>
      <c r="C5589">
        <f t="shared" si="616"/>
        <v>39</v>
      </c>
      <c r="E5589" t="str">
        <f t="shared" si="617"/>
        <v>351893</v>
      </c>
      <c r="F5589">
        <f t="shared" si="618"/>
        <v>86</v>
      </c>
      <c r="G5589">
        <f t="shared" si="619"/>
        <v>151</v>
      </c>
      <c r="H5589" t="str">
        <f t="shared" si="620"/>
        <v>Hill Top (Near Sawrey)" nationalPark="Lake District National Park</v>
      </c>
      <c r="I5589" t="b">
        <f t="shared" si="615"/>
        <v>1</v>
      </c>
    </row>
    <row r="5590" spans="1:9" x14ac:dyDescent="0.3">
      <c r="A5590" t="s">
        <v>5589</v>
      </c>
      <c r="B5590">
        <f t="shared" si="614"/>
        <v>31</v>
      </c>
      <c r="C5590">
        <f t="shared" si="616"/>
        <v>37</v>
      </c>
      <c r="E5590" t="str">
        <f t="shared" si="617"/>
        <v>351901</v>
      </c>
      <c r="F5590">
        <f t="shared" si="618"/>
        <v>84</v>
      </c>
      <c r="G5590">
        <f t="shared" si="619"/>
        <v>90</v>
      </c>
      <c r="H5590" t="str">
        <f t="shared" si="620"/>
        <v>Hilsea</v>
      </c>
      <c r="I5590" t="b">
        <f t="shared" si="615"/>
        <v>0</v>
      </c>
    </row>
    <row r="5591" spans="1:9" x14ac:dyDescent="0.3">
      <c r="A5591" t="s">
        <v>5590</v>
      </c>
      <c r="B5591">
        <f t="shared" si="614"/>
        <v>32</v>
      </c>
      <c r="C5591">
        <f t="shared" si="616"/>
        <v>38</v>
      </c>
      <c r="E5591" t="str">
        <f t="shared" si="617"/>
        <v>351904</v>
      </c>
      <c r="F5591">
        <f t="shared" si="618"/>
        <v>85</v>
      </c>
      <c r="G5591">
        <f t="shared" si="619"/>
        <v>92</v>
      </c>
      <c r="H5591" t="str">
        <f t="shared" si="620"/>
        <v>Hindley</v>
      </c>
      <c r="I5591" t="b">
        <f t="shared" si="615"/>
        <v>0</v>
      </c>
    </row>
    <row r="5592" spans="1:9" x14ac:dyDescent="0.3">
      <c r="A5592" t="s">
        <v>5591</v>
      </c>
      <c r="B5592">
        <f t="shared" si="614"/>
        <v>33</v>
      </c>
      <c r="C5592">
        <f t="shared" si="616"/>
        <v>39</v>
      </c>
      <c r="E5592" t="str">
        <f t="shared" si="617"/>
        <v>351908</v>
      </c>
      <c r="F5592">
        <f t="shared" si="618"/>
        <v>86</v>
      </c>
      <c r="G5592">
        <f t="shared" si="619"/>
        <v>95</v>
      </c>
      <c r="H5592" t="str">
        <f t="shared" si="620"/>
        <v>Hodgehill</v>
      </c>
      <c r="I5592" t="b">
        <f t="shared" si="615"/>
        <v>0</v>
      </c>
    </row>
    <row r="5593" spans="1:9" x14ac:dyDescent="0.3">
      <c r="A5593" t="s">
        <v>5592</v>
      </c>
      <c r="B5593">
        <f t="shared" si="614"/>
        <v>31</v>
      </c>
      <c r="C5593">
        <f t="shared" si="616"/>
        <v>37</v>
      </c>
      <c r="E5593" t="str">
        <f t="shared" si="617"/>
        <v>351911</v>
      </c>
      <c r="F5593">
        <f t="shared" si="618"/>
        <v>83</v>
      </c>
      <c r="G5593">
        <f t="shared" si="619"/>
        <v>91</v>
      </c>
      <c r="H5593" t="str">
        <f t="shared" si="620"/>
        <v>Holbeach</v>
      </c>
      <c r="I5593" t="b">
        <f t="shared" si="615"/>
        <v>0</v>
      </c>
    </row>
    <row r="5594" spans="1:9" x14ac:dyDescent="0.3">
      <c r="A5594" t="s">
        <v>5593</v>
      </c>
      <c r="B5594">
        <f t="shared" si="614"/>
        <v>33</v>
      </c>
      <c r="C5594">
        <f t="shared" si="616"/>
        <v>39</v>
      </c>
      <c r="E5594" t="str">
        <f t="shared" si="617"/>
        <v>351914</v>
      </c>
      <c r="F5594">
        <f t="shared" si="618"/>
        <v>86</v>
      </c>
      <c r="G5594">
        <f t="shared" si="619"/>
        <v>94</v>
      </c>
      <c r="H5594" t="str">
        <f t="shared" si="620"/>
        <v>Holcombe</v>
      </c>
      <c r="I5594" t="b">
        <f t="shared" si="615"/>
        <v>0</v>
      </c>
    </row>
    <row r="5595" spans="1:9" x14ac:dyDescent="0.3">
      <c r="A5595" t="s">
        <v>5594</v>
      </c>
      <c r="B5595">
        <f t="shared" si="614"/>
        <v>32</v>
      </c>
      <c r="C5595">
        <f t="shared" si="616"/>
        <v>38</v>
      </c>
      <c r="E5595" t="str">
        <f t="shared" si="617"/>
        <v>351926</v>
      </c>
      <c r="F5595">
        <f t="shared" si="618"/>
        <v>83</v>
      </c>
      <c r="G5595">
        <f t="shared" si="619"/>
        <v>87</v>
      </c>
      <c r="H5595" t="str">
        <f t="shared" si="620"/>
        <v>Holt</v>
      </c>
      <c r="I5595" t="b">
        <f t="shared" si="615"/>
        <v>0</v>
      </c>
    </row>
    <row r="5596" spans="1:9" x14ac:dyDescent="0.3">
      <c r="A5596" t="s">
        <v>5595</v>
      </c>
      <c r="B5596">
        <f t="shared" si="614"/>
        <v>32</v>
      </c>
      <c r="C5596">
        <f t="shared" si="616"/>
        <v>38</v>
      </c>
      <c r="E5596" t="str">
        <f t="shared" si="617"/>
        <v>351929</v>
      </c>
      <c r="F5596">
        <f t="shared" si="618"/>
        <v>85</v>
      </c>
      <c r="G5596">
        <f t="shared" si="619"/>
        <v>106</v>
      </c>
      <c r="H5596" t="str">
        <f t="shared" si="620"/>
        <v>Holywell Bay Fun Park</v>
      </c>
      <c r="I5596" t="b">
        <f t="shared" si="615"/>
        <v>0</v>
      </c>
    </row>
    <row r="5597" spans="1:9" x14ac:dyDescent="0.3">
      <c r="A5597" t="s">
        <v>5596</v>
      </c>
      <c r="B5597">
        <f t="shared" si="614"/>
        <v>33</v>
      </c>
      <c r="C5597">
        <f t="shared" si="616"/>
        <v>39</v>
      </c>
      <c r="E5597" t="str">
        <f t="shared" si="617"/>
        <v>351932</v>
      </c>
      <c r="F5597">
        <f t="shared" si="618"/>
        <v>84</v>
      </c>
      <c r="G5597">
        <f t="shared" si="619"/>
        <v>154</v>
      </c>
      <c r="H5597" t="str">
        <f t="shared" si="620"/>
        <v>Honister Hause Youth Hostel" nationalPark="Lake District National Park</v>
      </c>
      <c r="I5597" t="b">
        <f t="shared" si="615"/>
        <v>1</v>
      </c>
    </row>
    <row r="5598" spans="1:9" x14ac:dyDescent="0.3">
      <c r="A5598" t="s">
        <v>5597</v>
      </c>
      <c r="B5598">
        <f t="shared" si="614"/>
        <v>32</v>
      </c>
      <c r="C5598">
        <f t="shared" si="616"/>
        <v>38</v>
      </c>
      <c r="E5598" t="str">
        <f t="shared" si="617"/>
        <v>351940</v>
      </c>
      <c r="F5598">
        <f t="shared" si="618"/>
        <v>85</v>
      </c>
      <c r="G5598">
        <f t="shared" si="619"/>
        <v>93</v>
      </c>
      <c r="H5598" t="str">
        <f t="shared" si="620"/>
        <v>Horfield</v>
      </c>
      <c r="I5598" t="b">
        <f t="shared" si="615"/>
        <v>0</v>
      </c>
    </row>
    <row r="5599" spans="1:9" x14ac:dyDescent="0.3">
      <c r="A5599" t="s">
        <v>5598</v>
      </c>
      <c r="B5599">
        <f t="shared" si="614"/>
        <v>32</v>
      </c>
      <c r="C5599">
        <f t="shared" si="616"/>
        <v>38</v>
      </c>
      <c r="E5599" t="str">
        <f t="shared" si="617"/>
        <v>351943</v>
      </c>
      <c r="F5599">
        <f t="shared" si="618"/>
        <v>85</v>
      </c>
      <c r="G5599">
        <f t="shared" si="619"/>
        <v>93</v>
      </c>
      <c r="H5599" t="str">
        <f t="shared" si="620"/>
        <v>Horndean</v>
      </c>
      <c r="I5599" t="b">
        <f t="shared" si="615"/>
        <v>0</v>
      </c>
    </row>
    <row r="5600" spans="1:9" x14ac:dyDescent="0.3">
      <c r="A5600" t="s">
        <v>5599</v>
      </c>
      <c r="B5600">
        <f t="shared" si="614"/>
        <v>31</v>
      </c>
      <c r="C5600">
        <f t="shared" si="616"/>
        <v>37</v>
      </c>
      <c r="E5600" t="str">
        <f t="shared" si="617"/>
        <v>351944</v>
      </c>
      <c r="F5600">
        <f t="shared" si="618"/>
        <v>84</v>
      </c>
      <c r="G5600">
        <f t="shared" si="619"/>
        <v>91</v>
      </c>
      <c r="H5600" t="str">
        <f t="shared" si="620"/>
        <v>Hornsea</v>
      </c>
      <c r="I5600" t="b">
        <f t="shared" si="615"/>
        <v>0</v>
      </c>
    </row>
    <row r="5601" spans="1:9" x14ac:dyDescent="0.3">
      <c r="A5601" t="s">
        <v>5600</v>
      </c>
      <c r="B5601">
        <f t="shared" si="614"/>
        <v>33</v>
      </c>
      <c r="C5601">
        <f t="shared" si="616"/>
        <v>39</v>
      </c>
      <c r="E5601" t="str">
        <f t="shared" si="617"/>
        <v>353398</v>
      </c>
      <c r="F5601">
        <f t="shared" si="618"/>
        <v>86</v>
      </c>
      <c r="G5601">
        <f t="shared" si="619"/>
        <v>93</v>
      </c>
      <c r="H5601" t="str">
        <f t="shared" si="620"/>
        <v>Selkirk</v>
      </c>
      <c r="I5601" t="b">
        <f t="shared" si="615"/>
        <v>0</v>
      </c>
    </row>
    <row r="5602" spans="1:9" x14ac:dyDescent="0.3">
      <c r="A5602" t="s">
        <v>5601</v>
      </c>
      <c r="B5602">
        <f t="shared" si="614"/>
        <v>33</v>
      </c>
      <c r="C5602">
        <f t="shared" si="616"/>
        <v>39</v>
      </c>
      <c r="E5602" t="str">
        <f t="shared" si="617"/>
        <v>353412</v>
      </c>
      <c r="F5602">
        <f t="shared" si="618"/>
        <v>85</v>
      </c>
      <c r="G5602">
        <f t="shared" si="619"/>
        <v>104</v>
      </c>
      <c r="H5602" t="str">
        <f t="shared" si="620"/>
        <v>Sgorr Nam Fiannaidh</v>
      </c>
      <c r="I5602" t="b">
        <f t="shared" si="615"/>
        <v>0</v>
      </c>
    </row>
    <row r="5603" spans="1:9" x14ac:dyDescent="0.3">
      <c r="A5603" t="s">
        <v>5602</v>
      </c>
      <c r="B5603">
        <f t="shared" si="614"/>
        <v>33</v>
      </c>
      <c r="C5603">
        <f t="shared" si="616"/>
        <v>39</v>
      </c>
      <c r="E5603" t="str">
        <f t="shared" si="617"/>
        <v>353418</v>
      </c>
      <c r="F5603">
        <f t="shared" si="618"/>
        <v>86</v>
      </c>
      <c r="G5603">
        <f t="shared" si="619"/>
        <v>103</v>
      </c>
      <c r="H5603" t="str">
        <f t="shared" si="620"/>
        <v>Sgurr A' Mhadaidh</v>
      </c>
      <c r="I5603" t="b">
        <f t="shared" si="615"/>
        <v>0</v>
      </c>
    </row>
    <row r="5604" spans="1:9" x14ac:dyDescent="0.3">
      <c r="A5604" t="s">
        <v>5603</v>
      </c>
      <c r="B5604">
        <f t="shared" si="614"/>
        <v>33</v>
      </c>
      <c r="C5604">
        <f t="shared" si="616"/>
        <v>39</v>
      </c>
      <c r="E5604" t="str">
        <f t="shared" si="617"/>
        <v>353429</v>
      </c>
      <c r="F5604">
        <f t="shared" si="618"/>
        <v>86</v>
      </c>
      <c r="G5604">
        <f t="shared" si="619"/>
        <v>100</v>
      </c>
      <c r="H5604" t="str">
        <f t="shared" si="620"/>
        <v>Sgurr Dubh Mor</v>
      </c>
      <c r="I5604" t="b">
        <f t="shared" si="615"/>
        <v>0</v>
      </c>
    </row>
    <row r="5605" spans="1:9" x14ac:dyDescent="0.3">
      <c r="A5605" t="s">
        <v>5604</v>
      </c>
      <c r="B5605">
        <f t="shared" si="614"/>
        <v>34</v>
      </c>
      <c r="C5605">
        <f t="shared" si="616"/>
        <v>40</v>
      </c>
      <c r="E5605" t="str">
        <f t="shared" si="617"/>
        <v>353430</v>
      </c>
      <c r="F5605">
        <f t="shared" si="618"/>
        <v>87</v>
      </c>
      <c r="G5605">
        <f t="shared" si="619"/>
        <v>102</v>
      </c>
      <c r="H5605" t="str">
        <f t="shared" si="620"/>
        <v>Sgurr Eilde Mor</v>
      </c>
      <c r="I5605" t="b">
        <f t="shared" si="615"/>
        <v>0</v>
      </c>
    </row>
    <row r="5606" spans="1:9" x14ac:dyDescent="0.3">
      <c r="A5606" t="s">
        <v>5605</v>
      </c>
      <c r="B5606">
        <f t="shared" si="614"/>
        <v>34</v>
      </c>
      <c r="C5606">
        <f t="shared" si="616"/>
        <v>40</v>
      </c>
      <c r="E5606" t="str">
        <f t="shared" si="617"/>
        <v>353434</v>
      </c>
      <c r="F5606">
        <f t="shared" si="618"/>
        <v>87</v>
      </c>
      <c r="G5606">
        <f t="shared" si="619"/>
        <v>104</v>
      </c>
      <c r="H5606" t="str">
        <f t="shared" si="620"/>
        <v>Sgurr Mor (1003m)</v>
      </c>
      <c r="I5606" t="b">
        <f t="shared" si="615"/>
        <v>0</v>
      </c>
    </row>
    <row r="5607" spans="1:9" x14ac:dyDescent="0.3">
      <c r="A5607" t="s">
        <v>5606</v>
      </c>
      <c r="B5607">
        <f t="shared" si="614"/>
        <v>33</v>
      </c>
      <c r="C5607">
        <f t="shared" si="616"/>
        <v>39</v>
      </c>
      <c r="E5607" t="str">
        <f t="shared" si="617"/>
        <v>353436</v>
      </c>
      <c r="F5607">
        <f t="shared" si="618"/>
        <v>85</v>
      </c>
      <c r="G5607">
        <f t="shared" si="619"/>
        <v>95</v>
      </c>
      <c r="H5607" t="str">
        <f t="shared" si="620"/>
        <v>Sgurr Mhor</v>
      </c>
      <c r="I5607" t="b">
        <f t="shared" si="615"/>
        <v>0</v>
      </c>
    </row>
    <row r="5608" spans="1:9" x14ac:dyDescent="0.3">
      <c r="A5608" t="s">
        <v>5607</v>
      </c>
      <c r="B5608">
        <f t="shared" si="614"/>
        <v>34</v>
      </c>
      <c r="C5608">
        <f t="shared" si="616"/>
        <v>40</v>
      </c>
      <c r="E5608" t="str">
        <f t="shared" si="617"/>
        <v>353446</v>
      </c>
      <c r="F5608">
        <f t="shared" si="618"/>
        <v>87</v>
      </c>
      <c r="G5608">
        <f t="shared" si="619"/>
        <v>110</v>
      </c>
      <c r="H5608" t="str">
        <f t="shared" si="620"/>
        <v>Sgurr Nan Ceathreamhnan</v>
      </c>
      <c r="I5608" t="b">
        <f t="shared" si="615"/>
        <v>0</v>
      </c>
    </row>
    <row r="5609" spans="1:9" x14ac:dyDescent="0.3">
      <c r="A5609" t="s">
        <v>5608</v>
      </c>
      <c r="B5609">
        <f t="shared" si="614"/>
        <v>33</v>
      </c>
      <c r="C5609">
        <f t="shared" si="616"/>
        <v>39</v>
      </c>
      <c r="E5609" t="str">
        <f t="shared" si="617"/>
        <v>353448</v>
      </c>
      <c r="F5609">
        <f t="shared" si="618"/>
        <v>86</v>
      </c>
      <c r="G5609">
        <f t="shared" si="619"/>
        <v>121</v>
      </c>
      <c r="H5609" t="str">
        <f t="shared" si="620"/>
        <v>Sgurr Nan Coireachan (Glen Dessary)</v>
      </c>
      <c r="I5609" t="b">
        <f t="shared" si="615"/>
        <v>0</v>
      </c>
    </row>
    <row r="5610" spans="1:9" x14ac:dyDescent="0.3">
      <c r="A5610" t="s">
        <v>5609</v>
      </c>
      <c r="B5610">
        <f t="shared" si="614"/>
        <v>32</v>
      </c>
      <c r="C5610">
        <f t="shared" si="616"/>
        <v>38</v>
      </c>
      <c r="E5610" t="str">
        <f t="shared" si="617"/>
        <v>353465</v>
      </c>
      <c r="F5610">
        <f t="shared" si="618"/>
        <v>85</v>
      </c>
      <c r="G5610">
        <f t="shared" si="619"/>
        <v>94</v>
      </c>
      <c r="H5610" t="str">
        <f t="shared" si="620"/>
        <v>Shawlands</v>
      </c>
      <c r="I5610" t="b">
        <f t="shared" si="615"/>
        <v>0</v>
      </c>
    </row>
    <row r="5611" spans="1:9" x14ac:dyDescent="0.3">
      <c r="A5611" t="s">
        <v>5610</v>
      </c>
      <c r="B5611">
        <f t="shared" si="614"/>
        <v>33</v>
      </c>
      <c r="C5611">
        <f t="shared" si="616"/>
        <v>39</v>
      </c>
      <c r="E5611" t="str">
        <f t="shared" si="617"/>
        <v>353468</v>
      </c>
      <c r="F5611">
        <f t="shared" si="618"/>
        <v>86</v>
      </c>
      <c r="G5611">
        <f t="shared" si="619"/>
        <v>104</v>
      </c>
      <c r="H5611" t="str">
        <f t="shared" si="620"/>
        <v>Sheffield Lane Top</v>
      </c>
      <c r="I5611" t="b">
        <f t="shared" si="615"/>
        <v>0</v>
      </c>
    </row>
    <row r="5612" spans="1:9" x14ac:dyDescent="0.3">
      <c r="A5612" t="s">
        <v>5611</v>
      </c>
      <c r="B5612">
        <f t="shared" si="614"/>
        <v>32</v>
      </c>
      <c r="C5612">
        <f t="shared" si="616"/>
        <v>38</v>
      </c>
      <c r="E5612" t="str">
        <f t="shared" si="617"/>
        <v>353473</v>
      </c>
      <c r="F5612">
        <f t="shared" si="618"/>
        <v>85</v>
      </c>
      <c r="G5612">
        <f t="shared" si="619"/>
        <v>93</v>
      </c>
      <c r="H5612" t="str">
        <f t="shared" si="620"/>
        <v>Shefford</v>
      </c>
      <c r="I5612" t="b">
        <f t="shared" si="615"/>
        <v>0</v>
      </c>
    </row>
    <row r="5613" spans="1:9" x14ac:dyDescent="0.3">
      <c r="A5613" t="s">
        <v>5612</v>
      </c>
      <c r="B5613">
        <f t="shared" si="614"/>
        <v>33</v>
      </c>
      <c r="C5613">
        <f t="shared" si="616"/>
        <v>39</v>
      </c>
      <c r="E5613" t="str">
        <f t="shared" si="617"/>
        <v>353476</v>
      </c>
      <c r="F5613">
        <f t="shared" si="618"/>
        <v>85</v>
      </c>
      <c r="G5613">
        <f t="shared" si="619"/>
        <v>94</v>
      </c>
      <c r="H5613" t="str">
        <f t="shared" si="620"/>
        <v>Shelfield</v>
      </c>
      <c r="I5613" t="b">
        <f t="shared" si="615"/>
        <v>0</v>
      </c>
    </row>
    <row r="5614" spans="1:9" x14ac:dyDescent="0.3">
      <c r="A5614" t="s">
        <v>5613</v>
      </c>
      <c r="B5614">
        <f t="shared" si="614"/>
        <v>32</v>
      </c>
      <c r="C5614">
        <f t="shared" si="616"/>
        <v>38</v>
      </c>
      <c r="E5614" t="str">
        <f t="shared" si="617"/>
        <v>350395</v>
      </c>
      <c r="F5614">
        <f t="shared" si="618"/>
        <v>85</v>
      </c>
      <c r="G5614">
        <f t="shared" si="619"/>
        <v>94</v>
      </c>
      <c r="H5614" t="str">
        <f t="shared" si="620"/>
        <v>Benvarden</v>
      </c>
      <c r="I5614" t="b">
        <f t="shared" si="615"/>
        <v>0</v>
      </c>
    </row>
    <row r="5615" spans="1:9" x14ac:dyDescent="0.3">
      <c r="A5615" t="s">
        <v>5614</v>
      </c>
      <c r="B5615">
        <f t="shared" si="614"/>
        <v>31</v>
      </c>
      <c r="C5615">
        <f t="shared" si="616"/>
        <v>37</v>
      </c>
      <c r="E5615" t="str">
        <f t="shared" si="617"/>
        <v>350400</v>
      </c>
      <c r="F5615">
        <f t="shared" si="618"/>
        <v>83</v>
      </c>
      <c r="G5615">
        <f t="shared" si="619"/>
        <v>94</v>
      </c>
      <c r="H5615" t="str">
        <f t="shared" si="620"/>
        <v>Berri Court</v>
      </c>
      <c r="I5615" t="b">
        <f t="shared" si="615"/>
        <v>0</v>
      </c>
    </row>
    <row r="5616" spans="1:9" x14ac:dyDescent="0.3">
      <c r="A5616" t="s">
        <v>5615</v>
      </c>
      <c r="B5616">
        <f t="shared" si="614"/>
        <v>33</v>
      </c>
      <c r="C5616">
        <f t="shared" si="616"/>
        <v>39</v>
      </c>
      <c r="E5616" t="str">
        <f t="shared" si="617"/>
        <v>350402</v>
      </c>
      <c r="F5616">
        <f t="shared" si="618"/>
        <v>86</v>
      </c>
      <c r="G5616">
        <f t="shared" si="619"/>
        <v>92</v>
      </c>
      <c r="H5616" t="str">
        <f t="shared" si="620"/>
        <v>Bescot</v>
      </c>
      <c r="I5616" t="b">
        <f t="shared" si="615"/>
        <v>0</v>
      </c>
    </row>
    <row r="5617" spans="1:9" x14ac:dyDescent="0.3">
      <c r="A5617" t="s">
        <v>5616</v>
      </c>
      <c r="B5617">
        <f t="shared" si="614"/>
        <v>32</v>
      </c>
      <c r="C5617">
        <f t="shared" si="616"/>
        <v>38</v>
      </c>
      <c r="E5617" t="str">
        <f t="shared" si="617"/>
        <v>350403</v>
      </c>
      <c r="F5617">
        <f t="shared" si="618"/>
        <v>85</v>
      </c>
      <c r="G5617">
        <f t="shared" si="619"/>
        <v>92</v>
      </c>
      <c r="H5617" t="str">
        <f t="shared" si="620"/>
        <v>Besford</v>
      </c>
      <c r="I5617" t="b">
        <f t="shared" si="615"/>
        <v>0</v>
      </c>
    </row>
    <row r="5618" spans="1:9" x14ac:dyDescent="0.3">
      <c r="A5618" t="s">
        <v>5617</v>
      </c>
      <c r="B5618">
        <f t="shared" si="614"/>
        <v>33</v>
      </c>
      <c r="C5618">
        <f t="shared" si="616"/>
        <v>39</v>
      </c>
      <c r="E5618" t="str">
        <f t="shared" si="617"/>
        <v>350407</v>
      </c>
      <c r="F5618">
        <f t="shared" si="618"/>
        <v>86</v>
      </c>
      <c r="G5618">
        <f t="shared" si="619"/>
        <v>94</v>
      </c>
      <c r="H5618" t="str">
        <f t="shared" si="620"/>
        <v>Bethesda</v>
      </c>
      <c r="I5618" t="b">
        <f t="shared" si="615"/>
        <v>0</v>
      </c>
    </row>
    <row r="5619" spans="1:9" x14ac:dyDescent="0.3">
      <c r="A5619" t="s">
        <v>5618</v>
      </c>
      <c r="B5619">
        <f t="shared" si="614"/>
        <v>32</v>
      </c>
      <c r="C5619">
        <f t="shared" si="616"/>
        <v>38</v>
      </c>
      <c r="E5619" t="str">
        <f t="shared" si="617"/>
        <v>350408</v>
      </c>
      <c r="F5619">
        <f t="shared" si="618"/>
        <v>85</v>
      </c>
      <c r="G5619">
        <f t="shared" si="619"/>
        <v>93</v>
      </c>
      <c r="H5619" t="str">
        <f t="shared" si="620"/>
        <v>Beverley</v>
      </c>
      <c r="I5619" t="b">
        <f t="shared" si="615"/>
        <v>0</v>
      </c>
    </row>
    <row r="5620" spans="1:9" x14ac:dyDescent="0.3">
      <c r="A5620" t="s">
        <v>5619</v>
      </c>
      <c r="B5620">
        <f t="shared" si="614"/>
        <v>33</v>
      </c>
      <c r="C5620">
        <f t="shared" si="616"/>
        <v>39</v>
      </c>
      <c r="E5620" t="str">
        <f t="shared" si="617"/>
        <v>350417</v>
      </c>
      <c r="F5620">
        <f t="shared" si="618"/>
        <v>86</v>
      </c>
      <c r="G5620">
        <f t="shared" si="619"/>
        <v>94</v>
      </c>
      <c r="H5620" t="str">
        <f t="shared" si="620"/>
        <v>Biddulph</v>
      </c>
      <c r="I5620" t="b">
        <f t="shared" si="615"/>
        <v>0</v>
      </c>
    </row>
    <row r="5621" spans="1:9" x14ac:dyDescent="0.3">
      <c r="A5621" t="s">
        <v>5620</v>
      </c>
      <c r="B5621">
        <f t="shared" si="614"/>
        <v>32</v>
      </c>
      <c r="C5621">
        <f t="shared" si="616"/>
        <v>38</v>
      </c>
      <c r="E5621" t="str">
        <f t="shared" si="617"/>
        <v>350427</v>
      </c>
      <c r="F5621">
        <f t="shared" si="618"/>
        <v>85</v>
      </c>
      <c r="G5621">
        <f t="shared" si="619"/>
        <v>95</v>
      </c>
      <c r="H5621" t="str">
        <f t="shared" si="620"/>
        <v>Bilborough</v>
      </c>
      <c r="I5621" t="b">
        <f t="shared" si="615"/>
        <v>0</v>
      </c>
    </row>
    <row r="5622" spans="1:9" x14ac:dyDescent="0.3">
      <c r="A5622" t="s">
        <v>5621</v>
      </c>
      <c r="B5622">
        <f t="shared" si="614"/>
        <v>32</v>
      </c>
      <c r="C5622">
        <f t="shared" si="616"/>
        <v>38</v>
      </c>
      <c r="E5622" t="str">
        <f t="shared" si="617"/>
        <v>350429</v>
      </c>
      <c r="F5622">
        <f t="shared" si="618"/>
        <v>85</v>
      </c>
      <c r="G5622">
        <f t="shared" si="619"/>
        <v>93</v>
      </c>
      <c r="H5622" t="str">
        <f t="shared" si="620"/>
        <v>Billinge</v>
      </c>
      <c r="I5622" t="b">
        <f t="shared" si="615"/>
        <v>0</v>
      </c>
    </row>
    <row r="5623" spans="1:9" x14ac:dyDescent="0.3">
      <c r="A5623" t="s">
        <v>5622</v>
      </c>
      <c r="B5623">
        <f t="shared" si="614"/>
        <v>32</v>
      </c>
      <c r="C5623">
        <f t="shared" si="616"/>
        <v>38</v>
      </c>
      <c r="E5623" t="str">
        <f t="shared" si="617"/>
        <v>350430</v>
      </c>
      <c r="F5623">
        <f t="shared" si="618"/>
        <v>85</v>
      </c>
      <c r="G5623">
        <f t="shared" si="619"/>
        <v>95</v>
      </c>
      <c r="H5623" t="str">
        <f t="shared" si="620"/>
        <v>Billingham</v>
      </c>
      <c r="I5623" t="b">
        <f t="shared" si="615"/>
        <v>0</v>
      </c>
    </row>
    <row r="5624" spans="1:9" x14ac:dyDescent="0.3">
      <c r="A5624" t="s">
        <v>5623</v>
      </c>
      <c r="B5624">
        <f t="shared" si="614"/>
        <v>32</v>
      </c>
      <c r="C5624">
        <f t="shared" si="616"/>
        <v>38</v>
      </c>
      <c r="E5624" t="str">
        <f t="shared" si="617"/>
        <v>350450</v>
      </c>
      <c r="F5624">
        <f t="shared" si="618"/>
        <v>85</v>
      </c>
      <c r="G5624">
        <f t="shared" si="619"/>
        <v>102</v>
      </c>
      <c r="H5624" t="str">
        <f t="shared" si="620"/>
        <v>Birstall Smithies</v>
      </c>
      <c r="I5624" t="b">
        <f t="shared" si="615"/>
        <v>0</v>
      </c>
    </row>
    <row r="5625" spans="1:9" x14ac:dyDescent="0.3">
      <c r="A5625" t="s">
        <v>5624</v>
      </c>
      <c r="B5625">
        <f t="shared" si="614"/>
        <v>33</v>
      </c>
      <c r="C5625">
        <f t="shared" si="616"/>
        <v>39</v>
      </c>
      <c r="E5625" t="str">
        <f t="shared" si="617"/>
        <v>350468</v>
      </c>
      <c r="F5625">
        <f t="shared" si="618"/>
        <v>86</v>
      </c>
      <c r="G5625">
        <f t="shared" si="619"/>
        <v>107</v>
      </c>
      <c r="H5625" t="str">
        <f t="shared" si="620"/>
        <v>Blackburn Rovers F.C.</v>
      </c>
      <c r="I5625" t="b">
        <f t="shared" si="615"/>
        <v>0</v>
      </c>
    </row>
    <row r="5626" spans="1:9" x14ac:dyDescent="0.3">
      <c r="A5626" t="s">
        <v>5625</v>
      </c>
      <c r="B5626">
        <f t="shared" si="614"/>
        <v>31</v>
      </c>
      <c r="C5626">
        <f t="shared" si="616"/>
        <v>37</v>
      </c>
      <c r="E5626" t="str">
        <f t="shared" si="617"/>
        <v>350474</v>
      </c>
      <c r="F5626">
        <f t="shared" si="618"/>
        <v>84</v>
      </c>
      <c r="G5626">
        <f t="shared" si="619"/>
        <v>98</v>
      </c>
      <c r="H5626" t="str">
        <f t="shared" si="620"/>
        <v>Blackpool F.C.</v>
      </c>
      <c r="I5626" t="b">
        <f t="shared" si="615"/>
        <v>0</v>
      </c>
    </row>
    <row r="5627" spans="1:9" x14ac:dyDescent="0.3">
      <c r="A5627" t="s">
        <v>5626</v>
      </c>
      <c r="B5627">
        <f t="shared" si="614"/>
        <v>33</v>
      </c>
      <c r="C5627">
        <f t="shared" si="616"/>
        <v>39</v>
      </c>
      <c r="E5627" t="str">
        <f t="shared" si="617"/>
        <v>350478</v>
      </c>
      <c r="F5627">
        <f t="shared" si="618"/>
        <v>86</v>
      </c>
      <c r="G5627">
        <f t="shared" si="619"/>
        <v>95</v>
      </c>
      <c r="H5627" t="str">
        <f t="shared" si="620"/>
        <v>Blackwood</v>
      </c>
      <c r="I5627" t="b">
        <f t="shared" si="615"/>
        <v>0</v>
      </c>
    </row>
    <row r="5628" spans="1:9" x14ac:dyDescent="0.3">
      <c r="A5628" t="s">
        <v>5627</v>
      </c>
      <c r="B5628">
        <f t="shared" si="614"/>
        <v>32</v>
      </c>
      <c r="C5628">
        <f t="shared" si="616"/>
        <v>38</v>
      </c>
      <c r="E5628" t="str">
        <f t="shared" si="617"/>
        <v>351948</v>
      </c>
      <c r="F5628">
        <f t="shared" si="618"/>
        <v>84</v>
      </c>
      <c r="G5628">
        <f t="shared" si="619"/>
        <v>96</v>
      </c>
      <c r="H5628" t="str">
        <f t="shared" si="620"/>
        <v>Horsley Hill</v>
      </c>
      <c r="I5628" t="b">
        <f t="shared" si="615"/>
        <v>0</v>
      </c>
    </row>
    <row r="5629" spans="1:9" x14ac:dyDescent="0.3">
      <c r="A5629" t="s">
        <v>5628</v>
      </c>
      <c r="B5629">
        <f t="shared" si="614"/>
        <v>32</v>
      </c>
      <c r="C5629">
        <f t="shared" si="616"/>
        <v>38</v>
      </c>
      <c r="E5629" t="str">
        <f t="shared" si="617"/>
        <v>351949</v>
      </c>
      <c r="F5629">
        <f t="shared" si="618"/>
        <v>85</v>
      </c>
      <c r="G5629">
        <f t="shared" si="619"/>
        <v>97</v>
      </c>
      <c r="H5629" t="str">
        <f t="shared" si="620"/>
        <v>Horton Green</v>
      </c>
      <c r="I5629" t="b">
        <f t="shared" si="615"/>
        <v>0</v>
      </c>
    </row>
    <row r="5630" spans="1:9" x14ac:dyDescent="0.3">
      <c r="A5630" t="s">
        <v>5629</v>
      </c>
      <c r="B5630">
        <f t="shared" si="614"/>
        <v>33</v>
      </c>
      <c r="C5630">
        <f t="shared" si="616"/>
        <v>39</v>
      </c>
      <c r="E5630" t="str">
        <f t="shared" si="617"/>
        <v>351950</v>
      </c>
      <c r="F5630">
        <f t="shared" si="618"/>
        <v>86</v>
      </c>
      <c r="G5630">
        <f t="shared" si="619"/>
        <v>93</v>
      </c>
      <c r="H5630" t="str">
        <f t="shared" si="620"/>
        <v>Horwich</v>
      </c>
      <c r="I5630" t="b">
        <f t="shared" si="615"/>
        <v>0</v>
      </c>
    </row>
    <row r="5631" spans="1:9" x14ac:dyDescent="0.3">
      <c r="A5631" t="s">
        <v>5630</v>
      </c>
      <c r="B5631">
        <f t="shared" si="614"/>
        <v>33</v>
      </c>
      <c r="C5631">
        <f t="shared" si="616"/>
        <v>39</v>
      </c>
      <c r="E5631" t="str">
        <f t="shared" si="617"/>
        <v>351951</v>
      </c>
      <c r="F5631">
        <f t="shared" si="618"/>
        <v>86</v>
      </c>
      <c r="G5631">
        <f t="shared" si="619"/>
        <v>95</v>
      </c>
      <c r="H5631" t="str">
        <f t="shared" si="620"/>
        <v>Hough End</v>
      </c>
      <c r="I5631" t="b">
        <f t="shared" si="615"/>
        <v>0</v>
      </c>
    </row>
    <row r="5632" spans="1:9" x14ac:dyDescent="0.3">
      <c r="A5632" t="s">
        <v>5631</v>
      </c>
      <c r="B5632">
        <f t="shared" si="614"/>
        <v>32</v>
      </c>
      <c r="C5632">
        <f t="shared" si="616"/>
        <v>38</v>
      </c>
      <c r="E5632" t="str">
        <f t="shared" si="617"/>
        <v>351952</v>
      </c>
      <c r="F5632">
        <f t="shared" si="618"/>
        <v>85</v>
      </c>
      <c r="G5632">
        <f t="shared" si="619"/>
        <v>103</v>
      </c>
      <c r="H5632" t="str">
        <f t="shared" si="620"/>
        <v>Houghton Le Spring</v>
      </c>
      <c r="I5632" t="b">
        <f t="shared" si="615"/>
        <v>0</v>
      </c>
    </row>
    <row r="5633" spans="1:9" x14ac:dyDescent="0.3">
      <c r="A5633" t="s">
        <v>5632</v>
      </c>
      <c r="B5633">
        <f t="shared" si="614"/>
        <v>31</v>
      </c>
      <c r="C5633">
        <f t="shared" si="616"/>
        <v>37</v>
      </c>
      <c r="E5633" t="str">
        <f t="shared" si="617"/>
        <v>351959</v>
      </c>
      <c r="F5633">
        <f t="shared" si="618"/>
        <v>84</v>
      </c>
      <c r="G5633">
        <f t="shared" si="619"/>
        <v>90</v>
      </c>
      <c r="H5633" t="str">
        <f t="shared" si="620"/>
        <v>Howden</v>
      </c>
      <c r="I5633" t="b">
        <f t="shared" si="615"/>
        <v>0</v>
      </c>
    </row>
    <row r="5634" spans="1:9" x14ac:dyDescent="0.3">
      <c r="A5634" t="s">
        <v>5633</v>
      </c>
      <c r="B5634">
        <f t="shared" ref="B5634:B5697" si="621">FIND("id=", A5634) + 4</f>
        <v>32</v>
      </c>
      <c r="C5634">
        <f t="shared" si="616"/>
        <v>38</v>
      </c>
      <c r="E5634" t="str">
        <f t="shared" si="617"/>
        <v>351964</v>
      </c>
      <c r="F5634">
        <f t="shared" si="618"/>
        <v>84</v>
      </c>
      <c r="G5634">
        <f t="shared" si="619"/>
        <v>100</v>
      </c>
      <c r="H5634" t="str">
        <f t="shared" si="620"/>
        <v>Hoy Youth Hostel</v>
      </c>
      <c r="I5634" t="b">
        <f t="shared" ref="I5634:I5697" si="622">ISNUMBER(SEARCH("=",H5634))</f>
        <v>0</v>
      </c>
    </row>
    <row r="5635" spans="1:9" x14ac:dyDescent="0.3">
      <c r="A5635" t="s">
        <v>5634</v>
      </c>
      <c r="B5635">
        <f t="shared" si="621"/>
        <v>33</v>
      </c>
      <c r="C5635">
        <f t="shared" si="616"/>
        <v>39</v>
      </c>
      <c r="E5635" t="str">
        <f t="shared" si="617"/>
        <v>351966</v>
      </c>
      <c r="F5635">
        <f t="shared" si="618"/>
        <v>85</v>
      </c>
      <c r="G5635">
        <f t="shared" si="619"/>
        <v>92</v>
      </c>
      <c r="H5635" t="str">
        <f t="shared" si="620"/>
        <v>Hoyland</v>
      </c>
      <c r="I5635" t="b">
        <f t="shared" si="622"/>
        <v>0</v>
      </c>
    </row>
    <row r="5636" spans="1:9" x14ac:dyDescent="0.3">
      <c r="A5636" t="s">
        <v>5635</v>
      </c>
      <c r="B5636">
        <f t="shared" si="621"/>
        <v>32</v>
      </c>
      <c r="C5636">
        <f t="shared" si="616"/>
        <v>38</v>
      </c>
      <c r="E5636" t="str">
        <f t="shared" si="617"/>
        <v>351968</v>
      </c>
      <c r="F5636">
        <f t="shared" si="618"/>
        <v>85</v>
      </c>
      <c r="G5636">
        <f t="shared" si="619"/>
        <v>97</v>
      </c>
      <c r="H5636" t="str">
        <f t="shared" si="620"/>
        <v>Huddersfield</v>
      </c>
      <c r="I5636" t="b">
        <f t="shared" si="622"/>
        <v>0</v>
      </c>
    </row>
    <row r="5637" spans="1:9" x14ac:dyDescent="0.3">
      <c r="A5637" t="s">
        <v>5636</v>
      </c>
      <c r="B5637">
        <f t="shared" si="621"/>
        <v>31</v>
      </c>
      <c r="C5637">
        <f t="shared" si="616"/>
        <v>37</v>
      </c>
      <c r="E5637" t="str">
        <f t="shared" si="617"/>
        <v>351969</v>
      </c>
      <c r="F5637">
        <f t="shared" si="618"/>
        <v>84</v>
      </c>
      <c r="G5637">
        <f t="shared" si="619"/>
        <v>93</v>
      </c>
      <c r="H5637" t="str">
        <f t="shared" si="620"/>
        <v>Hugh Town</v>
      </c>
      <c r="I5637" t="b">
        <f t="shared" si="622"/>
        <v>0</v>
      </c>
    </row>
    <row r="5638" spans="1:9" x14ac:dyDescent="0.3">
      <c r="A5638" t="s">
        <v>5637</v>
      </c>
      <c r="B5638">
        <f t="shared" si="621"/>
        <v>31</v>
      </c>
      <c r="C5638">
        <f t="shared" si="616"/>
        <v>37</v>
      </c>
      <c r="E5638" t="str">
        <f t="shared" si="617"/>
        <v>351970</v>
      </c>
      <c r="F5638">
        <f t="shared" si="618"/>
        <v>84</v>
      </c>
      <c r="G5638">
        <f t="shared" si="619"/>
        <v>98</v>
      </c>
      <c r="H5638" t="str">
        <f t="shared" si="620"/>
        <v>Hull City F.C.</v>
      </c>
      <c r="I5638" t="b">
        <f t="shared" si="622"/>
        <v>0</v>
      </c>
    </row>
    <row r="5639" spans="1:9" x14ac:dyDescent="0.3">
      <c r="A5639" t="s">
        <v>5638</v>
      </c>
      <c r="B5639">
        <f t="shared" si="621"/>
        <v>32</v>
      </c>
      <c r="C5639">
        <f t="shared" si="616"/>
        <v>38</v>
      </c>
      <c r="E5639" t="str">
        <f t="shared" si="617"/>
        <v>351972</v>
      </c>
      <c r="F5639">
        <f t="shared" si="618"/>
        <v>85</v>
      </c>
      <c r="G5639">
        <f t="shared" si="619"/>
        <v>92</v>
      </c>
      <c r="H5639" t="str">
        <f t="shared" si="620"/>
        <v>Hunslet</v>
      </c>
      <c r="I5639" t="b">
        <f t="shared" si="622"/>
        <v>0</v>
      </c>
    </row>
    <row r="5640" spans="1:9" x14ac:dyDescent="0.3">
      <c r="A5640" t="s">
        <v>5639</v>
      </c>
      <c r="B5640">
        <f t="shared" si="621"/>
        <v>32</v>
      </c>
      <c r="C5640">
        <f t="shared" si="616"/>
        <v>38</v>
      </c>
      <c r="E5640" t="str">
        <f t="shared" si="617"/>
        <v>351973</v>
      </c>
      <c r="F5640">
        <f t="shared" si="618"/>
        <v>85</v>
      </c>
      <c r="G5640">
        <f t="shared" si="619"/>
        <v>97</v>
      </c>
      <c r="H5640" t="str">
        <f t="shared" si="620"/>
        <v>Hunslet Carr</v>
      </c>
      <c r="I5640" t="b">
        <f t="shared" si="622"/>
        <v>0</v>
      </c>
    </row>
    <row r="5641" spans="1:9" x14ac:dyDescent="0.3">
      <c r="A5641" t="s">
        <v>5640</v>
      </c>
      <c r="B5641">
        <f t="shared" si="621"/>
        <v>32</v>
      </c>
      <c r="C5641">
        <f t="shared" si="616"/>
        <v>38</v>
      </c>
      <c r="E5641" t="str">
        <f t="shared" si="617"/>
        <v>351974</v>
      </c>
      <c r="F5641">
        <f t="shared" si="618"/>
        <v>84</v>
      </c>
      <c r="G5641">
        <f t="shared" si="619"/>
        <v>94</v>
      </c>
      <c r="H5641" t="str">
        <f t="shared" si="620"/>
        <v>Hunstanton</v>
      </c>
      <c r="I5641" t="b">
        <f t="shared" si="622"/>
        <v>0</v>
      </c>
    </row>
    <row r="5642" spans="1:9" x14ac:dyDescent="0.3">
      <c r="A5642" t="s">
        <v>5641</v>
      </c>
      <c r="B5642">
        <f t="shared" si="621"/>
        <v>32</v>
      </c>
      <c r="C5642">
        <f t="shared" si="616"/>
        <v>38</v>
      </c>
      <c r="E5642" t="str">
        <f t="shared" si="617"/>
        <v>351979</v>
      </c>
      <c r="F5642">
        <f t="shared" si="618"/>
        <v>85</v>
      </c>
      <c r="G5642">
        <f t="shared" si="619"/>
        <v>91</v>
      </c>
      <c r="H5642" t="str">
        <f t="shared" si="620"/>
        <v>Hurlet</v>
      </c>
      <c r="I5642" t="b">
        <f t="shared" si="622"/>
        <v>0</v>
      </c>
    </row>
    <row r="5643" spans="1:9" x14ac:dyDescent="0.3">
      <c r="A5643" t="s">
        <v>5642</v>
      </c>
      <c r="B5643">
        <f t="shared" si="621"/>
        <v>33</v>
      </c>
      <c r="C5643">
        <f t="shared" si="616"/>
        <v>39</v>
      </c>
      <c r="E5643" t="str">
        <f t="shared" si="617"/>
        <v>351981</v>
      </c>
      <c r="F5643">
        <f t="shared" si="618"/>
        <v>86</v>
      </c>
      <c r="G5643">
        <f t="shared" si="619"/>
        <v>97</v>
      </c>
      <c r="H5643" t="str">
        <f t="shared" si="620"/>
        <v>Hurst Green</v>
      </c>
      <c r="I5643" t="b">
        <f t="shared" si="622"/>
        <v>0</v>
      </c>
    </row>
    <row r="5644" spans="1:9" x14ac:dyDescent="0.3">
      <c r="A5644" t="s">
        <v>5643</v>
      </c>
      <c r="B5644">
        <f t="shared" si="621"/>
        <v>33</v>
      </c>
      <c r="C5644">
        <f t="shared" ref="C5644:C5707" si="623">FIND("latitude=", A5644) - 2</f>
        <v>39</v>
      </c>
      <c r="E5644" t="str">
        <f t="shared" ref="E5644:E5707" si="624">MID(A5644,B5644,C5644-B5644)</f>
        <v>351983</v>
      </c>
      <c r="F5644">
        <f t="shared" ref="F5644:F5707" si="625">FIND("name=", A5644) + 6</f>
        <v>86</v>
      </c>
      <c r="G5644">
        <f t="shared" ref="G5644:G5707" si="626">FIND("region=", A5644) - 2</f>
        <v>106</v>
      </c>
      <c r="H5644" t="str">
        <f t="shared" ref="H5644:H5707" si="627">MID(A5644,F5644,G5644-F5644)</f>
        <v>Hutton-In-The-Forest</v>
      </c>
      <c r="I5644" t="b">
        <f t="shared" si="622"/>
        <v>0</v>
      </c>
    </row>
    <row r="5645" spans="1:9" x14ac:dyDescent="0.3">
      <c r="A5645" t="s">
        <v>5644</v>
      </c>
      <c r="B5645">
        <f t="shared" si="621"/>
        <v>32</v>
      </c>
      <c r="C5645">
        <f t="shared" si="623"/>
        <v>38</v>
      </c>
      <c r="E5645" t="str">
        <f t="shared" si="624"/>
        <v>351984</v>
      </c>
      <c r="F5645">
        <f t="shared" si="625"/>
        <v>85</v>
      </c>
      <c r="G5645">
        <f t="shared" si="626"/>
        <v>91</v>
      </c>
      <c r="H5645" t="str">
        <f t="shared" si="627"/>
        <v>Huyton</v>
      </c>
      <c r="I5645" t="b">
        <f t="shared" si="622"/>
        <v>0</v>
      </c>
    </row>
    <row r="5646" spans="1:9" x14ac:dyDescent="0.3">
      <c r="A5646" t="s">
        <v>5645</v>
      </c>
      <c r="B5646">
        <f t="shared" si="621"/>
        <v>31</v>
      </c>
      <c r="C5646">
        <f t="shared" si="623"/>
        <v>37</v>
      </c>
      <c r="E5646" t="str">
        <f t="shared" si="624"/>
        <v>351986</v>
      </c>
      <c r="F5646">
        <f t="shared" si="625"/>
        <v>83</v>
      </c>
      <c r="G5646">
        <f t="shared" si="626"/>
        <v>88</v>
      </c>
      <c r="H5646" t="str">
        <f t="shared" si="627"/>
        <v>Hythe</v>
      </c>
      <c r="I5646" t="b">
        <f t="shared" si="622"/>
        <v>0</v>
      </c>
    </row>
    <row r="5647" spans="1:9" x14ac:dyDescent="0.3">
      <c r="A5647" t="s">
        <v>5646</v>
      </c>
      <c r="B5647">
        <f t="shared" si="621"/>
        <v>32</v>
      </c>
      <c r="C5647">
        <f t="shared" si="623"/>
        <v>38</v>
      </c>
      <c r="E5647" t="str">
        <f t="shared" si="624"/>
        <v>351987</v>
      </c>
      <c r="F5647">
        <f t="shared" si="625"/>
        <v>85</v>
      </c>
      <c r="G5647">
        <f t="shared" si="626"/>
        <v>102</v>
      </c>
      <c r="H5647" t="str">
        <f t="shared" si="627"/>
        <v>Hywel Dda Gardens</v>
      </c>
      <c r="I5647" t="b">
        <f t="shared" si="622"/>
        <v>0</v>
      </c>
    </row>
    <row r="5648" spans="1:9" x14ac:dyDescent="0.3">
      <c r="A5648" t="s">
        <v>5647</v>
      </c>
      <c r="B5648">
        <f t="shared" si="621"/>
        <v>32</v>
      </c>
      <c r="C5648">
        <f t="shared" si="623"/>
        <v>38</v>
      </c>
      <c r="E5648" t="str">
        <f t="shared" si="624"/>
        <v>351988</v>
      </c>
      <c r="F5648">
        <f t="shared" si="625"/>
        <v>84</v>
      </c>
      <c r="G5648">
        <f t="shared" si="626"/>
        <v>92</v>
      </c>
      <c r="H5648" t="str">
        <f t="shared" si="627"/>
        <v>Ickworth</v>
      </c>
      <c r="I5648" t="b">
        <f t="shared" si="622"/>
        <v>0</v>
      </c>
    </row>
    <row r="5649" spans="1:9" x14ac:dyDescent="0.3">
      <c r="A5649" t="s">
        <v>5648</v>
      </c>
      <c r="B5649">
        <f t="shared" si="621"/>
        <v>33</v>
      </c>
      <c r="C5649">
        <f t="shared" si="623"/>
        <v>39</v>
      </c>
      <c r="E5649" t="str">
        <f t="shared" si="624"/>
        <v>351991</v>
      </c>
      <c r="F5649">
        <f t="shared" si="625"/>
        <v>86</v>
      </c>
      <c r="G5649">
        <f t="shared" si="626"/>
        <v>151</v>
      </c>
      <c r="H5649" t="str">
        <f t="shared" si="627"/>
        <v>Idwal Cottage Youth Hostel" nationalPark="Snowdonia National Park</v>
      </c>
      <c r="I5649" t="b">
        <f t="shared" si="622"/>
        <v>1</v>
      </c>
    </row>
    <row r="5650" spans="1:9" x14ac:dyDescent="0.3">
      <c r="A5650" t="s">
        <v>5649</v>
      </c>
      <c r="B5650">
        <f t="shared" si="621"/>
        <v>32</v>
      </c>
      <c r="C5650">
        <f t="shared" si="623"/>
        <v>38</v>
      </c>
      <c r="E5650" t="str">
        <f t="shared" si="624"/>
        <v>351999</v>
      </c>
      <c r="F5650">
        <f t="shared" si="625"/>
        <v>85</v>
      </c>
      <c r="G5650">
        <f t="shared" si="626"/>
        <v>91</v>
      </c>
      <c r="H5650" t="str">
        <f t="shared" si="627"/>
        <v>Ilkley</v>
      </c>
      <c r="I5650" t="b">
        <f t="shared" si="622"/>
        <v>0</v>
      </c>
    </row>
    <row r="5651" spans="1:9" x14ac:dyDescent="0.3">
      <c r="A5651" t="s">
        <v>5650</v>
      </c>
      <c r="B5651">
        <f t="shared" si="621"/>
        <v>33</v>
      </c>
      <c r="C5651">
        <f t="shared" si="623"/>
        <v>39</v>
      </c>
      <c r="E5651" t="str">
        <f t="shared" si="624"/>
        <v>352000</v>
      </c>
      <c r="F5651">
        <f t="shared" si="625"/>
        <v>85</v>
      </c>
      <c r="G5651">
        <f t="shared" si="626"/>
        <v>96</v>
      </c>
      <c r="H5651" t="str">
        <f t="shared" si="627"/>
        <v>Illingworth</v>
      </c>
      <c r="I5651" t="b">
        <f t="shared" si="622"/>
        <v>0</v>
      </c>
    </row>
    <row r="5652" spans="1:9" x14ac:dyDescent="0.3">
      <c r="A5652" t="s">
        <v>5651</v>
      </c>
      <c r="B5652">
        <f t="shared" si="621"/>
        <v>32</v>
      </c>
      <c r="C5652">
        <f t="shared" si="623"/>
        <v>38</v>
      </c>
      <c r="E5652" t="str">
        <f t="shared" si="624"/>
        <v>352001</v>
      </c>
      <c r="F5652">
        <f t="shared" si="625"/>
        <v>85</v>
      </c>
      <c r="G5652">
        <f t="shared" si="626"/>
        <v>94</v>
      </c>
      <c r="H5652" t="str">
        <f t="shared" si="627"/>
        <v>Ilminster</v>
      </c>
      <c r="I5652" t="b">
        <f t="shared" si="622"/>
        <v>0</v>
      </c>
    </row>
    <row r="5653" spans="1:9" x14ac:dyDescent="0.3">
      <c r="A5653" t="s">
        <v>5652</v>
      </c>
      <c r="B5653">
        <f t="shared" si="621"/>
        <v>32</v>
      </c>
      <c r="C5653">
        <f t="shared" si="623"/>
        <v>38</v>
      </c>
      <c r="E5653" t="str">
        <f t="shared" si="624"/>
        <v>352003</v>
      </c>
      <c r="F5653">
        <f t="shared" si="625"/>
        <v>85</v>
      </c>
      <c r="G5653">
        <f t="shared" si="626"/>
        <v>89</v>
      </c>
      <c r="H5653" t="str">
        <f t="shared" si="627"/>
        <v>Inch</v>
      </c>
      <c r="I5653" t="b">
        <f t="shared" si="622"/>
        <v>0</v>
      </c>
    </row>
    <row r="5654" spans="1:9" x14ac:dyDescent="0.3">
      <c r="A5654" t="s">
        <v>5653</v>
      </c>
      <c r="B5654">
        <f t="shared" si="621"/>
        <v>32</v>
      </c>
      <c r="C5654">
        <f t="shared" si="623"/>
        <v>38</v>
      </c>
      <c r="E5654" t="str">
        <f t="shared" si="624"/>
        <v>352008</v>
      </c>
      <c r="F5654">
        <f t="shared" si="625"/>
        <v>85</v>
      </c>
      <c r="G5654">
        <f t="shared" si="626"/>
        <v>104</v>
      </c>
      <c r="H5654" t="str">
        <f t="shared" si="627"/>
        <v>Instow Youth Hostel</v>
      </c>
      <c r="I5654" t="b">
        <f t="shared" si="622"/>
        <v>0</v>
      </c>
    </row>
    <row r="5655" spans="1:9" x14ac:dyDescent="0.3">
      <c r="A5655" t="s">
        <v>5654</v>
      </c>
      <c r="B5655">
        <f t="shared" si="621"/>
        <v>32</v>
      </c>
      <c r="C5655">
        <f t="shared" si="623"/>
        <v>38</v>
      </c>
      <c r="E5655" t="str">
        <f t="shared" si="624"/>
        <v>352010</v>
      </c>
      <c r="F5655">
        <f t="shared" si="625"/>
        <v>84</v>
      </c>
      <c r="G5655">
        <f t="shared" si="626"/>
        <v>95</v>
      </c>
      <c r="H5655" t="str">
        <f t="shared" si="627"/>
        <v>Inverailort</v>
      </c>
      <c r="I5655" t="b">
        <f t="shared" si="622"/>
        <v>0</v>
      </c>
    </row>
    <row r="5656" spans="1:9" x14ac:dyDescent="0.3">
      <c r="A5656" t="s">
        <v>5655</v>
      </c>
      <c r="B5656">
        <f t="shared" si="621"/>
        <v>32</v>
      </c>
      <c r="C5656">
        <f t="shared" si="623"/>
        <v>38</v>
      </c>
      <c r="E5656" t="str">
        <f t="shared" si="624"/>
        <v>352011</v>
      </c>
      <c r="F5656">
        <f t="shared" si="625"/>
        <v>84</v>
      </c>
      <c r="G5656">
        <f t="shared" si="626"/>
        <v>93</v>
      </c>
      <c r="H5656" t="str">
        <f t="shared" si="627"/>
        <v>Inveraray</v>
      </c>
      <c r="I5656" t="b">
        <f t="shared" si="622"/>
        <v>0</v>
      </c>
    </row>
    <row r="5657" spans="1:9" x14ac:dyDescent="0.3">
      <c r="A5657" t="s">
        <v>5656</v>
      </c>
      <c r="B5657">
        <f t="shared" si="621"/>
        <v>32</v>
      </c>
      <c r="C5657">
        <f t="shared" si="623"/>
        <v>38</v>
      </c>
      <c r="E5657" t="str">
        <f t="shared" si="624"/>
        <v>352013</v>
      </c>
      <c r="F5657">
        <f t="shared" si="625"/>
        <v>84</v>
      </c>
      <c r="G5657">
        <f t="shared" si="626"/>
        <v>95</v>
      </c>
      <c r="H5657" t="str">
        <f t="shared" si="627"/>
        <v>Inverbervie</v>
      </c>
      <c r="I5657" t="b">
        <f t="shared" si="622"/>
        <v>0</v>
      </c>
    </row>
    <row r="5658" spans="1:9" x14ac:dyDescent="0.3">
      <c r="A5658" t="s">
        <v>5657</v>
      </c>
      <c r="B5658">
        <f t="shared" si="621"/>
        <v>31</v>
      </c>
      <c r="C5658">
        <f t="shared" si="623"/>
        <v>37</v>
      </c>
      <c r="E5658" t="str">
        <f t="shared" si="624"/>
        <v>352014</v>
      </c>
      <c r="F5658">
        <f t="shared" si="625"/>
        <v>84</v>
      </c>
      <c r="G5658">
        <f t="shared" si="626"/>
        <v>105</v>
      </c>
      <c r="H5658" t="str">
        <f t="shared" si="627"/>
        <v>Inveresk Lodge Garden</v>
      </c>
      <c r="I5658" t="b">
        <f t="shared" si="622"/>
        <v>0</v>
      </c>
    </row>
    <row r="5659" spans="1:9" x14ac:dyDescent="0.3">
      <c r="A5659" t="s">
        <v>5658</v>
      </c>
      <c r="B5659">
        <f t="shared" si="621"/>
        <v>32</v>
      </c>
      <c r="C5659">
        <f t="shared" si="623"/>
        <v>38</v>
      </c>
      <c r="E5659" t="str">
        <f t="shared" si="624"/>
        <v>352017</v>
      </c>
      <c r="F5659">
        <f t="shared" si="625"/>
        <v>85</v>
      </c>
      <c r="G5659">
        <f t="shared" si="626"/>
        <v>97</v>
      </c>
      <c r="H5659" t="str">
        <f t="shared" si="627"/>
        <v>Inverguseran</v>
      </c>
      <c r="I5659" t="b">
        <f t="shared" si="622"/>
        <v>0</v>
      </c>
    </row>
    <row r="5660" spans="1:9" x14ac:dyDescent="0.3">
      <c r="A5660" t="s">
        <v>5659</v>
      </c>
      <c r="B5660">
        <f t="shared" si="621"/>
        <v>32</v>
      </c>
      <c r="C5660">
        <f t="shared" si="623"/>
        <v>38</v>
      </c>
      <c r="E5660" t="str">
        <f t="shared" si="624"/>
        <v>352018</v>
      </c>
      <c r="F5660">
        <f t="shared" si="625"/>
        <v>85</v>
      </c>
      <c r="G5660">
        <f t="shared" si="626"/>
        <v>98</v>
      </c>
      <c r="H5660" t="str">
        <f t="shared" si="627"/>
        <v>Inverkeithing</v>
      </c>
      <c r="I5660" t="b">
        <f t="shared" si="622"/>
        <v>0</v>
      </c>
    </row>
    <row r="5661" spans="1:9" x14ac:dyDescent="0.3">
      <c r="A5661" t="s">
        <v>5660</v>
      </c>
      <c r="B5661">
        <f t="shared" si="621"/>
        <v>31</v>
      </c>
      <c r="C5661">
        <f t="shared" si="623"/>
        <v>37</v>
      </c>
      <c r="E5661" t="str">
        <f t="shared" si="624"/>
        <v>352019</v>
      </c>
      <c r="F5661">
        <f t="shared" si="625"/>
        <v>84</v>
      </c>
      <c r="G5661">
        <f t="shared" si="626"/>
        <v>101</v>
      </c>
      <c r="H5661" t="str">
        <f t="shared" si="627"/>
        <v>Inverness Airport</v>
      </c>
      <c r="I5661" t="b">
        <f t="shared" si="622"/>
        <v>0</v>
      </c>
    </row>
    <row r="5662" spans="1:9" x14ac:dyDescent="0.3">
      <c r="A5662" t="s">
        <v>5661</v>
      </c>
      <c r="B5662">
        <f t="shared" si="621"/>
        <v>31</v>
      </c>
      <c r="C5662">
        <f t="shared" si="623"/>
        <v>37</v>
      </c>
      <c r="E5662" t="str">
        <f t="shared" si="624"/>
        <v>352020</v>
      </c>
      <c r="F5662">
        <f t="shared" si="625"/>
        <v>84</v>
      </c>
      <c r="G5662">
        <f t="shared" si="626"/>
        <v>115</v>
      </c>
      <c r="H5662" t="str">
        <f t="shared" si="627"/>
        <v>Inverness Caledonian Thistle Fc</v>
      </c>
      <c r="I5662" t="b">
        <f t="shared" si="622"/>
        <v>0</v>
      </c>
    </row>
    <row r="5663" spans="1:9" x14ac:dyDescent="0.3">
      <c r="A5663" t="s">
        <v>5662</v>
      </c>
      <c r="B5663">
        <f t="shared" si="621"/>
        <v>31</v>
      </c>
      <c r="C5663">
        <f t="shared" si="623"/>
        <v>37</v>
      </c>
      <c r="E5663" t="str">
        <f t="shared" si="624"/>
        <v>352023</v>
      </c>
      <c r="F5663">
        <f t="shared" si="625"/>
        <v>83</v>
      </c>
      <c r="G5663">
        <f t="shared" si="626"/>
        <v>100</v>
      </c>
      <c r="H5663" t="str">
        <f t="shared" si="627"/>
        <v>Ipswich Town F.C.</v>
      </c>
      <c r="I5663" t="b">
        <f t="shared" si="622"/>
        <v>0</v>
      </c>
    </row>
    <row r="5664" spans="1:9" x14ac:dyDescent="0.3">
      <c r="A5664" t="s">
        <v>5663</v>
      </c>
      <c r="B5664">
        <f t="shared" si="621"/>
        <v>15</v>
      </c>
      <c r="C5664">
        <f t="shared" si="623"/>
        <v>21</v>
      </c>
      <c r="E5664" t="str">
        <f t="shared" si="624"/>
        <v>352030</v>
      </c>
      <c r="F5664">
        <f t="shared" si="625"/>
        <v>68</v>
      </c>
      <c r="G5664">
        <f t="shared" si="626"/>
        <v>78</v>
      </c>
      <c r="H5664" t="str">
        <f t="shared" si="627"/>
        <v>Irvine Bay</v>
      </c>
      <c r="I5664" t="b">
        <f t="shared" si="622"/>
        <v>0</v>
      </c>
    </row>
    <row r="5665" spans="1:9" x14ac:dyDescent="0.3">
      <c r="A5665" t="s">
        <v>5664</v>
      </c>
      <c r="B5665">
        <f t="shared" si="621"/>
        <v>32</v>
      </c>
      <c r="C5665">
        <f t="shared" si="623"/>
        <v>38</v>
      </c>
      <c r="E5665" t="str">
        <f t="shared" si="624"/>
        <v>352032</v>
      </c>
      <c r="F5665">
        <f t="shared" si="625"/>
        <v>85</v>
      </c>
      <c r="G5665">
        <f t="shared" si="626"/>
        <v>103</v>
      </c>
      <c r="H5665" t="str">
        <f t="shared" si="627"/>
        <v>Islay Youth Hostel</v>
      </c>
      <c r="I5665" t="b">
        <f t="shared" si="622"/>
        <v>0</v>
      </c>
    </row>
    <row r="5666" spans="1:9" x14ac:dyDescent="0.3">
      <c r="A5666" t="s">
        <v>5665</v>
      </c>
      <c r="B5666">
        <f t="shared" si="621"/>
        <v>32</v>
      </c>
      <c r="C5666">
        <f t="shared" si="623"/>
        <v>38</v>
      </c>
      <c r="E5666" t="str">
        <f t="shared" si="624"/>
        <v>352036</v>
      </c>
      <c r="F5666">
        <f t="shared" si="625"/>
        <v>84</v>
      </c>
      <c r="G5666">
        <f t="shared" si="626"/>
        <v>93</v>
      </c>
      <c r="H5666" t="str">
        <f t="shared" si="627"/>
        <v>Islington</v>
      </c>
      <c r="I5666" t="b">
        <f t="shared" si="622"/>
        <v>0</v>
      </c>
    </row>
    <row r="5667" spans="1:9" x14ac:dyDescent="0.3">
      <c r="A5667" t="s">
        <v>5666</v>
      </c>
      <c r="B5667">
        <f t="shared" si="621"/>
        <v>32</v>
      </c>
      <c r="C5667">
        <f t="shared" si="623"/>
        <v>38</v>
      </c>
      <c r="E5667" t="str">
        <f t="shared" si="624"/>
        <v>352038</v>
      </c>
      <c r="F5667">
        <f t="shared" si="625"/>
        <v>85</v>
      </c>
      <c r="G5667">
        <f t="shared" si="626"/>
        <v>94</v>
      </c>
      <c r="H5667" t="str">
        <f t="shared" si="627"/>
        <v>Ivybridge</v>
      </c>
      <c r="I5667" t="b">
        <f t="shared" si="622"/>
        <v>0</v>
      </c>
    </row>
    <row r="5668" spans="1:9" x14ac:dyDescent="0.3">
      <c r="A5668" t="s">
        <v>5667</v>
      </c>
      <c r="B5668">
        <f t="shared" si="621"/>
        <v>32</v>
      </c>
      <c r="C5668">
        <f t="shared" si="623"/>
        <v>38</v>
      </c>
      <c r="E5668" t="str">
        <f t="shared" si="624"/>
        <v>353487</v>
      </c>
      <c r="F5668">
        <f t="shared" si="625"/>
        <v>85</v>
      </c>
      <c r="G5668">
        <f t="shared" si="626"/>
        <v>111</v>
      </c>
      <c r="H5668" t="str">
        <f t="shared" si="627"/>
        <v>Sherwood Pines Forest Park</v>
      </c>
      <c r="I5668" t="b">
        <f t="shared" si="622"/>
        <v>0</v>
      </c>
    </row>
    <row r="5669" spans="1:9" x14ac:dyDescent="0.3">
      <c r="A5669" t="s">
        <v>5668</v>
      </c>
      <c r="B5669">
        <f t="shared" si="621"/>
        <v>33</v>
      </c>
      <c r="C5669">
        <f t="shared" si="623"/>
        <v>39</v>
      </c>
      <c r="E5669" t="str">
        <f t="shared" si="624"/>
        <v>353501</v>
      </c>
      <c r="F5669">
        <f t="shared" si="625"/>
        <v>86</v>
      </c>
      <c r="G5669">
        <f t="shared" si="626"/>
        <v>109</v>
      </c>
      <c r="H5669" t="str">
        <f t="shared" si="627"/>
        <v>Shirley (West Midlands)</v>
      </c>
      <c r="I5669" t="b">
        <f t="shared" si="622"/>
        <v>0</v>
      </c>
    </row>
    <row r="5670" spans="1:9" x14ac:dyDescent="0.3">
      <c r="A5670" t="s">
        <v>5669</v>
      </c>
      <c r="B5670">
        <f t="shared" si="621"/>
        <v>32</v>
      </c>
      <c r="C5670">
        <f t="shared" si="623"/>
        <v>38</v>
      </c>
      <c r="E5670" t="str">
        <f t="shared" si="624"/>
        <v>353503</v>
      </c>
      <c r="F5670">
        <f t="shared" si="625"/>
        <v>84</v>
      </c>
      <c r="G5670">
        <f t="shared" si="626"/>
        <v>98</v>
      </c>
      <c r="H5670" t="str">
        <f t="shared" si="627"/>
        <v>Shirley Warren</v>
      </c>
      <c r="I5670" t="b">
        <f t="shared" si="622"/>
        <v>0</v>
      </c>
    </row>
    <row r="5671" spans="1:9" x14ac:dyDescent="0.3">
      <c r="A5671" t="s">
        <v>5670</v>
      </c>
      <c r="B5671">
        <f t="shared" si="621"/>
        <v>31</v>
      </c>
      <c r="C5671">
        <f t="shared" si="623"/>
        <v>37</v>
      </c>
      <c r="E5671" t="str">
        <f t="shared" si="624"/>
        <v>353506</v>
      </c>
      <c r="F5671">
        <f t="shared" si="625"/>
        <v>84</v>
      </c>
      <c r="G5671">
        <f t="shared" si="626"/>
        <v>100</v>
      </c>
      <c r="H5671" t="str">
        <f t="shared" si="627"/>
        <v>Shoreham Airport</v>
      </c>
      <c r="I5671" t="b">
        <f t="shared" si="622"/>
        <v>0</v>
      </c>
    </row>
    <row r="5672" spans="1:9" x14ac:dyDescent="0.3">
      <c r="A5672" t="s">
        <v>5671</v>
      </c>
      <c r="B5672">
        <f t="shared" si="621"/>
        <v>32</v>
      </c>
      <c r="C5672">
        <f t="shared" si="623"/>
        <v>38</v>
      </c>
      <c r="E5672" t="str">
        <f t="shared" si="624"/>
        <v>353523</v>
      </c>
      <c r="F5672">
        <f t="shared" si="625"/>
        <v>85</v>
      </c>
      <c r="G5672">
        <f t="shared" si="626"/>
        <v>134</v>
      </c>
      <c r="H5672" t="str">
        <f t="shared" si="627"/>
        <v>Sir Harold Hillier Gardens And Arboretum Ampfield</v>
      </c>
      <c r="I5672" t="b">
        <f t="shared" si="622"/>
        <v>0</v>
      </c>
    </row>
    <row r="5673" spans="1:9" x14ac:dyDescent="0.3">
      <c r="A5673" t="s">
        <v>5672</v>
      </c>
      <c r="B5673">
        <f t="shared" si="621"/>
        <v>33</v>
      </c>
      <c r="C5673">
        <f t="shared" si="623"/>
        <v>39</v>
      </c>
      <c r="E5673" t="str">
        <f t="shared" si="624"/>
        <v>353530</v>
      </c>
      <c r="F5673">
        <f t="shared" si="625"/>
        <v>86</v>
      </c>
      <c r="G5673">
        <f t="shared" si="626"/>
        <v>99</v>
      </c>
      <c r="H5673" t="str">
        <f t="shared" si="627"/>
        <v>Skelmanthorpe</v>
      </c>
      <c r="I5673" t="b">
        <f t="shared" si="622"/>
        <v>0</v>
      </c>
    </row>
    <row r="5674" spans="1:9" x14ac:dyDescent="0.3">
      <c r="A5674" t="s">
        <v>5673</v>
      </c>
      <c r="B5674">
        <f t="shared" si="621"/>
        <v>15</v>
      </c>
      <c r="C5674">
        <f t="shared" si="623"/>
        <v>21</v>
      </c>
      <c r="E5674" t="str">
        <f t="shared" si="624"/>
        <v>353566</v>
      </c>
      <c r="F5674">
        <f t="shared" si="625"/>
        <v>67</v>
      </c>
      <c r="G5674">
        <f t="shared" si="626"/>
        <v>81</v>
      </c>
      <c r="H5674" t="str">
        <f t="shared" si="627"/>
        <v>Sound Of Gigha</v>
      </c>
      <c r="I5674" t="b">
        <f t="shared" si="622"/>
        <v>0</v>
      </c>
    </row>
    <row r="5675" spans="1:9" x14ac:dyDescent="0.3">
      <c r="A5675" t="s">
        <v>5674</v>
      </c>
      <c r="B5675">
        <f t="shared" si="621"/>
        <v>32</v>
      </c>
      <c r="C5675">
        <f t="shared" si="623"/>
        <v>38</v>
      </c>
      <c r="E5675" t="str">
        <f t="shared" si="624"/>
        <v>350489</v>
      </c>
      <c r="F5675">
        <f t="shared" si="625"/>
        <v>85</v>
      </c>
      <c r="G5675">
        <f t="shared" si="626"/>
        <v>93</v>
      </c>
      <c r="H5675" t="str">
        <f t="shared" si="627"/>
        <v>Blantyre</v>
      </c>
      <c r="I5675" t="b">
        <f t="shared" si="622"/>
        <v>0</v>
      </c>
    </row>
    <row r="5676" spans="1:9" x14ac:dyDescent="0.3">
      <c r="A5676" t="s">
        <v>5675</v>
      </c>
      <c r="B5676">
        <f t="shared" si="621"/>
        <v>33</v>
      </c>
      <c r="C5676">
        <f t="shared" si="623"/>
        <v>39</v>
      </c>
      <c r="E5676" t="str">
        <f t="shared" si="624"/>
        <v>350497</v>
      </c>
      <c r="F5676">
        <f t="shared" si="625"/>
        <v>86</v>
      </c>
      <c r="G5676">
        <f t="shared" si="626"/>
        <v>94</v>
      </c>
      <c r="H5676" t="str">
        <f t="shared" si="627"/>
        <v>Bloxwich</v>
      </c>
      <c r="I5676" t="b">
        <f t="shared" si="622"/>
        <v>0</v>
      </c>
    </row>
    <row r="5677" spans="1:9" x14ac:dyDescent="0.3">
      <c r="A5677" t="s">
        <v>5676</v>
      </c>
      <c r="B5677">
        <f t="shared" si="621"/>
        <v>31</v>
      </c>
      <c r="C5677">
        <f t="shared" si="623"/>
        <v>37</v>
      </c>
      <c r="E5677" t="str">
        <f t="shared" si="624"/>
        <v>350499</v>
      </c>
      <c r="F5677">
        <f t="shared" si="625"/>
        <v>84</v>
      </c>
      <c r="G5677">
        <f t="shared" si="626"/>
        <v>97</v>
      </c>
      <c r="H5677" t="str">
        <f t="shared" si="627"/>
        <v>Blundellsands</v>
      </c>
      <c r="I5677" t="b">
        <f t="shared" si="622"/>
        <v>0</v>
      </c>
    </row>
    <row r="5678" spans="1:9" x14ac:dyDescent="0.3">
      <c r="A5678" t="s">
        <v>5677</v>
      </c>
      <c r="B5678">
        <f t="shared" si="621"/>
        <v>33</v>
      </c>
      <c r="C5678">
        <f t="shared" si="623"/>
        <v>39</v>
      </c>
      <c r="E5678" t="str">
        <f t="shared" si="624"/>
        <v>350536</v>
      </c>
      <c r="F5678">
        <f t="shared" si="625"/>
        <v>86</v>
      </c>
      <c r="G5678">
        <f t="shared" si="626"/>
        <v>106</v>
      </c>
      <c r="H5678" t="str">
        <f t="shared" si="627"/>
        <v>Bourton-On-The-Water</v>
      </c>
      <c r="I5678" t="b">
        <f t="shared" si="622"/>
        <v>0</v>
      </c>
    </row>
    <row r="5679" spans="1:9" x14ac:dyDescent="0.3">
      <c r="A5679" t="s">
        <v>5678</v>
      </c>
      <c r="B5679">
        <f t="shared" si="621"/>
        <v>32</v>
      </c>
      <c r="C5679">
        <f t="shared" si="623"/>
        <v>38</v>
      </c>
      <c r="E5679" t="str">
        <f t="shared" si="624"/>
        <v>350552</v>
      </c>
      <c r="F5679">
        <f t="shared" si="625"/>
        <v>85</v>
      </c>
      <c r="G5679">
        <f t="shared" si="626"/>
        <v>101</v>
      </c>
      <c r="H5679" t="str">
        <f t="shared" si="627"/>
        <v>Bradford-On-Avon</v>
      </c>
      <c r="I5679" t="b">
        <f t="shared" si="622"/>
        <v>0</v>
      </c>
    </row>
    <row r="5680" spans="1:9" x14ac:dyDescent="0.3">
      <c r="A5680" t="s">
        <v>5679</v>
      </c>
      <c r="B5680">
        <f t="shared" si="621"/>
        <v>32</v>
      </c>
      <c r="C5680">
        <f t="shared" si="623"/>
        <v>38</v>
      </c>
      <c r="E5680" t="str">
        <f t="shared" si="624"/>
        <v>350554</v>
      </c>
      <c r="F5680">
        <f t="shared" si="625"/>
        <v>85</v>
      </c>
      <c r="G5680">
        <f t="shared" si="626"/>
        <v>97</v>
      </c>
      <c r="H5680" t="str">
        <f t="shared" si="627"/>
        <v>Bradley Fold</v>
      </c>
      <c r="I5680" t="b">
        <f t="shared" si="622"/>
        <v>0</v>
      </c>
    </row>
    <row r="5681" spans="1:9" x14ac:dyDescent="0.3">
      <c r="A5681" t="s">
        <v>5680</v>
      </c>
      <c r="B5681">
        <f t="shared" si="621"/>
        <v>32</v>
      </c>
      <c r="C5681">
        <f t="shared" si="623"/>
        <v>38</v>
      </c>
      <c r="E5681" t="str">
        <f t="shared" si="624"/>
        <v>350558</v>
      </c>
      <c r="F5681">
        <f t="shared" si="625"/>
        <v>85</v>
      </c>
      <c r="G5681">
        <f t="shared" si="626"/>
        <v>114</v>
      </c>
      <c r="H5681" t="str">
        <f t="shared" si="627"/>
        <v>Bradwell Village Youth Hostel</v>
      </c>
      <c r="I5681" t="b">
        <f t="shared" si="622"/>
        <v>0</v>
      </c>
    </row>
    <row r="5682" spans="1:9" x14ac:dyDescent="0.3">
      <c r="A5682" t="s">
        <v>5681</v>
      </c>
      <c r="B5682">
        <f t="shared" si="621"/>
        <v>34</v>
      </c>
      <c r="C5682">
        <f t="shared" si="623"/>
        <v>40</v>
      </c>
      <c r="E5682" t="str">
        <f t="shared" si="624"/>
        <v>350562</v>
      </c>
      <c r="F5682">
        <f t="shared" si="625"/>
        <v>87</v>
      </c>
      <c r="G5682">
        <f t="shared" si="626"/>
        <v>116</v>
      </c>
      <c r="H5682" t="str">
        <f t="shared" si="627"/>
        <v>Braigh Coire Chruinn-Bhalgain</v>
      </c>
      <c r="I5682" t="b">
        <f t="shared" si="622"/>
        <v>0</v>
      </c>
    </row>
    <row r="5683" spans="1:9" x14ac:dyDescent="0.3">
      <c r="A5683" t="s">
        <v>5682</v>
      </c>
      <c r="B5683">
        <f t="shared" si="621"/>
        <v>32</v>
      </c>
      <c r="C5683">
        <f t="shared" si="623"/>
        <v>38</v>
      </c>
      <c r="E5683" t="str">
        <f t="shared" si="624"/>
        <v>350569</v>
      </c>
      <c r="F5683">
        <f t="shared" si="625"/>
        <v>85</v>
      </c>
      <c r="G5683">
        <f t="shared" si="626"/>
        <v>101</v>
      </c>
      <c r="H5683" t="str">
        <f t="shared" si="627"/>
        <v>Brandon (Durham)</v>
      </c>
      <c r="I5683" t="b">
        <f t="shared" si="622"/>
        <v>0</v>
      </c>
    </row>
    <row r="5684" spans="1:9" x14ac:dyDescent="0.3">
      <c r="A5684" t="s">
        <v>5683</v>
      </c>
      <c r="B5684">
        <f t="shared" si="621"/>
        <v>32</v>
      </c>
      <c r="C5684">
        <f t="shared" si="623"/>
        <v>38</v>
      </c>
      <c r="E5684" t="str">
        <f t="shared" si="624"/>
        <v>350578</v>
      </c>
      <c r="F5684">
        <f t="shared" si="625"/>
        <v>85</v>
      </c>
      <c r="G5684">
        <f t="shared" si="626"/>
        <v>93</v>
      </c>
      <c r="H5684" t="str">
        <f t="shared" si="627"/>
        <v>Braunton</v>
      </c>
      <c r="I5684" t="b">
        <f t="shared" si="622"/>
        <v>0</v>
      </c>
    </row>
    <row r="5685" spans="1:9" x14ac:dyDescent="0.3">
      <c r="A5685" t="s">
        <v>5684</v>
      </c>
      <c r="B5685">
        <f t="shared" si="621"/>
        <v>32</v>
      </c>
      <c r="C5685">
        <f t="shared" si="623"/>
        <v>38</v>
      </c>
      <c r="E5685" t="str">
        <f t="shared" si="624"/>
        <v>352043</v>
      </c>
      <c r="F5685">
        <f t="shared" si="625"/>
        <v>85</v>
      </c>
      <c r="G5685">
        <f t="shared" si="626"/>
        <v>121</v>
      </c>
      <c r="H5685" t="str">
        <f t="shared" si="627"/>
        <v>Jephson Gardens Royal Leamington Spa</v>
      </c>
      <c r="I5685" t="b">
        <f t="shared" si="622"/>
        <v>0</v>
      </c>
    </row>
    <row r="5686" spans="1:9" x14ac:dyDescent="0.3">
      <c r="A5686" t="s">
        <v>5685</v>
      </c>
      <c r="B5686">
        <f t="shared" si="621"/>
        <v>32</v>
      </c>
      <c r="C5686">
        <f t="shared" si="623"/>
        <v>38</v>
      </c>
      <c r="E5686" t="str">
        <f t="shared" si="624"/>
        <v>352046</v>
      </c>
      <c r="F5686">
        <f t="shared" si="625"/>
        <v>85</v>
      </c>
      <c r="G5686">
        <f t="shared" si="626"/>
        <v>112</v>
      </c>
      <c r="H5686" t="str">
        <f t="shared" si="627"/>
        <v>John O' Groats Youth Hostel</v>
      </c>
      <c r="I5686" t="b">
        <f t="shared" si="622"/>
        <v>0</v>
      </c>
    </row>
    <row r="5687" spans="1:9" x14ac:dyDescent="0.3">
      <c r="A5687" t="s">
        <v>5686</v>
      </c>
      <c r="B5687">
        <f t="shared" si="621"/>
        <v>31</v>
      </c>
      <c r="C5687">
        <f t="shared" si="623"/>
        <v>37</v>
      </c>
      <c r="E5687" t="str">
        <f t="shared" si="624"/>
        <v>352050</v>
      </c>
      <c r="F5687">
        <f t="shared" si="625"/>
        <v>84</v>
      </c>
      <c r="G5687">
        <f t="shared" si="626"/>
        <v>98</v>
      </c>
      <c r="H5687" t="str">
        <f t="shared" si="627"/>
        <v>Jumpers Common</v>
      </c>
      <c r="I5687" t="b">
        <f t="shared" si="622"/>
        <v>0</v>
      </c>
    </row>
    <row r="5688" spans="1:9" x14ac:dyDescent="0.3">
      <c r="A5688" t="s">
        <v>5687</v>
      </c>
      <c r="B5688">
        <f t="shared" si="621"/>
        <v>33</v>
      </c>
      <c r="C5688">
        <f t="shared" si="623"/>
        <v>39</v>
      </c>
      <c r="E5688" t="str">
        <f t="shared" si="624"/>
        <v>352053</v>
      </c>
      <c r="F5688">
        <f t="shared" si="625"/>
        <v>86</v>
      </c>
      <c r="G5688">
        <f t="shared" si="626"/>
        <v>101</v>
      </c>
      <c r="H5688" t="str">
        <f t="shared" si="627"/>
        <v>Kailzie Gardens</v>
      </c>
      <c r="I5688" t="b">
        <f t="shared" si="622"/>
        <v>0</v>
      </c>
    </row>
    <row r="5689" spans="1:9" x14ac:dyDescent="0.3">
      <c r="A5689" t="s">
        <v>5688</v>
      </c>
      <c r="B5689">
        <f t="shared" si="621"/>
        <v>33</v>
      </c>
      <c r="C5689">
        <f t="shared" si="623"/>
        <v>39</v>
      </c>
      <c r="E5689" t="str">
        <f t="shared" si="624"/>
        <v>352055</v>
      </c>
      <c r="F5689">
        <f t="shared" si="625"/>
        <v>86</v>
      </c>
      <c r="G5689">
        <f t="shared" si="626"/>
        <v>91</v>
      </c>
      <c r="H5689" t="str">
        <f t="shared" si="627"/>
        <v>Keady</v>
      </c>
      <c r="I5689" t="b">
        <f t="shared" si="622"/>
        <v>0</v>
      </c>
    </row>
    <row r="5690" spans="1:9" x14ac:dyDescent="0.3">
      <c r="A5690" t="s">
        <v>5689</v>
      </c>
      <c r="B5690">
        <f t="shared" si="621"/>
        <v>32</v>
      </c>
      <c r="C5690">
        <f t="shared" si="623"/>
        <v>38</v>
      </c>
      <c r="E5690" t="str">
        <f t="shared" si="624"/>
        <v>352060</v>
      </c>
      <c r="F5690">
        <f t="shared" si="625"/>
        <v>85</v>
      </c>
      <c r="G5690">
        <f t="shared" si="626"/>
        <v>106</v>
      </c>
      <c r="H5690" t="str">
        <f t="shared" si="627"/>
        <v>Kellie Castle Grounds</v>
      </c>
      <c r="I5690" t="b">
        <f t="shared" si="622"/>
        <v>0</v>
      </c>
    </row>
    <row r="5691" spans="1:9" x14ac:dyDescent="0.3">
      <c r="A5691" t="s">
        <v>5690</v>
      </c>
      <c r="B5691">
        <f t="shared" si="621"/>
        <v>32</v>
      </c>
      <c r="C5691">
        <f t="shared" si="623"/>
        <v>38</v>
      </c>
      <c r="E5691" t="str">
        <f t="shared" si="624"/>
        <v>352063</v>
      </c>
      <c r="F5691">
        <f t="shared" si="625"/>
        <v>85</v>
      </c>
      <c r="G5691">
        <f t="shared" si="626"/>
        <v>95</v>
      </c>
      <c r="H5691" t="str">
        <f t="shared" si="627"/>
        <v>Kelvindale</v>
      </c>
      <c r="I5691" t="b">
        <f t="shared" si="622"/>
        <v>0</v>
      </c>
    </row>
    <row r="5692" spans="1:9" x14ac:dyDescent="0.3">
      <c r="A5692" t="s">
        <v>5691</v>
      </c>
      <c r="B5692">
        <f t="shared" si="621"/>
        <v>33</v>
      </c>
      <c r="C5692">
        <f t="shared" si="623"/>
        <v>39</v>
      </c>
      <c r="E5692" t="str">
        <f t="shared" si="624"/>
        <v>352065</v>
      </c>
      <c r="F5692">
        <f t="shared" si="625"/>
        <v>86</v>
      </c>
      <c r="G5692">
        <f t="shared" si="626"/>
        <v>95</v>
      </c>
      <c r="H5692" t="str">
        <f t="shared" si="627"/>
        <v>Kemberton</v>
      </c>
      <c r="I5692" t="b">
        <f t="shared" si="622"/>
        <v>0</v>
      </c>
    </row>
    <row r="5693" spans="1:9" x14ac:dyDescent="0.3">
      <c r="A5693" t="s">
        <v>5692</v>
      </c>
      <c r="B5693">
        <f t="shared" si="621"/>
        <v>33</v>
      </c>
      <c r="C5693">
        <f t="shared" si="623"/>
        <v>39</v>
      </c>
      <c r="E5693" t="str">
        <f t="shared" si="624"/>
        <v>352066</v>
      </c>
      <c r="F5693">
        <f t="shared" si="625"/>
        <v>86</v>
      </c>
      <c r="G5693">
        <f t="shared" si="626"/>
        <v>92</v>
      </c>
      <c r="H5693" t="str">
        <f t="shared" si="627"/>
        <v>Kemble</v>
      </c>
      <c r="I5693" t="b">
        <f t="shared" si="622"/>
        <v>0</v>
      </c>
    </row>
    <row r="5694" spans="1:9" x14ac:dyDescent="0.3">
      <c r="A5694" t="s">
        <v>5693</v>
      </c>
      <c r="B5694">
        <f t="shared" si="621"/>
        <v>33</v>
      </c>
      <c r="C5694">
        <f t="shared" si="623"/>
        <v>39</v>
      </c>
      <c r="E5694" t="str">
        <f t="shared" si="624"/>
        <v>352069</v>
      </c>
      <c r="F5694">
        <f t="shared" si="625"/>
        <v>85</v>
      </c>
      <c r="G5694">
        <f t="shared" si="626"/>
        <v>92</v>
      </c>
      <c r="H5694" t="str">
        <f t="shared" si="627"/>
        <v>Kemsing</v>
      </c>
      <c r="I5694" t="b">
        <f t="shared" si="622"/>
        <v>0</v>
      </c>
    </row>
    <row r="5695" spans="1:9" x14ac:dyDescent="0.3">
      <c r="A5695" t="s">
        <v>5694</v>
      </c>
      <c r="B5695">
        <f t="shared" si="621"/>
        <v>32</v>
      </c>
      <c r="C5695">
        <f t="shared" si="623"/>
        <v>38</v>
      </c>
      <c r="E5695" t="str">
        <f t="shared" si="624"/>
        <v>352070</v>
      </c>
      <c r="F5695">
        <f t="shared" si="625"/>
        <v>85</v>
      </c>
      <c r="G5695">
        <f t="shared" si="626"/>
        <v>100</v>
      </c>
      <c r="H5695" t="str">
        <f t="shared" si="627"/>
        <v>Kendal Ski Club</v>
      </c>
      <c r="I5695" t="b">
        <f t="shared" si="622"/>
        <v>0</v>
      </c>
    </row>
    <row r="5696" spans="1:9" x14ac:dyDescent="0.3">
      <c r="A5696" t="s">
        <v>5695</v>
      </c>
      <c r="B5696">
        <f t="shared" si="621"/>
        <v>31</v>
      </c>
      <c r="C5696">
        <f t="shared" si="623"/>
        <v>37</v>
      </c>
      <c r="E5696" t="str">
        <f t="shared" si="624"/>
        <v>352075</v>
      </c>
      <c r="F5696">
        <f t="shared" si="625"/>
        <v>84</v>
      </c>
      <c r="G5696">
        <f t="shared" si="626"/>
        <v>94</v>
      </c>
      <c r="H5696" t="str">
        <f t="shared" si="627"/>
        <v>Kensington</v>
      </c>
      <c r="I5696" t="b">
        <f t="shared" si="622"/>
        <v>0</v>
      </c>
    </row>
    <row r="5697" spans="1:9" x14ac:dyDescent="0.3">
      <c r="A5697" t="s">
        <v>5696</v>
      </c>
      <c r="B5697">
        <f t="shared" si="621"/>
        <v>32</v>
      </c>
      <c r="C5697">
        <f t="shared" si="623"/>
        <v>38</v>
      </c>
      <c r="E5697" t="str">
        <f t="shared" si="624"/>
        <v>352079</v>
      </c>
      <c r="F5697">
        <f t="shared" si="625"/>
        <v>85</v>
      </c>
      <c r="G5697">
        <f t="shared" si="626"/>
        <v>135</v>
      </c>
      <c r="H5697" t="str">
        <f t="shared" si="627"/>
        <v>Keswick" nationalPark="Lake District National Park</v>
      </c>
      <c r="I5697" t="b">
        <f t="shared" si="622"/>
        <v>1</v>
      </c>
    </row>
    <row r="5698" spans="1:9" x14ac:dyDescent="0.3">
      <c r="A5698" t="s">
        <v>5697</v>
      </c>
      <c r="B5698">
        <f t="shared" ref="B5698:B5761" si="628">FIND("id=", A5698) + 4</f>
        <v>31</v>
      </c>
      <c r="C5698">
        <f t="shared" si="623"/>
        <v>37</v>
      </c>
      <c r="E5698" t="str">
        <f t="shared" si="624"/>
        <v>352082</v>
      </c>
      <c r="F5698">
        <f t="shared" si="625"/>
        <v>83</v>
      </c>
      <c r="G5698">
        <f t="shared" si="626"/>
        <v>92</v>
      </c>
      <c r="H5698" t="str">
        <f t="shared" si="627"/>
        <v>Keyingham</v>
      </c>
      <c r="I5698" t="b">
        <f t="shared" ref="I5698:I5761" si="629">ISNUMBER(SEARCH("=",H5698))</f>
        <v>0</v>
      </c>
    </row>
    <row r="5699" spans="1:9" x14ac:dyDescent="0.3">
      <c r="A5699" t="s">
        <v>5698</v>
      </c>
      <c r="B5699">
        <f t="shared" si="628"/>
        <v>32</v>
      </c>
      <c r="C5699">
        <f t="shared" si="623"/>
        <v>38</v>
      </c>
      <c r="E5699" t="str">
        <f t="shared" si="624"/>
        <v>352083</v>
      </c>
      <c r="F5699">
        <f t="shared" si="625"/>
        <v>85</v>
      </c>
      <c r="G5699">
        <f t="shared" si="626"/>
        <v>93</v>
      </c>
      <c r="H5699" t="str">
        <f t="shared" si="627"/>
        <v>Keynsham</v>
      </c>
      <c r="I5699" t="b">
        <f t="shared" si="629"/>
        <v>0</v>
      </c>
    </row>
    <row r="5700" spans="1:9" x14ac:dyDescent="0.3">
      <c r="A5700" t="s">
        <v>5699</v>
      </c>
      <c r="B5700">
        <f t="shared" si="628"/>
        <v>33</v>
      </c>
      <c r="C5700">
        <f t="shared" si="623"/>
        <v>39</v>
      </c>
      <c r="E5700" t="str">
        <f t="shared" si="624"/>
        <v>352087</v>
      </c>
      <c r="F5700">
        <f t="shared" si="625"/>
        <v>86</v>
      </c>
      <c r="G5700">
        <f t="shared" si="626"/>
        <v>95</v>
      </c>
      <c r="H5700" t="str">
        <f t="shared" si="627"/>
        <v>Kidsgrove</v>
      </c>
      <c r="I5700" t="b">
        <f t="shared" si="629"/>
        <v>0</v>
      </c>
    </row>
    <row r="5701" spans="1:9" x14ac:dyDescent="0.3">
      <c r="A5701" t="s">
        <v>5700</v>
      </c>
      <c r="B5701">
        <f t="shared" si="628"/>
        <v>33</v>
      </c>
      <c r="C5701">
        <f t="shared" si="623"/>
        <v>39</v>
      </c>
      <c r="E5701" t="str">
        <f t="shared" si="624"/>
        <v>352090</v>
      </c>
      <c r="F5701">
        <f t="shared" si="625"/>
        <v>86</v>
      </c>
      <c r="G5701">
        <f t="shared" si="626"/>
        <v>93</v>
      </c>
      <c r="H5701" t="str">
        <f t="shared" si="627"/>
        <v>Kielder</v>
      </c>
      <c r="I5701" t="b">
        <f t="shared" si="629"/>
        <v>0</v>
      </c>
    </row>
    <row r="5702" spans="1:9" x14ac:dyDescent="0.3">
      <c r="A5702" t="s">
        <v>5701</v>
      </c>
      <c r="B5702">
        <f t="shared" si="628"/>
        <v>33</v>
      </c>
      <c r="C5702">
        <f t="shared" si="623"/>
        <v>39</v>
      </c>
      <c r="E5702" t="str">
        <f t="shared" si="624"/>
        <v>352094</v>
      </c>
      <c r="F5702">
        <f t="shared" si="625"/>
        <v>86</v>
      </c>
      <c r="G5702">
        <f t="shared" si="626"/>
        <v>110</v>
      </c>
      <c r="H5702" t="str">
        <f t="shared" si="627"/>
        <v>Kildrummy Castle Gardens</v>
      </c>
      <c r="I5702" t="b">
        <f t="shared" si="629"/>
        <v>0</v>
      </c>
    </row>
    <row r="5703" spans="1:9" x14ac:dyDescent="0.3">
      <c r="A5703" t="s">
        <v>5702</v>
      </c>
      <c r="B5703">
        <f t="shared" si="628"/>
        <v>33</v>
      </c>
      <c r="C5703">
        <f t="shared" si="623"/>
        <v>39</v>
      </c>
      <c r="E5703" t="str">
        <f t="shared" si="624"/>
        <v>352096</v>
      </c>
      <c r="F5703">
        <f t="shared" si="625"/>
        <v>86</v>
      </c>
      <c r="G5703">
        <f t="shared" si="626"/>
        <v>97</v>
      </c>
      <c r="H5703" t="str">
        <f t="shared" si="627"/>
        <v>Kilkhampton</v>
      </c>
      <c r="I5703" t="b">
        <f t="shared" si="629"/>
        <v>0</v>
      </c>
    </row>
    <row r="5704" spans="1:9" x14ac:dyDescent="0.3">
      <c r="A5704" t="s">
        <v>5703</v>
      </c>
      <c r="B5704">
        <f t="shared" si="628"/>
        <v>32</v>
      </c>
      <c r="C5704">
        <f t="shared" si="623"/>
        <v>38</v>
      </c>
      <c r="E5704" t="str">
        <f t="shared" si="624"/>
        <v>352111</v>
      </c>
      <c r="F5704">
        <f t="shared" si="625"/>
        <v>85</v>
      </c>
      <c r="G5704">
        <f t="shared" si="626"/>
        <v>92</v>
      </c>
      <c r="H5704" t="str">
        <f t="shared" si="627"/>
        <v>Kineton</v>
      </c>
      <c r="I5704" t="b">
        <f t="shared" si="629"/>
        <v>0</v>
      </c>
    </row>
    <row r="5705" spans="1:9" x14ac:dyDescent="0.3">
      <c r="A5705" t="s">
        <v>5704</v>
      </c>
      <c r="B5705">
        <f t="shared" si="628"/>
        <v>33</v>
      </c>
      <c r="C5705">
        <f t="shared" si="623"/>
        <v>39</v>
      </c>
      <c r="E5705" t="str">
        <f t="shared" si="624"/>
        <v>352114</v>
      </c>
      <c r="F5705">
        <f t="shared" si="625"/>
        <v>86</v>
      </c>
      <c r="G5705">
        <f t="shared" si="626"/>
        <v>98</v>
      </c>
      <c r="H5705" t="str">
        <f t="shared" si="627"/>
        <v>King's Heath</v>
      </c>
      <c r="I5705" t="b">
        <f t="shared" si="629"/>
        <v>0</v>
      </c>
    </row>
    <row r="5706" spans="1:9" x14ac:dyDescent="0.3">
      <c r="A5706" t="s">
        <v>5705</v>
      </c>
      <c r="B5706">
        <f t="shared" si="628"/>
        <v>33</v>
      </c>
      <c r="C5706">
        <f t="shared" si="623"/>
        <v>39</v>
      </c>
      <c r="E5706" t="str">
        <f t="shared" si="624"/>
        <v>352117</v>
      </c>
      <c r="F5706">
        <f t="shared" si="625"/>
        <v>86</v>
      </c>
      <c r="G5706">
        <f t="shared" si="626"/>
        <v>99</v>
      </c>
      <c r="H5706" t="str">
        <f t="shared" si="627"/>
        <v>King's Norton</v>
      </c>
      <c r="I5706" t="b">
        <f t="shared" si="629"/>
        <v>0</v>
      </c>
    </row>
    <row r="5707" spans="1:9" x14ac:dyDescent="0.3">
      <c r="A5707" t="s">
        <v>5706</v>
      </c>
      <c r="B5707">
        <f t="shared" si="628"/>
        <v>33</v>
      </c>
      <c r="C5707">
        <f t="shared" si="623"/>
        <v>39</v>
      </c>
      <c r="E5707" t="str">
        <f t="shared" si="624"/>
        <v>352121</v>
      </c>
      <c r="F5707">
        <f t="shared" si="625"/>
        <v>86</v>
      </c>
      <c r="G5707">
        <f t="shared" si="626"/>
        <v>94</v>
      </c>
      <c r="H5707" t="str">
        <f t="shared" si="627"/>
        <v>Kingsley</v>
      </c>
      <c r="I5707" t="b">
        <f t="shared" si="629"/>
        <v>0</v>
      </c>
    </row>
    <row r="5708" spans="1:9" x14ac:dyDescent="0.3">
      <c r="A5708" t="s">
        <v>5707</v>
      </c>
      <c r="B5708">
        <f t="shared" si="628"/>
        <v>31</v>
      </c>
      <c r="C5708">
        <f t="shared" ref="C5708:C5771" si="630">FIND("latitude=", A5708) - 2</f>
        <v>37</v>
      </c>
      <c r="E5708" t="str">
        <f t="shared" ref="E5708:E5771" si="631">MID(A5708,B5708,C5708-B5708)</f>
        <v>352126</v>
      </c>
      <c r="F5708">
        <f t="shared" ref="F5708:F5771" si="632">FIND("name=", A5708) + 6</f>
        <v>84</v>
      </c>
      <c r="G5708">
        <f t="shared" ref="G5708:G5771" si="633">FIND("region=", A5708) - 2</f>
        <v>102</v>
      </c>
      <c r="H5708" t="str">
        <f t="shared" ref="H5708:H5771" si="634">MID(A5708,F5708,G5708-F5708)</f>
        <v>Kingston Upon Hull</v>
      </c>
      <c r="I5708" t="b">
        <f t="shared" si="629"/>
        <v>0</v>
      </c>
    </row>
    <row r="5709" spans="1:9" x14ac:dyDescent="0.3">
      <c r="A5709" t="s">
        <v>5708</v>
      </c>
      <c r="B5709">
        <f t="shared" si="628"/>
        <v>33</v>
      </c>
      <c r="C5709">
        <f t="shared" si="630"/>
        <v>39</v>
      </c>
      <c r="E5709" t="str">
        <f t="shared" si="631"/>
        <v>352130</v>
      </c>
      <c r="F5709">
        <f t="shared" si="632"/>
        <v>86</v>
      </c>
      <c r="G5709">
        <f t="shared" si="633"/>
        <v>135</v>
      </c>
      <c r="H5709" t="str">
        <f t="shared" si="634"/>
        <v>Kingussie" nationalPark="Cairngorms National Park</v>
      </c>
      <c r="I5709" t="b">
        <f t="shared" si="629"/>
        <v>1</v>
      </c>
    </row>
    <row r="5710" spans="1:9" x14ac:dyDescent="0.3">
      <c r="A5710" t="s">
        <v>5709</v>
      </c>
      <c r="B5710">
        <f t="shared" si="628"/>
        <v>33</v>
      </c>
      <c r="C5710">
        <f t="shared" si="630"/>
        <v>39</v>
      </c>
      <c r="E5710" t="str">
        <f t="shared" si="631"/>
        <v>352135</v>
      </c>
      <c r="F5710">
        <f t="shared" si="632"/>
        <v>86</v>
      </c>
      <c r="G5710">
        <f t="shared" si="633"/>
        <v>99</v>
      </c>
      <c r="H5710" t="str">
        <f t="shared" si="634"/>
        <v>Kinross House</v>
      </c>
      <c r="I5710" t="b">
        <f t="shared" si="629"/>
        <v>0</v>
      </c>
    </row>
    <row r="5711" spans="1:9" x14ac:dyDescent="0.3">
      <c r="A5711" t="s">
        <v>5710</v>
      </c>
      <c r="B5711">
        <f t="shared" si="628"/>
        <v>32</v>
      </c>
      <c r="C5711">
        <f t="shared" si="630"/>
        <v>38</v>
      </c>
      <c r="E5711" t="str">
        <f t="shared" si="631"/>
        <v>353582</v>
      </c>
      <c r="F5711">
        <f t="shared" si="632"/>
        <v>85</v>
      </c>
      <c r="G5711">
        <f t="shared" si="633"/>
        <v>97</v>
      </c>
      <c r="H5711" t="str">
        <f t="shared" si="634"/>
        <v>South Hylton</v>
      </c>
      <c r="I5711" t="b">
        <f t="shared" si="629"/>
        <v>0</v>
      </c>
    </row>
    <row r="5712" spans="1:9" x14ac:dyDescent="0.3">
      <c r="A5712" t="s">
        <v>5711</v>
      </c>
      <c r="B5712">
        <f t="shared" si="628"/>
        <v>32</v>
      </c>
      <c r="C5712">
        <f t="shared" si="630"/>
        <v>38</v>
      </c>
      <c r="E5712" t="str">
        <f t="shared" si="631"/>
        <v>353601</v>
      </c>
      <c r="F5712">
        <f t="shared" si="632"/>
        <v>83</v>
      </c>
      <c r="G5712">
        <f t="shared" si="633"/>
        <v>103</v>
      </c>
      <c r="H5712" t="str">
        <f t="shared" si="634"/>
        <v>Southend United F.C.</v>
      </c>
      <c r="I5712" t="b">
        <f t="shared" si="629"/>
        <v>0</v>
      </c>
    </row>
    <row r="5713" spans="1:9" x14ac:dyDescent="0.3">
      <c r="A5713" t="s">
        <v>5712</v>
      </c>
      <c r="B5713">
        <f t="shared" si="628"/>
        <v>33</v>
      </c>
      <c r="C5713">
        <f t="shared" si="630"/>
        <v>39</v>
      </c>
      <c r="E5713" t="str">
        <f t="shared" si="631"/>
        <v>353602</v>
      </c>
      <c r="F5713">
        <f t="shared" si="632"/>
        <v>86</v>
      </c>
      <c r="G5713">
        <f t="shared" si="633"/>
        <v>95</v>
      </c>
      <c r="H5713" t="str">
        <f t="shared" si="634"/>
        <v>Southerly</v>
      </c>
      <c r="I5713" t="b">
        <f t="shared" si="629"/>
        <v>0</v>
      </c>
    </row>
    <row r="5714" spans="1:9" x14ac:dyDescent="0.3">
      <c r="A5714" t="s">
        <v>5713</v>
      </c>
      <c r="B5714">
        <f t="shared" si="628"/>
        <v>33</v>
      </c>
      <c r="C5714">
        <f t="shared" si="630"/>
        <v>39</v>
      </c>
      <c r="E5714" t="str">
        <f t="shared" si="631"/>
        <v>353603</v>
      </c>
      <c r="F5714">
        <f t="shared" si="632"/>
        <v>86</v>
      </c>
      <c r="G5714">
        <f t="shared" si="633"/>
        <v>99</v>
      </c>
      <c r="H5714" t="str">
        <f t="shared" si="634"/>
        <v>Southey Green</v>
      </c>
      <c r="I5714" t="b">
        <f t="shared" si="629"/>
        <v>0</v>
      </c>
    </row>
    <row r="5715" spans="1:9" x14ac:dyDescent="0.3">
      <c r="A5715" t="s">
        <v>5714</v>
      </c>
      <c r="B5715">
        <f t="shared" si="628"/>
        <v>31</v>
      </c>
      <c r="C5715">
        <f t="shared" si="630"/>
        <v>37</v>
      </c>
      <c r="E5715" t="str">
        <f t="shared" si="631"/>
        <v>353610</v>
      </c>
      <c r="F5715">
        <f t="shared" si="632"/>
        <v>81</v>
      </c>
      <c r="G5715">
        <f t="shared" si="633"/>
        <v>98</v>
      </c>
      <c r="H5715" t="str">
        <f t="shared" si="634"/>
        <v>Southwold (Beach)</v>
      </c>
      <c r="I5715" t="b">
        <f t="shared" si="629"/>
        <v>0</v>
      </c>
    </row>
    <row r="5716" spans="1:9" x14ac:dyDescent="0.3">
      <c r="A5716" t="s">
        <v>5715</v>
      </c>
      <c r="B5716">
        <f t="shared" si="628"/>
        <v>32</v>
      </c>
      <c r="C5716">
        <f t="shared" si="630"/>
        <v>38</v>
      </c>
      <c r="E5716" t="str">
        <f t="shared" si="631"/>
        <v>353617</v>
      </c>
      <c r="F5716">
        <f t="shared" si="632"/>
        <v>85</v>
      </c>
      <c r="G5716">
        <f t="shared" si="633"/>
        <v>99</v>
      </c>
      <c r="H5716" t="str">
        <f t="shared" si="634"/>
        <v>Spetchley Park</v>
      </c>
      <c r="I5716" t="b">
        <f t="shared" si="629"/>
        <v>0</v>
      </c>
    </row>
    <row r="5717" spans="1:9" x14ac:dyDescent="0.3">
      <c r="A5717" t="s">
        <v>5716</v>
      </c>
      <c r="B5717">
        <f t="shared" si="628"/>
        <v>33</v>
      </c>
      <c r="C5717">
        <f t="shared" si="630"/>
        <v>39</v>
      </c>
      <c r="E5717" t="str">
        <f t="shared" si="631"/>
        <v>353619</v>
      </c>
      <c r="F5717">
        <f t="shared" si="632"/>
        <v>86</v>
      </c>
      <c r="G5717">
        <f t="shared" si="633"/>
        <v>109</v>
      </c>
      <c r="H5717" t="str">
        <f t="shared" si="634"/>
        <v>Spidean Coire Nan Clach</v>
      </c>
      <c r="I5717" t="b">
        <f t="shared" si="629"/>
        <v>0</v>
      </c>
    </row>
    <row r="5718" spans="1:9" x14ac:dyDescent="0.3">
      <c r="A5718" t="s">
        <v>5717</v>
      </c>
      <c r="B5718">
        <f t="shared" si="628"/>
        <v>32</v>
      </c>
      <c r="C5718">
        <f t="shared" si="630"/>
        <v>38</v>
      </c>
      <c r="E5718" t="str">
        <f t="shared" si="631"/>
        <v>353621</v>
      </c>
      <c r="F5718">
        <f t="shared" si="632"/>
        <v>84</v>
      </c>
      <c r="G5718">
        <f t="shared" si="633"/>
        <v>91</v>
      </c>
      <c r="H5718" t="str">
        <f t="shared" si="634"/>
        <v>Spilsby</v>
      </c>
      <c r="I5718" t="b">
        <f t="shared" si="629"/>
        <v>0</v>
      </c>
    </row>
    <row r="5719" spans="1:9" x14ac:dyDescent="0.3">
      <c r="A5719" t="s">
        <v>5718</v>
      </c>
      <c r="B5719">
        <f t="shared" si="628"/>
        <v>32</v>
      </c>
      <c r="C5719">
        <f t="shared" si="630"/>
        <v>38</v>
      </c>
      <c r="E5719" t="str">
        <f t="shared" si="631"/>
        <v>353644</v>
      </c>
      <c r="F5719">
        <f t="shared" si="632"/>
        <v>85</v>
      </c>
      <c r="G5719">
        <f t="shared" si="633"/>
        <v>93</v>
      </c>
      <c r="H5719" t="str">
        <f t="shared" si="634"/>
        <v>Stamford</v>
      </c>
      <c r="I5719" t="b">
        <f t="shared" si="629"/>
        <v>0</v>
      </c>
    </row>
    <row r="5720" spans="1:9" x14ac:dyDescent="0.3">
      <c r="A5720" t="s">
        <v>5719</v>
      </c>
      <c r="B5720">
        <f t="shared" si="628"/>
        <v>32</v>
      </c>
      <c r="C5720">
        <f t="shared" si="630"/>
        <v>38</v>
      </c>
      <c r="E5720" t="str">
        <f t="shared" si="631"/>
        <v>353650</v>
      </c>
      <c r="F5720">
        <f t="shared" si="632"/>
        <v>84</v>
      </c>
      <c r="G5720">
        <f t="shared" si="633"/>
        <v>100</v>
      </c>
      <c r="H5720" t="str">
        <f t="shared" si="634"/>
        <v>Stanford-Le-Hope</v>
      </c>
      <c r="I5720" t="b">
        <f t="shared" si="629"/>
        <v>0</v>
      </c>
    </row>
    <row r="5721" spans="1:9" x14ac:dyDescent="0.3">
      <c r="A5721" t="s">
        <v>5720</v>
      </c>
      <c r="B5721">
        <f t="shared" si="628"/>
        <v>33</v>
      </c>
      <c r="C5721">
        <f t="shared" si="630"/>
        <v>39</v>
      </c>
      <c r="E5721" t="str">
        <f t="shared" si="631"/>
        <v>353653</v>
      </c>
      <c r="F5721">
        <f t="shared" si="632"/>
        <v>86</v>
      </c>
      <c r="G5721">
        <f t="shared" si="633"/>
        <v>93</v>
      </c>
      <c r="H5721" t="str">
        <f t="shared" si="634"/>
        <v>Stanley</v>
      </c>
      <c r="I5721" t="b">
        <f t="shared" si="629"/>
        <v>0</v>
      </c>
    </row>
    <row r="5722" spans="1:9" x14ac:dyDescent="0.3">
      <c r="A5722" t="s">
        <v>5721</v>
      </c>
      <c r="B5722">
        <f t="shared" si="628"/>
        <v>33</v>
      </c>
      <c r="C5722">
        <f t="shared" si="630"/>
        <v>39</v>
      </c>
      <c r="E5722" t="str">
        <f t="shared" si="631"/>
        <v>353655</v>
      </c>
      <c r="F5722">
        <f t="shared" si="632"/>
        <v>85</v>
      </c>
      <c r="G5722">
        <f t="shared" si="633"/>
        <v>96</v>
      </c>
      <c r="H5722" t="str">
        <f t="shared" si="634"/>
        <v>Stannington</v>
      </c>
      <c r="I5722" t="b">
        <f t="shared" si="629"/>
        <v>0</v>
      </c>
    </row>
    <row r="5723" spans="1:9" x14ac:dyDescent="0.3">
      <c r="A5723" t="s">
        <v>5722</v>
      </c>
      <c r="B5723">
        <f t="shared" si="628"/>
        <v>32</v>
      </c>
      <c r="C5723">
        <f t="shared" si="630"/>
        <v>38</v>
      </c>
      <c r="E5723" t="str">
        <f t="shared" si="631"/>
        <v>353656</v>
      </c>
      <c r="F5723">
        <f t="shared" si="632"/>
        <v>84</v>
      </c>
      <c r="G5723">
        <f t="shared" si="633"/>
        <v>105</v>
      </c>
      <c r="H5723" t="str">
        <f t="shared" si="634"/>
        <v>Stansted Mountfitchet</v>
      </c>
      <c r="I5723" t="b">
        <f t="shared" si="629"/>
        <v>0</v>
      </c>
    </row>
    <row r="5724" spans="1:9" x14ac:dyDescent="0.3">
      <c r="A5724" t="s">
        <v>5723</v>
      </c>
      <c r="B5724">
        <f t="shared" si="628"/>
        <v>33</v>
      </c>
      <c r="C5724">
        <f t="shared" si="630"/>
        <v>39</v>
      </c>
      <c r="E5724" t="str">
        <f t="shared" si="631"/>
        <v>350587</v>
      </c>
      <c r="F5724">
        <f t="shared" si="632"/>
        <v>85</v>
      </c>
      <c r="G5724">
        <f t="shared" si="633"/>
        <v>148</v>
      </c>
      <c r="H5724" t="str">
        <f t="shared" si="634"/>
        <v>Bretton Youth Hostel" nationalPark="Peak District National Park</v>
      </c>
      <c r="I5724" t="b">
        <f t="shared" si="629"/>
        <v>1</v>
      </c>
    </row>
    <row r="5725" spans="1:9" x14ac:dyDescent="0.3">
      <c r="A5725" t="s">
        <v>5724</v>
      </c>
      <c r="B5725">
        <f t="shared" si="628"/>
        <v>33</v>
      </c>
      <c r="C5725">
        <f t="shared" si="630"/>
        <v>39</v>
      </c>
      <c r="E5725" t="str">
        <f t="shared" si="631"/>
        <v>350594</v>
      </c>
      <c r="F5725">
        <f t="shared" si="632"/>
        <v>86</v>
      </c>
      <c r="G5725">
        <f t="shared" si="633"/>
        <v>116</v>
      </c>
      <c r="H5725" t="str">
        <f t="shared" si="634"/>
        <v>Bridges Long Mynd Youth Hostel</v>
      </c>
      <c r="I5725" t="b">
        <f t="shared" si="629"/>
        <v>0</v>
      </c>
    </row>
    <row r="5726" spans="1:9" x14ac:dyDescent="0.3">
      <c r="A5726" t="s">
        <v>5725</v>
      </c>
      <c r="B5726">
        <f t="shared" si="628"/>
        <v>31</v>
      </c>
      <c r="C5726">
        <f t="shared" si="630"/>
        <v>37</v>
      </c>
      <c r="E5726" t="str">
        <f t="shared" si="631"/>
        <v>350597</v>
      </c>
      <c r="F5726">
        <f t="shared" si="632"/>
        <v>84</v>
      </c>
      <c r="G5726">
        <f t="shared" si="633"/>
        <v>95</v>
      </c>
      <c r="H5726" t="str">
        <f t="shared" si="634"/>
        <v>Bridlington</v>
      </c>
      <c r="I5726" t="b">
        <f t="shared" si="629"/>
        <v>0</v>
      </c>
    </row>
    <row r="5727" spans="1:9" x14ac:dyDescent="0.3">
      <c r="A5727" t="s">
        <v>5726</v>
      </c>
      <c r="B5727">
        <f t="shared" si="628"/>
        <v>32</v>
      </c>
      <c r="C5727">
        <f t="shared" si="630"/>
        <v>38</v>
      </c>
      <c r="E5727" t="str">
        <f t="shared" si="631"/>
        <v>350617</v>
      </c>
      <c r="F5727">
        <f t="shared" si="632"/>
        <v>85</v>
      </c>
      <c r="G5727">
        <f t="shared" si="633"/>
        <v>158</v>
      </c>
      <c r="H5727" t="str">
        <f t="shared" si="634"/>
        <v>Broad Haven Youth Hostel" nationalPark="Pembrokeshire Coast National Park</v>
      </c>
      <c r="I5727" t="b">
        <f t="shared" si="629"/>
        <v>1</v>
      </c>
    </row>
    <row r="5728" spans="1:9" x14ac:dyDescent="0.3">
      <c r="A5728" t="s">
        <v>5727</v>
      </c>
      <c r="B5728">
        <f t="shared" si="628"/>
        <v>32</v>
      </c>
      <c r="C5728">
        <f t="shared" si="630"/>
        <v>38</v>
      </c>
      <c r="E5728" t="str">
        <f t="shared" si="631"/>
        <v>350629</v>
      </c>
      <c r="F5728">
        <f t="shared" si="632"/>
        <v>85</v>
      </c>
      <c r="G5728">
        <f t="shared" si="633"/>
        <v>137</v>
      </c>
      <c r="H5728" t="str">
        <f t="shared" si="634"/>
        <v>Brockenhurst" nationalPark="New Forest National Park</v>
      </c>
      <c r="I5728" t="b">
        <f t="shared" si="629"/>
        <v>1</v>
      </c>
    </row>
    <row r="5729" spans="1:9" x14ac:dyDescent="0.3">
      <c r="A5729" t="s">
        <v>5728</v>
      </c>
      <c r="B5729">
        <f t="shared" si="628"/>
        <v>33</v>
      </c>
      <c r="C5729">
        <f t="shared" si="630"/>
        <v>39</v>
      </c>
      <c r="E5729" t="str">
        <f t="shared" si="631"/>
        <v>350636</v>
      </c>
      <c r="F5729">
        <f t="shared" si="632"/>
        <v>86</v>
      </c>
      <c r="G5729">
        <f t="shared" si="633"/>
        <v>109</v>
      </c>
      <c r="H5729" t="str">
        <f t="shared" si="634"/>
        <v>Bromley (West Midlands)</v>
      </c>
      <c r="I5729" t="b">
        <f t="shared" si="629"/>
        <v>0</v>
      </c>
    </row>
    <row r="5730" spans="1:9" x14ac:dyDescent="0.3">
      <c r="A5730" t="s">
        <v>5729</v>
      </c>
      <c r="B5730">
        <f t="shared" si="628"/>
        <v>32</v>
      </c>
      <c r="C5730">
        <f t="shared" si="630"/>
        <v>38</v>
      </c>
      <c r="E5730" t="str">
        <f t="shared" si="631"/>
        <v>350646</v>
      </c>
      <c r="F5730">
        <f t="shared" si="632"/>
        <v>84</v>
      </c>
      <c r="G5730">
        <f t="shared" si="633"/>
        <v>93</v>
      </c>
      <c r="H5730" t="str">
        <f t="shared" si="634"/>
        <v>Broomhill</v>
      </c>
      <c r="I5730" t="b">
        <f t="shared" si="629"/>
        <v>0</v>
      </c>
    </row>
    <row r="5731" spans="1:9" x14ac:dyDescent="0.3">
      <c r="A5731" t="s">
        <v>5730</v>
      </c>
      <c r="B5731">
        <f t="shared" si="628"/>
        <v>32</v>
      </c>
      <c r="C5731">
        <f t="shared" si="630"/>
        <v>38</v>
      </c>
      <c r="E5731" t="str">
        <f t="shared" si="631"/>
        <v>350649</v>
      </c>
      <c r="F5731">
        <f t="shared" si="632"/>
        <v>85</v>
      </c>
      <c r="G5731">
        <f t="shared" si="633"/>
        <v>96</v>
      </c>
      <c r="H5731" t="str">
        <f t="shared" si="634"/>
        <v>Broughshane</v>
      </c>
      <c r="I5731" t="b">
        <f t="shared" si="629"/>
        <v>0</v>
      </c>
    </row>
    <row r="5732" spans="1:9" x14ac:dyDescent="0.3">
      <c r="A5732" t="s">
        <v>5731</v>
      </c>
      <c r="B5732">
        <f t="shared" si="628"/>
        <v>32</v>
      </c>
      <c r="C5732">
        <f t="shared" si="630"/>
        <v>38</v>
      </c>
      <c r="E5732" t="str">
        <f t="shared" si="631"/>
        <v>350664</v>
      </c>
      <c r="F5732">
        <f t="shared" si="632"/>
        <v>85</v>
      </c>
      <c r="G5732">
        <f t="shared" si="633"/>
        <v>136</v>
      </c>
      <c r="H5732" t="str">
        <f t="shared" si="634"/>
        <v>Buckfastleigh" nationalPark="Dartmoor National Park</v>
      </c>
      <c r="I5732" t="b">
        <f t="shared" si="629"/>
        <v>1</v>
      </c>
    </row>
    <row r="5733" spans="1:9" x14ac:dyDescent="0.3">
      <c r="A5733" t="s">
        <v>5732</v>
      </c>
      <c r="B5733">
        <f t="shared" si="628"/>
        <v>33</v>
      </c>
      <c r="C5733">
        <f t="shared" si="630"/>
        <v>39</v>
      </c>
      <c r="E5733" t="str">
        <f t="shared" si="631"/>
        <v>350673</v>
      </c>
      <c r="F5733">
        <f t="shared" si="632"/>
        <v>86</v>
      </c>
      <c r="G5733">
        <f t="shared" si="633"/>
        <v>93</v>
      </c>
      <c r="H5733" t="str">
        <f t="shared" si="634"/>
        <v>Burford</v>
      </c>
      <c r="I5733" t="b">
        <f t="shared" si="629"/>
        <v>0</v>
      </c>
    </row>
    <row r="5734" spans="1:9" x14ac:dyDescent="0.3">
      <c r="A5734" t="s">
        <v>5733</v>
      </c>
      <c r="B5734">
        <f t="shared" si="628"/>
        <v>32</v>
      </c>
      <c r="C5734">
        <f t="shared" si="630"/>
        <v>38</v>
      </c>
      <c r="E5734" t="str">
        <f t="shared" si="631"/>
        <v>350675</v>
      </c>
      <c r="F5734">
        <f t="shared" si="632"/>
        <v>84</v>
      </c>
      <c r="G5734">
        <f t="shared" si="633"/>
        <v>96</v>
      </c>
      <c r="H5734" t="str">
        <f t="shared" si="634"/>
        <v>Burgess Hill</v>
      </c>
      <c r="I5734" t="b">
        <f t="shared" si="629"/>
        <v>0</v>
      </c>
    </row>
    <row r="5735" spans="1:9" x14ac:dyDescent="0.3">
      <c r="A5735" t="s">
        <v>5734</v>
      </c>
      <c r="B5735">
        <f t="shared" si="628"/>
        <v>32</v>
      </c>
      <c r="C5735">
        <f t="shared" si="630"/>
        <v>38</v>
      </c>
      <c r="E5735" t="str">
        <f t="shared" si="631"/>
        <v>352141</v>
      </c>
      <c r="F5735">
        <f t="shared" si="632"/>
        <v>85</v>
      </c>
      <c r="G5735">
        <f t="shared" si="633"/>
        <v>110</v>
      </c>
      <c r="H5735" t="str">
        <f t="shared" si="634"/>
        <v>Kirk Yetholm Youth Hostel</v>
      </c>
      <c r="I5735" t="b">
        <f t="shared" si="629"/>
        <v>0</v>
      </c>
    </row>
    <row r="5736" spans="1:9" x14ac:dyDescent="0.3">
      <c r="A5736" t="s">
        <v>5735</v>
      </c>
      <c r="B5736">
        <f t="shared" si="628"/>
        <v>32</v>
      </c>
      <c r="C5736">
        <f t="shared" si="630"/>
        <v>38</v>
      </c>
      <c r="E5736" t="str">
        <f t="shared" si="631"/>
        <v>352143</v>
      </c>
      <c r="F5736">
        <f t="shared" si="632"/>
        <v>84</v>
      </c>
      <c r="G5736">
        <f t="shared" si="633"/>
        <v>90</v>
      </c>
      <c r="H5736" t="str">
        <f t="shared" si="634"/>
        <v>Kirkby</v>
      </c>
      <c r="I5736" t="b">
        <f t="shared" si="629"/>
        <v>0</v>
      </c>
    </row>
    <row r="5737" spans="1:9" x14ac:dyDescent="0.3">
      <c r="A5737" t="s">
        <v>5736</v>
      </c>
      <c r="B5737">
        <f t="shared" si="628"/>
        <v>32</v>
      </c>
      <c r="C5737">
        <f t="shared" si="630"/>
        <v>38</v>
      </c>
      <c r="E5737" t="str">
        <f t="shared" si="631"/>
        <v>352152</v>
      </c>
      <c r="F5737">
        <f t="shared" si="632"/>
        <v>84</v>
      </c>
      <c r="G5737">
        <f t="shared" si="633"/>
        <v>91</v>
      </c>
      <c r="H5737" t="str">
        <f t="shared" si="634"/>
        <v>Kirkham</v>
      </c>
      <c r="I5737" t="b">
        <f t="shared" si="629"/>
        <v>0</v>
      </c>
    </row>
    <row r="5738" spans="1:9" x14ac:dyDescent="0.3">
      <c r="A5738" t="s">
        <v>5737</v>
      </c>
      <c r="B5738">
        <f t="shared" si="628"/>
        <v>32</v>
      </c>
      <c r="C5738">
        <f t="shared" si="630"/>
        <v>38</v>
      </c>
      <c r="E5738" t="str">
        <f t="shared" si="631"/>
        <v>352155</v>
      </c>
      <c r="F5738">
        <f t="shared" si="632"/>
        <v>85</v>
      </c>
      <c r="G5738">
        <f t="shared" si="633"/>
        <v>94</v>
      </c>
      <c r="H5738" t="str">
        <f t="shared" si="634"/>
        <v>Kirkstall</v>
      </c>
      <c r="I5738" t="b">
        <f t="shared" si="629"/>
        <v>0</v>
      </c>
    </row>
    <row r="5739" spans="1:9" x14ac:dyDescent="0.3">
      <c r="A5739" t="s">
        <v>5738</v>
      </c>
      <c r="B5739">
        <f t="shared" si="628"/>
        <v>33</v>
      </c>
      <c r="C5739">
        <f t="shared" si="630"/>
        <v>39</v>
      </c>
      <c r="E5739" t="str">
        <f t="shared" si="631"/>
        <v>352156</v>
      </c>
      <c r="F5739">
        <f t="shared" si="632"/>
        <v>86</v>
      </c>
      <c r="G5739">
        <f t="shared" si="633"/>
        <v>107</v>
      </c>
      <c r="H5739" t="str">
        <f t="shared" si="634"/>
        <v>Kirkton Of Kingoldrum</v>
      </c>
      <c r="I5739" t="b">
        <f t="shared" si="629"/>
        <v>0</v>
      </c>
    </row>
    <row r="5740" spans="1:9" x14ac:dyDescent="0.3">
      <c r="A5740" t="s">
        <v>5739</v>
      </c>
      <c r="B5740">
        <f t="shared" si="628"/>
        <v>33</v>
      </c>
      <c r="C5740">
        <f t="shared" si="630"/>
        <v>39</v>
      </c>
      <c r="E5740" t="str">
        <f t="shared" si="631"/>
        <v>352162</v>
      </c>
      <c r="F5740">
        <f t="shared" si="632"/>
        <v>84</v>
      </c>
      <c r="G5740">
        <f t="shared" si="633"/>
        <v>98</v>
      </c>
      <c r="H5740" t="str">
        <f t="shared" si="634"/>
        <v>Kirtling Green</v>
      </c>
      <c r="I5740" t="b">
        <f t="shared" si="629"/>
        <v>0</v>
      </c>
    </row>
    <row r="5741" spans="1:9" x14ac:dyDescent="0.3">
      <c r="A5741" t="s">
        <v>5740</v>
      </c>
      <c r="B5741">
        <f t="shared" si="628"/>
        <v>32</v>
      </c>
      <c r="C5741">
        <f t="shared" si="630"/>
        <v>38</v>
      </c>
      <c r="E5741" t="str">
        <f t="shared" si="631"/>
        <v>352167</v>
      </c>
      <c r="F5741">
        <f t="shared" si="632"/>
        <v>85</v>
      </c>
      <c r="G5741">
        <f t="shared" si="633"/>
        <v>98</v>
      </c>
      <c r="H5741" t="str">
        <f t="shared" si="634"/>
        <v>Knaresborough</v>
      </c>
      <c r="I5741" t="b">
        <f t="shared" si="629"/>
        <v>0</v>
      </c>
    </row>
    <row r="5742" spans="1:9" x14ac:dyDescent="0.3">
      <c r="A5742" t="s">
        <v>5741</v>
      </c>
      <c r="B5742">
        <f t="shared" si="628"/>
        <v>33</v>
      </c>
      <c r="C5742">
        <f t="shared" si="630"/>
        <v>39</v>
      </c>
      <c r="E5742" t="str">
        <f t="shared" si="631"/>
        <v>352169</v>
      </c>
      <c r="F5742">
        <f t="shared" si="632"/>
        <v>86</v>
      </c>
      <c r="G5742">
        <f t="shared" si="633"/>
        <v>103</v>
      </c>
      <c r="H5742" t="str">
        <f t="shared" si="634"/>
        <v>Knighton (Dorset)</v>
      </c>
      <c r="I5742" t="b">
        <f t="shared" si="629"/>
        <v>0</v>
      </c>
    </row>
    <row r="5743" spans="1:9" x14ac:dyDescent="0.3">
      <c r="A5743" t="s">
        <v>5742</v>
      </c>
      <c r="B5743">
        <f t="shared" si="628"/>
        <v>33</v>
      </c>
      <c r="C5743">
        <f t="shared" si="630"/>
        <v>39</v>
      </c>
      <c r="E5743" t="str">
        <f t="shared" si="631"/>
        <v>352171</v>
      </c>
      <c r="F5743">
        <f t="shared" si="632"/>
        <v>86</v>
      </c>
      <c r="G5743">
        <f t="shared" si="633"/>
        <v>102</v>
      </c>
      <c r="H5743" t="str">
        <f t="shared" si="634"/>
        <v>Knighton (Powys)</v>
      </c>
      <c r="I5743" t="b">
        <f t="shared" si="629"/>
        <v>0</v>
      </c>
    </row>
    <row r="5744" spans="1:9" x14ac:dyDescent="0.3">
      <c r="A5744" t="s">
        <v>5743</v>
      </c>
      <c r="B5744">
        <f t="shared" si="628"/>
        <v>33</v>
      </c>
      <c r="C5744">
        <f t="shared" si="630"/>
        <v>39</v>
      </c>
      <c r="E5744" t="str">
        <f t="shared" si="631"/>
        <v>352172</v>
      </c>
      <c r="F5744">
        <f t="shared" si="632"/>
        <v>86</v>
      </c>
      <c r="G5744">
        <f t="shared" si="633"/>
        <v>104</v>
      </c>
      <c r="H5744" t="str">
        <f t="shared" si="634"/>
        <v>Knightshayes Court</v>
      </c>
      <c r="I5744" t="b">
        <f t="shared" si="629"/>
        <v>0</v>
      </c>
    </row>
    <row r="5745" spans="1:9" x14ac:dyDescent="0.3">
      <c r="A5745" t="s">
        <v>5744</v>
      </c>
      <c r="B5745">
        <f t="shared" si="628"/>
        <v>32</v>
      </c>
      <c r="C5745">
        <f t="shared" si="630"/>
        <v>38</v>
      </c>
      <c r="E5745" t="str">
        <f t="shared" si="631"/>
        <v>352174</v>
      </c>
      <c r="F5745">
        <f t="shared" si="632"/>
        <v>84</v>
      </c>
      <c r="G5745">
        <f t="shared" si="633"/>
        <v>120</v>
      </c>
      <c r="H5745" t="str">
        <f t="shared" si="634"/>
        <v>Knockhatch Ski &amp; Snowboarding Centre</v>
      </c>
      <c r="I5745" t="b">
        <f t="shared" si="629"/>
        <v>0</v>
      </c>
    </row>
    <row r="5746" spans="1:9" x14ac:dyDescent="0.3">
      <c r="A5746" t="s">
        <v>5745</v>
      </c>
      <c r="B5746">
        <f t="shared" si="628"/>
        <v>32</v>
      </c>
      <c r="C5746">
        <f t="shared" si="630"/>
        <v>38</v>
      </c>
      <c r="E5746" t="str">
        <f t="shared" si="631"/>
        <v>352177</v>
      </c>
      <c r="F5746">
        <f t="shared" si="632"/>
        <v>85</v>
      </c>
      <c r="G5746">
        <f t="shared" si="633"/>
        <v>107</v>
      </c>
      <c r="H5746" t="str">
        <f t="shared" si="634"/>
        <v>Knoll Gardens Ferndown</v>
      </c>
      <c r="I5746" t="b">
        <f t="shared" si="629"/>
        <v>0</v>
      </c>
    </row>
    <row r="5747" spans="1:9" x14ac:dyDescent="0.3">
      <c r="A5747" t="s">
        <v>5746</v>
      </c>
      <c r="B5747">
        <f t="shared" si="628"/>
        <v>32</v>
      </c>
      <c r="C5747">
        <f t="shared" si="630"/>
        <v>38</v>
      </c>
      <c r="E5747" t="str">
        <f t="shared" si="631"/>
        <v>352178</v>
      </c>
      <c r="F5747">
        <f t="shared" si="632"/>
        <v>85</v>
      </c>
      <c r="G5747">
        <f t="shared" si="633"/>
        <v>96</v>
      </c>
      <c r="H5747" t="str">
        <f t="shared" si="634"/>
        <v>Knottingley</v>
      </c>
      <c r="I5747" t="b">
        <f t="shared" si="629"/>
        <v>0</v>
      </c>
    </row>
    <row r="5748" spans="1:9" x14ac:dyDescent="0.3">
      <c r="A5748" t="s">
        <v>5747</v>
      </c>
      <c r="B5748">
        <f t="shared" si="628"/>
        <v>33</v>
      </c>
      <c r="C5748">
        <f t="shared" si="630"/>
        <v>39</v>
      </c>
      <c r="E5748" t="str">
        <f t="shared" si="631"/>
        <v>352194</v>
      </c>
      <c r="F5748">
        <f t="shared" si="632"/>
        <v>85</v>
      </c>
      <c r="G5748">
        <f t="shared" si="633"/>
        <v>96</v>
      </c>
      <c r="H5748" t="str">
        <f t="shared" si="634"/>
        <v>Laisterdyke</v>
      </c>
      <c r="I5748" t="b">
        <f t="shared" si="629"/>
        <v>0</v>
      </c>
    </row>
    <row r="5749" spans="1:9" x14ac:dyDescent="0.3">
      <c r="A5749" t="s">
        <v>5748</v>
      </c>
      <c r="B5749">
        <f t="shared" si="628"/>
        <v>31</v>
      </c>
      <c r="C5749">
        <f t="shared" si="630"/>
        <v>37</v>
      </c>
      <c r="E5749" t="str">
        <f t="shared" si="631"/>
        <v>352202</v>
      </c>
      <c r="F5749">
        <f t="shared" si="632"/>
        <v>84</v>
      </c>
      <c r="G5749">
        <f t="shared" si="633"/>
        <v>91</v>
      </c>
      <c r="H5749" t="str">
        <f t="shared" si="634"/>
        <v>Lancing</v>
      </c>
      <c r="I5749" t="b">
        <f t="shared" si="629"/>
        <v>0</v>
      </c>
    </row>
    <row r="5750" spans="1:9" x14ac:dyDescent="0.3">
      <c r="A5750" t="s">
        <v>5749</v>
      </c>
      <c r="B5750">
        <f t="shared" si="628"/>
        <v>32</v>
      </c>
      <c r="C5750">
        <f t="shared" si="630"/>
        <v>38</v>
      </c>
      <c r="E5750" t="str">
        <f t="shared" si="631"/>
        <v>352203</v>
      </c>
      <c r="F5750">
        <f t="shared" si="632"/>
        <v>85</v>
      </c>
      <c r="G5750">
        <f t="shared" si="633"/>
        <v>92</v>
      </c>
      <c r="H5750" t="str">
        <f t="shared" si="634"/>
        <v>Landkey</v>
      </c>
      <c r="I5750" t="b">
        <f t="shared" si="629"/>
        <v>0</v>
      </c>
    </row>
    <row r="5751" spans="1:9" x14ac:dyDescent="0.3">
      <c r="A5751" t="s">
        <v>5750</v>
      </c>
      <c r="B5751">
        <f t="shared" si="628"/>
        <v>32</v>
      </c>
      <c r="C5751">
        <f t="shared" si="630"/>
        <v>38</v>
      </c>
      <c r="E5751" t="str">
        <f t="shared" si="631"/>
        <v>352220</v>
      </c>
      <c r="F5751">
        <f t="shared" si="632"/>
        <v>85</v>
      </c>
      <c r="G5751">
        <f t="shared" si="633"/>
        <v>92</v>
      </c>
      <c r="H5751" t="str">
        <f t="shared" si="634"/>
        <v>Larbert</v>
      </c>
      <c r="I5751" t="b">
        <f t="shared" si="629"/>
        <v>0</v>
      </c>
    </row>
    <row r="5752" spans="1:9" x14ac:dyDescent="0.3">
      <c r="A5752" t="s">
        <v>5751</v>
      </c>
      <c r="B5752">
        <f t="shared" si="628"/>
        <v>33</v>
      </c>
      <c r="C5752">
        <f t="shared" si="630"/>
        <v>39</v>
      </c>
      <c r="E5752" t="str">
        <f t="shared" si="631"/>
        <v>352222</v>
      </c>
      <c r="F5752">
        <f t="shared" si="632"/>
        <v>86</v>
      </c>
      <c r="G5752">
        <f t="shared" si="633"/>
        <v>94</v>
      </c>
      <c r="H5752" t="str">
        <f t="shared" si="634"/>
        <v>Larkhall</v>
      </c>
      <c r="I5752" t="b">
        <f t="shared" si="629"/>
        <v>0</v>
      </c>
    </row>
    <row r="5753" spans="1:9" x14ac:dyDescent="0.3">
      <c r="A5753" t="s">
        <v>5752</v>
      </c>
      <c r="B5753">
        <f t="shared" si="628"/>
        <v>33</v>
      </c>
      <c r="C5753">
        <f t="shared" si="630"/>
        <v>39</v>
      </c>
      <c r="E5753" t="str">
        <f t="shared" si="631"/>
        <v>353670</v>
      </c>
      <c r="F5753">
        <f t="shared" si="632"/>
        <v>85</v>
      </c>
      <c r="G5753">
        <f t="shared" si="633"/>
        <v>148</v>
      </c>
      <c r="H5753" t="str">
        <f t="shared" si="634"/>
        <v>Steps Bridge Youth Hostel" nationalPark="Dartmoor National Park</v>
      </c>
      <c r="I5753" t="b">
        <f t="shared" si="629"/>
        <v>1</v>
      </c>
    </row>
    <row r="5754" spans="1:9" x14ac:dyDescent="0.3">
      <c r="A5754" t="s">
        <v>5753</v>
      </c>
      <c r="B5754">
        <f t="shared" si="628"/>
        <v>32</v>
      </c>
      <c r="C5754">
        <f t="shared" si="630"/>
        <v>38</v>
      </c>
      <c r="E5754" t="str">
        <f t="shared" si="631"/>
        <v>353673</v>
      </c>
      <c r="F5754">
        <f t="shared" si="632"/>
        <v>83</v>
      </c>
      <c r="G5754">
        <f t="shared" si="633"/>
        <v>92</v>
      </c>
      <c r="H5754" t="str">
        <f t="shared" si="634"/>
        <v>Stewarton</v>
      </c>
      <c r="I5754" t="b">
        <f t="shared" si="629"/>
        <v>0</v>
      </c>
    </row>
    <row r="5755" spans="1:9" x14ac:dyDescent="0.3">
      <c r="A5755" t="s">
        <v>5754</v>
      </c>
      <c r="B5755">
        <f t="shared" si="628"/>
        <v>32</v>
      </c>
      <c r="C5755">
        <f t="shared" si="630"/>
        <v>38</v>
      </c>
      <c r="E5755" t="str">
        <f t="shared" si="631"/>
        <v>353677</v>
      </c>
      <c r="F5755">
        <f t="shared" si="632"/>
        <v>85</v>
      </c>
      <c r="G5755">
        <f t="shared" si="633"/>
        <v>95</v>
      </c>
      <c r="H5755" t="str">
        <f t="shared" si="634"/>
        <v>Stivichall</v>
      </c>
      <c r="I5755" t="b">
        <f t="shared" si="629"/>
        <v>0</v>
      </c>
    </row>
    <row r="5756" spans="1:9" x14ac:dyDescent="0.3">
      <c r="A5756" t="s">
        <v>5755</v>
      </c>
      <c r="B5756">
        <f t="shared" si="628"/>
        <v>34</v>
      </c>
      <c r="C5756">
        <f t="shared" si="630"/>
        <v>40</v>
      </c>
      <c r="E5756" t="str">
        <f t="shared" si="631"/>
        <v>353678</v>
      </c>
      <c r="F5756">
        <f t="shared" si="632"/>
        <v>87</v>
      </c>
      <c r="G5756">
        <f t="shared" si="633"/>
        <v>111</v>
      </c>
      <c r="H5756" t="str">
        <f t="shared" si="634"/>
        <v>Stob A' Choire Mheadhoin</v>
      </c>
      <c r="I5756" t="b">
        <f t="shared" si="629"/>
        <v>0</v>
      </c>
    </row>
    <row r="5757" spans="1:9" x14ac:dyDescent="0.3">
      <c r="A5757" t="s">
        <v>5756</v>
      </c>
      <c r="B5757">
        <f t="shared" si="628"/>
        <v>33</v>
      </c>
      <c r="C5757">
        <f t="shared" si="630"/>
        <v>39</v>
      </c>
      <c r="E5757" t="str">
        <f t="shared" si="631"/>
        <v>353686</v>
      </c>
      <c r="F5757">
        <f t="shared" si="632"/>
        <v>86</v>
      </c>
      <c r="G5757">
        <f t="shared" si="633"/>
        <v>106</v>
      </c>
      <c r="H5757" t="str">
        <f t="shared" si="634"/>
        <v>Stob Coire A' Chairn</v>
      </c>
      <c r="I5757" t="b">
        <f t="shared" si="629"/>
        <v>0</v>
      </c>
    </row>
    <row r="5758" spans="1:9" x14ac:dyDescent="0.3">
      <c r="A5758" t="s">
        <v>5757</v>
      </c>
      <c r="B5758">
        <f t="shared" si="628"/>
        <v>34</v>
      </c>
      <c r="C5758">
        <f t="shared" si="630"/>
        <v>40</v>
      </c>
      <c r="E5758" t="str">
        <f t="shared" si="631"/>
        <v>353689</v>
      </c>
      <c r="F5758">
        <f t="shared" si="632"/>
        <v>87</v>
      </c>
      <c r="G5758">
        <f t="shared" si="633"/>
        <v>108</v>
      </c>
      <c r="H5758" t="str">
        <f t="shared" si="634"/>
        <v>Stob Coire Sgreamhach</v>
      </c>
      <c r="I5758" t="b">
        <f t="shared" si="629"/>
        <v>0</v>
      </c>
    </row>
    <row r="5759" spans="1:9" x14ac:dyDescent="0.3">
      <c r="A5759" t="s">
        <v>5758</v>
      </c>
      <c r="B5759">
        <f t="shared" si="628"/>
        <v>33</v>
      </c>
      <c r="C5759">
        <f t="shared" si="630"/>
        <v>39</v>
      </c>
      <c r="E5759" t="str">
        <f t="shared" si="631"/>
        <v>353690</v>
      </c>
      <c r="F5759">
        <f t="shared" si="632"/>
        <v>85</v>
      </c>
      <c r="G5759">
        <f t="shared" si="633"/>
        <v>105</v>
      </c>
      <c r="H5759" t="str">
        <f t="shared" si="634"/>
        <v>Stob Coire Sgriodain</v>
      </c>
      <c r="I5759" t="b">
        <f t="shared" si="629"/>
        <v>0</v>
      </c>
    </row>
    <row r="5760" spans="1:9" x14ac:dyDescent="0.3">
      <c r="A5760" t="s">
        <v>5759</v>
      </c>
      <c r="B5760">
        <f t="shared" si="628"/>
        <v>33</v>
      </c>
      <c r="C5760">
        <f t="shared" si="630"/>
        <v>39</v>
      </c>
      <c r="E5760" t="str">
        <f t="shared" si="631"/>
        <v>353692</v>
      </c>
      <c r="F5760">
        <f t="shared" si="632"/>
        <v>86</v>
      </c>
      <c r="G5760">
        <f t="shared" si="633"/>
        <v>96</v>
      </c>
      <c r="H5760" t="str">
        <f t="shared" si="634"/>
        <v>Stob Diamh</v>
      </c>
      <c r="I5760" t="b">
        <f t="shared" si="629"/>
        <v>0</v>
      </c>
    </row>
    <row r="5761" spans="1:9" x14ac:dyDescent="0.3">
      <c r="A5761" t="s">
        <v>5760</v>
      </c>
      <c r="B5761">
        <f t="shared" si="628"/>
        <v>32</v>
      </c>
      <c r="C5761">
        <f t="shared" si="630"/>
        <v>38</v>
      </c>
      <c r="E5761" t="str">
        <f t="shared" si="631"/>
        <v>353701</v>
      </c>
      <c r="F5761">
        <f t="shared" si="632"/>
        <v>85</v>
      </c>
      <c r="G5761">
        <f t="shared" si="633"/>
        <v>94</v>
      </c>
      <c r="H5761" t="str">
        <f t="shared" si="634"/>
        <v>Stockwood</v>
      </c>
      <c r="I5761" t="b">
        <f t="shared" si="629"/>
        <v>0</v>
      </c>
    </row>
    <row r="5762" spans="1:9" x14ac:dyDescent="0.3">
      <c r="A5762" t="s">
        <v>5761</v>
      </c>
      <c r="B5762">
        <f t="shared" ref="B5762:B5825" si="635">FIND("id=", A5762) + 4</f>
        <v>33</v>
      </c>
      <c r="C5762">
        <f t="shared" si="630"/>
        <v>39</v>
      </c>
      <c r="E5762" t="str">
        <f t="shared" si="631"/>
        <v>353706</v>
      </c>
      <c r="F5762">
        <f t="shared" si="632"/>
        <v>86</v>
      </c>
      <c r="G5762">
        <f t="shared" si="633"/>
        <v>102</v>
      </c>
      <c r="H5762" t="str">
        <f t="shared" si="634"/>
        <v>Stoke Ski Centre</v>
      </c>
      <c r="I5762" t="b">
        <f t="shared" ref="I5762:I5825" si="636">ISNUMBER(SEARCH("=",H5762))</f>
        <v>0</v>
      </c>
    </row>
    <row r="5763" spans="1:9" x14ac:dyDescent="0.3">
      <c r="A5763" t="s">
        <v>5762</v>
      </c>
      <c r="B5763">
        <f t="shared" si="635"/>
        <v>31</v>
      </c>
      <c r="C5763">
        <f t="shared" si="630"/>
        <v>37</v>
      </c>
      <c r="E5763" t="str">
        <f t="shared" si="631"/>
        <v>353711</v>
      </c>
      <c r="F5763">
        <f t="shared" si="632"/>
        <v>82</v>
      </c>
      <c r="G5763">
        <f t="shared" si="633"/>
        <v>92</v>
      </c>
      <c r="H5763" t="str">
        <f t="shared" si="634"/>
        <v>Stoneferry</v>
      </c>
      <c r="I5763" t="b">
        <f t="shared" si="636"/>
        <v>0</v>
      </c>
    </row>
    <row r="5764" spans="1:9" x14ac:dyDescent="0.3">
      <c r="A5764" t="s">
        <v>5763</v>
      </c>
      <c r="B5764">
        <f t="shared" si="635"/>
        <v>32</v>
      </c>
      <c r="C5764">
        <f t="shared" si="630"/>
        <v>38</v>
      </c>
      <c r="E5764" t="str">
        <f t="shared" si="631"/>
        <v>353718</v>
      </c>
      <c r="F5764">
        <f t="shared" si="632"/>
        <v>85</v>
      </c>
      <c r="G5764">
        <f t="shared" si="633"/>
        <v>100</v>
      </c>
      <c r="H5764" t="str">
        <f t="shared" si="634"/>
        <v>Stony Stratford</v>
      </c>
      <c r="I5764" t="b">
        <f t="shared" si="636"/>
        <v>0</v>
      </c>
    </row>
    <row r="5765" spans="1:9" x14ac:dyDescent="0.3">
      <c r="A5765" t="s">
        <v>5764</v>
      </c>
      <c r="B5765">
        <f t="shared" si="635"/>
        <v>33</v>
      </c>
      <c r="C5765">
        <f t="shared" si="630"/>
        <v>39</v>
      </c>
      <c r="E5765" t="str">
        <f t="shared" si="631"/>
        <v>353726</v>
      </c>
      <c r="F5765">
        <f t="shared" si="632"/>
        <v>86</v>
      </c>
      <c r="G5765">
        <f t="shared" si="633"/>
        <v>115</v>
      </c>
      <c r="H5765" t="str">
        <f t="shared" si="634"/>
        <v>Stow-On-The-Wold Youth Hostel</v>
      </c>
      <c r="I5765" t="b">
        <f t="shared" si="636"/>
        <v>0</v>
      </c>
    </row>
    <row r="5766" spans="1:9" x14ac:dyDescent="0.3">
      <c r="A5766" t="s">
        <v>5765</v>
      </c>
      <c r="B5766">
        <f t="shared" si="635"/>
        <v>32</v>
      </c>
      <c r="C5766">
        <f t="shared" si="630"/>
        <v>38</v>
      </c>
      <c r="E5766" t="str">
        <f t="shared" si="631"/>
        <v>353732</v>
      </c>
      <c r="F5766">
        <f t="shared" si="632"/>
        <v>85</v>
      </c>
      <c r="G5766">
        <f t="shared" si="633"/>
        <v>106</v>
      </c>
      <c r="H5766" t="str">
        <f t="shared" si="634"/>
        <v>Stratfield Saye House</v>
      </c>
      <c r="I5766" t="b">
        <f t="shared" si="636"/>
        <v>0</v>
      </c>
    </row>
    <row r="5767" spans="1:9" x14ac:dyDescent="0.3">
      <c r="A5767" t="s">
        <v>5766</v>
      </c>
      <c r="B5767">
        <f t="shared" si="635"/>
        <v>32</v>
      </c>
      <c r="C5767">
        <f t="shared" si="630"/>
        <v>38</v>
      </c>
      <c r="E5767" t="str">
        <f t="shared" si="631"/>
        <v>353734</v>
      </c>
      <c r="F5767">
        <f t="shared" si="632"/>
        <v>84</v>
      </c>
      <c r="G5767">
        <f t="shared" si="633"/>
        <v>116</v>
      </c>
      <c r="H5767" t="str">
        <f t="shared" si="634"/>
        <v>Stratford-Upon-Avon Youth Hostel</v>
      </c>
      <c r="I5767" t="b">
        <f t="shared" si="636"/>
        <v>0</v>
      </c>
    </row>
    <row r="5768" spans="1:9" x14ac:dyDescent="0.3">
      <c r="A5768" t="s">
        <v>5767</v>
      </c>
      <c r="B5768">
        <f t="shared" si="635"/>
        <v>32</v>
      </c>
      <c r="C5768">
        <f t="shared" si="630"/>
        <v>38</v>
      </c>
      <c r="E5768" t="str">
        <f t="shared" si="631"/>
        <v>353735</v>
      </c>
      <c r="F5768">
        <f t="shared" si="632"/>
        <v>85</v>
      </c>
      <c r="G5768">
        <f t="shared" si="633"/>
        <v>93</v>
      </c>
      <c r="H5768" t="str">
        <f t="shared" si="634"/>
        <v>Strathan</v>
      </c>
      <c r="I5768" t="b">
        <f t="shared" si="636"/>
        <v>0</v>
      </c>
    </row>
    <row r="5769" spans="1:9" x14ac:dyDescent="0.3">
      <c r="A5769" t="s">
        <v>5768</v>
      </c>
      <c r="B5769">
        <f t="shared" si="635"/>
        <v>32</v>
      </c>
      <c r="C5769">
        <f t="shared" si="630"/>
        <v>38</v>
      </c>
      <c r="E5769" t="str">
        <f t="shared" si="631"/>
        <v>353741</v>
      </c>
      <c r="F5769">
        <f t="shared" si="632"/>
        <v>84</v>
      </c>
      <c r="G5769">
        <f t="shared" si="633"/>
        <v>103</v>
      </c>
      <c r="H5769" t="str">
        <f t="shared" si="634"/>
        <v>Street Youth Hostel</v>
      </c>
      <c r="I5769" t="b">
        <f t="shared" si="636"/>
        <v>0</v>
      </c>
    </row>
    <row r="5770" spans="1:9" x14ac:dyDescent="0.3">
      <c r="A5770" t="s">
        <v>5769</v>
      </c>
      <c r="B5770">
        <f t="shared" si="635"/>
        <v>32</v>
      </c>
      <c r="C5770">
        <f t="shared" si="630"/>
        <v>38</v>
      </c>
      <c r="E5770" t="str">
        <f t="shared" si="631"/>
        <v>353748</v>
      </c>
      <c r="F5770">
        <f t="shared" si="632"/>
        <v>83</v>
      </c>
      <c r="G5770">
        <f t="shared" si="633"/>
        <v>89</v>
      </c>
      <c r="H5770" t="str">
        <f t="shared" si="634"/>
        <v>Strood</v>
      </c>
      <c r="I5770" t="b">
        <f t="shared" si="636"/>
        <v>0</v>
      </c>
    </row>
    <row r="5771" spans="1:9" x14ac:dyDescent="0.3">
      <c r="A5771" t="s">
        <v>5770</v>
      </c>
      <c r="B5771">
        <f t="shared" si="635"/>
        <v>33</v>
      </c>
      <c r="C5771">
        <f t="shared" si="630"/>
        <v>39</v>
      </c>
      <c r="E5771" t="str">
        <f t="shared" si="631"/>
        <v>353752</v>
      </c>
      <c r="F5771">
        <f t="shared" si="632"/>
        <v>86</v>
      </c>
      <c r="G5771">
        <f t="shared" si="633"/>
        <v>93</v>
      </c>
      <c r="H5771" t="str">
        <f t="shared" si="634"/>
        <v>Stubley</v>
      </c>
      <c r="I5771" t="b">
        <f t="shared" si="636"/>
        <v>0</v>
      </c>
    </row>
    <row r="5772" spans="1:9" x14ac:dyDescent="0.3">
      <c r="A5772" t="s">
        <v>5771</v>
      </c>
      <c r="B5772">
        <f t="shared" si="635"/>
        <v>33</v>
      </c>
      <c r="C5772">
        <f t="shared" ref="C5772:C5835" si="637">FIND("latitude=", A5772) - 2</f>
        <v>39</v>
      </c>
      <c r="E5772" t="str">
        <f t="shared" ref="E5772:E5835" si="638">MID(A5772,B5772,C5772-B5772)</f>
        <v>353755</v>
      </c>
      <c r="F5772">
        <f t="shared" ref="F5772:F5835" si="639">FIND("name=", A5772) + 6</f>
        <v>86</v>
      </c>
      <c r="G5772">
        <f t="shared" ref="G5772:G5835" si="640">FIND("region=", A5772) - 2</f>
        <v>103</v>
      </c>
      <c r="H5772" t="str">
        <f t="shared" ref="H5772:H5835" si="641">MID(A5772,F5772,G5772-F5772)</f>
        <v>Stuchd An Lochain</v>
      </c>
      <c r="I5772" t="b">
        <f t="shared" si="636"/>
        <v>0</v>
      </c>
    </row>
    <row r="5773" spans="1:9" x14ac:dyDescent="0.3">
      <c r="A5773" t="s">
        <v>5772</v>
      </c>
      <c r="B5773">
        <f t="shared" si="635"/>
        <v>31</v>
      </c>
      <c r="C5773">
        <f t="shared" si="637"/>
        <v>37</v>
      </c>
      <c r="E5773" t="str">
        <f t="shared" si="638"/>
        <v>354525</v>
      </c>
      <c r="F5773">
        <f t="shared" si="639"/>
        <v>84</v>
      </c>
      <c r="G5773">
        <f t="shared" si="640"/>
        <v>109</v>
      </c>
      <c r="H5773" t="str">
        <f t="shared" si="641"/>
        <v>Trebarwith Strand (Beach)</v>
      </c>
      <c r="I5773" t="b">
        <f t="shared" si="636"/>
        <v>0</v>
      </c>
    </row>
    <row r="5774" spans="1:9" x14ac:dyDescent="0.3">
      <c r="A5774" t="s">
        <v>5773</v>
      </c>
      <c r="B5774">
        <f t="shared" si="635"/>
        <v>31</v>
      </c>
      <c r="C5774">
        <f t="shared" si="637"/>
        <v>37</v>
      </c>
      <c r="E5774" t="str">
        <f t="shared" si="638"/>
        <v>354526</v>
      </c>
      <c r="F5774">
        <f t="shared" si="639"/>
        <v>84</v>
      </c>
      <c r="G5774">
        <f t="shared" si="640"/>
        <v>102</v>
      </c>
      <c r="H5774" t="str">
        <f t="shared" si="641"/>
        <v>Daymer Bay (Beach)</v>
      </c>
      <c r="I5774" t="b">
        <f t="shared" si="636"/>
        <v>0</v>
      </c>
    </row>
    <row r="5775" spans="1:9" x14ac:dyDescent="0.3">
      <c r="A5775" t="s">
        <v>5774</v>
      </c>
      <c r="B5775">
        <f t="shared" si="635"/>
        <v>31</v>
      </c>
      <c r="C5775">
        <f t="shared" si="637"/>
        <v>37</v>
      </c>
      <c r="E5775" t="str">
        <f t="shared" si="638"/>
        <v>354528</v>
      </c>
      <c r="F5775">
        <f t="shared" si="639"/>
        <v>84</v>
      </c>
      <c r="G5775">
        <f t="shared" si="640"/>
        <v>102</v>
      </c>
      <c r="H5775" t="str">
        <f t="shared" si="641"/>
        <v>Harlyn Bay (Beach)</v>
      </c>
      <c r="I5775" t="b">
        <f t="shared" si="636"/>
        <v>0</v>
      </c>
    </row>
    <row r="5776" spans="1:9" x14ac:dyDescent="0.3">
      <c r="A5776" t="s">
        <v>5775</v>
      </c>
      <c r="B5776">
        <f t="shared" si="635"/>
        <v>31</v>
      </c>
      <c r="C5776">
        <f t="shared" si="637"/>
        <v>37</v>
      </c>
      <c r="E5776" t="str">
        <f t="shared" si="638"/>
        <v>354531</v>
      </c>
      <c r="F5776">
        <f t="shared" si="639"/>
        <v>83</v>
      </c>
      <c r="G5776">
        <f t="shared" si="640"/>
        <v>104</v>
      </c>
      <c r="H5776" t="str">
        <f t="shared" si="641"/>
        <v>Treyarnon Bay (Beach)</v>
      </c>
      <c r="I5776" t="b">
        <f t="shared" si="636"/>
        <v>0</v>
      </c>
    </row>
    <row r="5777" spans="1:9" x14ac:dyDescent="0.3">
      <c r="A5777" t="s">
        <v>5776</v>
      </c>
      <c r="B5777">
        <f t="shared" si="635"/>
        <v>31</v>
      </c>
      <c r="C5777">
        <f t="shared" si="637"/>
        <v>37</v>
      </c>
      <c r="E5777" t="str">
        <f t="shared" si="638"/>
        <v>354532</v>
      </c>
      <c r="F5777">
        <f t="shared" si="639"/>
        <v>84</v>
      </c>
      <c r="G5777">
        <f t="shared" si="640"/>
        <v>103</v>
      </c>
      <c r="H5777" t="str">
        <f t="shared" si="641"/>
        <v>Porthcothan (Beach)</v>
      </c>
      <c r="I5777" t="b">
        <f t="shared" si="636"/>
        <v>0</v>
      </c>
    </row>
    <row r="5778" spans="1:9" x14ac:dyDescent="0.3">
      <c r="A5778" t="s">
        <v>5777</v>
      </c>
      <c r="B5778">
        <f t="shared" si="635"/>
        <v>31</v>
      </c>
      <c r="C5778">
        <f t="shared" si="637"/>
        <v>37</v>
      </c>
      <c r="E5778" t="str">
        <f t="shared" si="638"/>
        <v>354539</v>
      </c>
      <c r="F5778">
        <f t="shared" si="639"/>
        <v>84</v>
      </c>
      <c r="G5778">
        <f t="shared" si="640"/>
        <v>104</v>
      </c>
      <c r="H5778" t="str">
        <f t="shared" si="641"/>
        <v>Holywell Bay (Beach)</v>
      </c>
      <c r="I5778" t="b">
        <f t="shared" si="636"/>
        <v>0</v>
      </c>
    </row>
    <row r="5779" spans="1:9" x14ac:dyDescent="0.3">
      <c r="A5779" t="s">
        <v>5778</v>
      </c>
      <c r="B5779">
        <f t="shared" si="635"/>
        <v>31</v>
      </c>
      <c r="C5779">
        <f t="shared" si="637"/>
        <v>37</v>
      </c>
      <c r="E5779" t="str">
        <f t="shared" si="638"/>
        <v>354551</v>
      </c>
      <c r="F5779">
        <f t="shared" si="639"/>
        <v>83</v>
      </c>
      <c r="G5779">
        <f t="shared" si="640"/>
        <v>116</v>
      </c>
      <c r="H5779" t="str">
        <f t="shared" si="641"/>
        <v>Mounts Bay - Little Hogus (Beach)</v>
      </c>
      <c r="I5779" t="b">
        <f t="shared" si="636"/>
        <v>0</v>
      </c>
    </row>
    <row r="5780" spans="1:9" x14ac:dyDescent="0.3">
      <c r="A5780" t="s">
        <v>5779</v>
      </c>
      <c r="B5780">
        <f t="shared" si="635"/>
        <v>31</v>
      </c>
      <c r="C5780">
        <f t="shared" si="637"/>
        <v>37</v>
      </c>
      <c r="E5780" t="str">
        <f t="shared" si="638"/>
        <v>354553</v>
      </c>
      <c r="F5780">
        <f t="shared" si="639"/>
        <v>84</v>
      </c>
      <c r="G5780">
        <f t="shared" si="640"/>
        <v>107</v>
      </c>
      <c r="H5780" t="str">
        <f t="shared" si="641"/>
        <v>Praa Sands West (Beach)</v>
      </c>
      <c r="I5780" t="b">
        <f t="shared" si="636"/>
        <v>0</v>
      </c>
    </row>
    <row r="5781" spans="1:9" x14ac:dyDescent="0.3">
      <c r="A5781" t="s">
        <v>5780</v>
      </c>
      <c r="B5781">
        <f t="shared" si="635"/>
        <v>31</v>
      </c>
      <c r="C5781">
        <f t="shared" si="637"/>
        <v>37</v>
      </c>
      <c r="E5781" t="str">
        <f t="shared" si="638"/>
        <v>354571</v>
      </c>
      <c r="F5781">
        <f t="shared" si="639"/>
        <v>83</v>
      </c>
      <c r="G5781">
        <f t="shared" si="640"/>
        <v>94</v>
      </c>
      <c r="H5781" t="str">
        <f t="shared" si="641"/>
        <v>Par (Beach)</v>
      </c>
      <c r="I5781" t="b">
        <f t="shared" si="636"/>
        <v>0</v>
      </c>
    </row>
    <row r="5782" spans="1:9" x14ac:dyDescent="0.3">
      <c r="A5782" t="s">
        <v>5781</v>
      </c>
      <c r="B5782">
        <f t="shared" si="635"/>
        <v>31</v>
      </c>
      <c r="C5782">
        <f t="shared" si="637"/>
        <v>37</v>
      </c>
      <c r="E5782" t="str">
        <f t="shared" si="638"/>
        <v>354580</v>
      </c>
      <c r="F5782">
        <f t="shared" si="639"/>
        <v>84</v>
      </c>
      <c r="G5782">
        <f t="shared" si="640"/>
        <v>109</v>
      </c>
      <c r="H5782" t="str">
        <f t="shared" si="641"/>
        <v>Putsborough Sands (Beach)</v>
      </c>
      <c r="I5782" t="b">
        <f t="shared" si="636"/>
        <v>0</v>
      </c>
    </row>
    <row r="5783" spans="1:9" x14ac:dyDescent="0.3">
      <c r="A5783" t="s">
        <v>5782</v>
      </c>
      <c r="B5783">
        <f t="shared" si="635"/>
        <v>31</v>
      </c>
      <c r="C5783">
        <f t="shared" si="637"/>
        <v>37</v>
      </c>
      <c r="E5783" t="str">
        <f t="shared" si="638"/>
        <v>354581</v>
      </c>
      <c r="F5783">
        <f t="shared" si="639"/>
        <v>84</v>
      </c>
      <c r="G5783">
        <f t="shared" si="640"/>
        <v>102</v>
      </c>
      <c r="H5783" t="str">
        <f t="shared" si="641"/>
        <v>Croyde Bay (Beach)</v>
      </c>
      <c r="I5783" t="b">
        <f t="shared" si="636"/>
        <v>0</v>
      </c>
    </row>
    <row r="5784" spans="1:9" x14ac:dyDescent="0.3">
      <c r="A5784" t="s">
        <v>5783</v>
      </c>
      <c r="B5784">
        <f t="shared" si="635"/>
        <v>31</v>
      </c>
      <c r="C5784">
        <f t="shared" si="637"/>
        <v>37</v>
      </c>
      <c r="E5784" t="str">
        <f t="shared" si="638"/>
        <v>354583</v>
      </c>
      <c r="F5784">
        <f t="shared" si="639"/>
        <v>84</v>
      </c>
      <c r="G5784">
        <f t="shared" si="640"/>
        <v>104</v>
      </c>
      <c r="H5784" t="str">
        <f t="shared" si="641"/>
        <v>Westward Ho! (Beach)</v>
      </c>
      <c r="I5784" t="b">
        <f t="shared" si="636"/>
        <v>0</v>
      </c>
    </row>
    <row r="5785" spans="1:9" x14ac:dyDescent="0.3">
      <c r="A5785" t="s">
        <v>5784</v>
      </c>
      <c r="B5785">
        <f t="shared" si="635"/>
        <v>31</v>
      </c>
      <c r="C5785">
        <f t="shared" si="637"/>
        <v>37</v>
      </c>
      <c r="E5785" t="str">
        <f t="shared" si="638"/>
        <v>354590</v>
      </c>
      <c r="F5785">
        <f t="shared" si="639"/>
        <v>83</v>
      </c>
      <c r="G5785">
        <f t="shared" si="640"/>
        <v>113</v>
      </c>
      <c r="H5785" t="str">
        <f t="shared" si="641"/>
        <v>Salcombe - South Sands (Beach)</v>
      </c>
      <c r="I5785" t="b">
        <f t="shared" si="636"/>
        <v>0</v>
      </c>
    </row>
    <row r="5786" spans="1:9" x14ac:dyDescent="0.3">
      <c r="A5786" t="s">
        <v>5785</v>
      </c>
      <c r="B5786">
        <f t="shared" si="635"/>
        <v>31</v>
      </c>
      <c r="C5786">
        <f t="shared" si="637"/>
        <v>37</v>
      </c>
      <c r="E5786" t="str">
        <f t="shared" si="638"/>
        <v>354591</v>
      </c>
      <c r="F5786">
        <f t="shared" si="639"/>
        <v>84</v>
      </c>
      <c r="G5786">
        <f t="shared" si="640"/>
        <v>100</v>
      </c>
      <c r="H5786" t="str">
        <f t="shared" si="641"/>
        <v>Mill Bay (Beach)</v>
      </c>
      <c r="I5786" t="b">
        <f t="shared" si="636"/>
        <v>0</v>
      </c>
    </row>
    <row r="5787" spans="1:9" x14ac:dyDescent="0.3">
      <c r="A5787" t="s">
        <v>5786</v>
      </c>
      <c r="B5787">
        <f t="shared" si="635"/>
        <v>31</v>
      </c>
      <c r="C5787">
        <f t="shared" si="637"/>
        <v>37</v>
      </c>
      <c r="E5787" t="str">
        <f t="shared" si="638"/>
        <v>354592</v>
      </c>
      <c r="F5787">
        <f t="shared" si="639"/>
        <v>83</v>
      </c>
      <c r="G5787">
        <f t="shared" si="640"/>
        <v>115</v>
      </c>
      <c r="H5787" t="str">
        <f t="shared" si="641"/>
        <v>Slapton Sands - Torcross (Beach)</v>
      </c>
      <c r="I5787" t="b">
        <f t="shared" si="636"/>
        <v>0</v>
      </c>
    </row>
    <row r="5788" spans="1:9" x14ac:dyDescent="0.3">
      <c r="A5788" t="s">
        <v>5787</v>
      </c>
      <c r="B5788">
        <f t="shared" si="635"/>
        <v>31</v>
      </c>
      <c r="C5788">
        <f t="shared" si="637"/>
        <v>37</v>
      </c>
      <c r="E5788" t="str">
        <f t="shared" si="638"/>
        <v>354596</v>
      </c>
      <c r="F5788">
        <f t="shared" si="639"/>
        <v>84</v>
      </c>
      <c r="G5788">
        <f t="shared" si="640"/>
        <v>108</v>
      </c>
      <c r="H5788" t="str">
        <f t="shared" si="641"/>
        <v>Shoalstone Beach (Beach)</v>
      </c>
      <c r="I5788" t="b">
        <f t="shared" si="636"/>
        <v>0</v>
      </c>
    </row>
    <row r="5789" spans="1:9" x14ac:dyDescent="0.3">
      <c r="A5789" t="s">
        <v>5788</v>
      </c>
      <c r="B5789">
        <f t="shared" si="635"/>
        <v>32</v>
      </c>
      <c r="C5789">
        <f t="shared" si="637"/>
        <v>38</v>
      </c>
      <c r="E5789" t="str">
        <f t="shared" si="638"/>
        <v>354376</v>
      </c>
      <c r="F5789">
        <f t="shared" si="639"/>
        <v>85</v>
      </c>
      <c r="G5789">
        <f t="shared" si="640"/>
        <v>96</v>
      </c>
      <c r="H5789" t="str">
        <f t="shared" si="641"/>
        <v>Earls Court</v>
      </c>
      <c r="I5789" t="b">
        <f t="shared" si="636"/>
        <v>0</v>
      </c>
    </row>
    <row r="5790" spans="1:9" x14ac:dyDescent="0.3">
      <c r="A5790" t="s">
        <v>5789</v>
      </c>
      <c r="B5790">
        <f t="shared" si="635"/>
        <v>31</v>
      </c>
      <c r="C5790">
        <f t="shared" si="637"/>
        <v>37</v>
      </c>
      <c r="E5790" t="str">
        <f t="shared" si="638"/>
        <v>354378</v>
      </c>
      <c r="F5790">
        <f t="shared" si="639"/>
        <v>81</v>
      </c>
      <c r="G5790">
        <f t="shared" si="640"/>
        <v>87</v>
      </c>
      <c r="H5790" t="str">
        <f t="shared" si="641"/>
        <v>The O2</v>
      </c>
      <c r="I5790" t="b">
        <f t="shared" si="636"/>
        <v>0</v>
      </c>
    </row>
    <row r="5791" spans="1:9" x14ac:dyDescent="0.3">
      <c r="A5791" t="s">
        <v>5790</v>
      </c>
      <c r="B5791">
        <f t="shared" si="635"/>
        <v>31</v>
      </c>
      <c r="C5791">
        <f t="shared" si="637"/>
        <v>37</v>
      </c>
      <c r="E5791" t="str">
        <f t="shared" si="638"/>
        <v>354600</v>
      </c>
      <c r="F5791">
        <f t="shared" si="639"/>
        <v>84</v>
      </c>
      <c r="G5791">
        <f t="shared" si="640"/>
        <v>103</v>
      </c>
      <c r="H5791" t="str">
        <f t="shared" si="641"/>
        <v>Beacon Cove (Beach)</v>
      </c>
      <c r="I5791" t="b">
        <f t="shared" si="636"/>
        <v>0</v>
      </c>
    </row>
    <row r="5792" spans="1:9" x14ac:dyDescent="0.3">
      <c r="A5792" t="s">
        <v>5791</v>
      </c>
      <c r="B5792">
        <f t="shared" si="635"/>
        <v>31</v>
      </c>
      <c r="C5792">
        <f t="shared" si="637"/>
        <v>37</v>
      </c>
      <c r="E5792" t="str">
        <f t="shared" si="638"/>
        <v>354615</v>
      </c>
      <c r="F5792">
        <f t="shared" si="639"/>
        <v>84</v>
      </c>
      <c r="G5792">
        <f t="shared" si="640"/>
        <v>99</v>
      </c>
      <c r="H5792" t="str">
        <f t="shared" si="641"/>
        <v>Seatown (Beach)</v>
      </c>
      <c r="I5792" t="b">
        <f t="shared" si="636"/>
        <v>0</v>
      </c>
    </row>
    <row r="5793" spans="1:9" x14ac:dyDescent="0.3">
      <c r="A5793" t="s">
        <v>5792</v>
      </c>
      <c r="B5793">
        <f t="shared" si="635"/>
        <v>31</v>
      </c>
      <c r="C5793">
        <f t="shared" si="637"/>
        <v>37</v>
      </c>
      <c r="E5793" t="str">
        <f t="shared" si="638"/>
        <v>354617</v>
      </c>
      <c r="F5793">
        <f t="shared" si="639"/>
        <v>83</v>
      </c>
      <c r="G5793">
        <f t="shared" si="640"/>
        <v>106</v>
      </c>
      <c r="H5793" t="str">
        <f t="shared" si="641"/>
        <v>West Bay - West (Beach)</v>
      </c>
      <c r="I5793" t="b">
        <f t="shared" si="636"/>
        <v>0</v>
      </c>
    </row>
    <row r="5794" spans="1:9" x14ac:dyDescent="0.3">
      <c r="A5794" t="s">
        <v>5793</v>
      </c>
      <c r="B5794">
        <f t="shared" si="635"/>
        <v>31</v>
      </c>
      <c r="C5794">
        <f t="shared" si="637"/>
        <v>37</v>
      </c>
      <c r="E5794" t="str">
        <f t="shared" si="638"/>
        <v>354618</v>
      </c>
      <c r="F5794">
        <f t="shared" si="639"/>
        <v>82</v>
      </c>
      <c r="G5794">
        <f t="shared" si="640"/>
        <v>125</v>
      </c>
      <c r="H5794" t="str">
        <f t="shared" si="641"/>
        <v>Portland Harbour - Sandsfoot Castle (Beach)</v>
      </c>
      <c r="I5794" t="b">
        <f t="shared" si="636"/>
        <v>0</v>
      </c>
    </row>
    <row r="5795" spans="1:9" x14ac:dyDescent="0.3">
      <c r="A5795" t="s">
        <v>5794</v>
      </c>
      <c r="B5795">
        <f t="shared" si="635"/>
        <v>33</v>
      </c>
      <c r="C5795">
        <f t="shared" si="637"/>
        <v>36</v>
      </c>
      <c r="E5795" t="str">
        <f t="shared" si="638"/>
        <v>996</v>
      </c>
      <c r="F5795">
        <f t="shared" si="639"/>
        <v>85</v>
      </c>
      <c r="G5795">
        <f t="shared" si="640"/>
        <v>97</v>
      </c>
      <c r="H5795" t="str">
        <f t="shared" si="641"/>
        <v>Loch Rannoch</v>
      </c>
      <c r="I5795" t="b">
        <f t="shared" si="636"/>
        <v>0</v>
      </c>
    </row>
    <row r="5796" spans="1:9" x14ac:dyDescent="0.3">
      <c r="A5796" t="s">
        <v>5795</v>
      </c>
      <c r="B5796">
        <f t="shared" si="635"/>
        <v>31</v>
      </c>
      <c r="C5796">
        <f t="shared" si="637"/>
        <v>37</v>
      </c>
      <c r="E5796" t="str">
        <f t="shared" si="638"/>
        <v>354633</v>
      </c>
      <c r="F5796">
        <f t="shared" si="639"/>
        <v>84</v>
      </c>
      <c r="G5796">
        <f t="shared" si="640"/>
        <v>120</v>
      </c>
      <c r="H5796" t="str">
        <f t="shared" si="641"/>
        <v>Poole - Sandbanks Peninsular (Beach)</v>
      </c>
      <c r="I5796" t="b">
        <f t="shared" si="636"/>
        <v>0</v>
      </c>
    </row>
    <row r="5797" spans="1:9" x14ac:dyDescent="0.3">
      <c r="A5797" t="s">
        <v>5796</v>
      </c>
      <c r="B5797">
        <f t="shared" si="635"/>
        <v>31</v>
      </c>
      <c r="C5797">
        <f t="shared" si="637"/>
        <v>37</v>
      </c>
      <c r="E5797" t="str">
        <f t="shared" si="638"/>
        <v>354640</v>
      </c>
      <c r="F5797">
        <f t="shared" si="639"/>
        <v>84</v>
      </c>
      <c r="G5797">
        <f t="shared" si="640"/>
        <v>122</v>
      </c>
      <c r="H5797" t="str">
        <f t="shared" si="641"/>
        <v>Bournemouth - Fisherman's Walk (Beach)</v>
      </c>
      <c r="I5797" t="b">
        <f t="shared" si="636"/>
        <v>0</v>
      </c>
    </row>
    <row r="5798" spans="1:9" x14ac:dyDescent="0.3">
      <c r="A5798" t="s">
        <v>5797</v>
      </c>
      <c r="B5798">
        <f t="shared" si="635"/>
        <v>31</v>
      </c>
      <c r="C5798">
        <f t="shared" si="637"/>
        <v>37</v>
      </c>
      <c r="E5798" t="str">
        <f t="shared" si="638"/>
        <v>354641</v>
      </c>
      <c r="F5798">
        <f t="shared" si="639"/>
        <v>84</v>
      </c>
      <c r="G5798">
        <f t="shared" si="640"/>
        <v>122</v>
      </c>
      <c r="H5798" t="str">
        <f t="shared" si="641"/>
        <v>Bournemouth - Hengistbury West (Beach)</v>
      </c>
      <c r="I5798" t="b">
        <f t="shared" si="636"/>
        <v>0</v>
      </c>
    </row>
    <row r="5799" spans="1:9" x14ac:dyDescent="0.3">
      <c r="A5799" t="s">
        <v>5798</v>
      </c>
      <c r="B5799">
        <f t="shared" si="635"/>
        <v>31</v>
      </c>
      <c r="C5799">
        <f t="shared" si="637"/>
        <v>37</v>
      </c>
      <c r="E5799" t="str">
        <f t="shared" si="638"/>
        <v>354642</v>
      </c>
      <c r="F5799">
        <f t="shared" si="639"/>
        <v>84</v>
      </c>
      <c r="G5799">
        <f t="shared" si="640"/>
        <v>117</v>
      </c>
      <c r="H5799" t="str">
        <f t="shared" si="641"/>
        <v>Bournemouth - Southbourne (Beach)</v>
      </c>
      <c r="I5799" t="b">
        <f t="shared" si="636"/>
        <v>0</v>
      </c>
    </row>
    <row r="5800" spans="1:9" x14ac:dyDescent="0.3">
      <c r="A5800" t="s">
        <v>5799</v>
      </c>
      <c r="B5800">
        <f t="shared" si="635"/>
        <v>31</v>
      </c>
      <c r="C5800">
        <f t="shared" si="637"/>
        <v>37</v>
      </c>
      <c r="E5800" t="str">
        <f t="shared" si="638"/>
        <v>354644</v>
      </c>
      <c r="F5800">
        <f t="shared" si="639"/>
        <v>84</v>
      </c>
      <c r="G5800">
        <f t="shared" si="640"/>
        <v>117</v>
      </c>
      <c r="H5800" t="str">
        <f t="shared" si="641"/>
        <v>Christchurch - Avon Beach (Beach)</v>
      </c>
      <c r="I5800" t="b">
        <f t="shared" si="636"/>
        <v>0</v>
      </c>
    </row>
    <row r="5801" spans="1:9" x14ac:dyDescent="0.3">
      <c r="A5801" t="s">
        <v>5800</v>
      </c>
      <c r="B5801">
        <f t="shared" si="635"/>
        <v>31</v>
      </c>
      <c r="C5801">
        <f t="shared" si="637"/>
        <v>37</v>
      </c>
      <c r="E5801" t="str">
        <f t="shared" si="638"/>
        <v>354645</v>
      </c>
      <c r="F5801">
        <f t="shared" si="639"/>
        <v>83</v>
      </c>
      <c r="G5801">
        <f t="shared" si="640"/>
        <v>119</v>
      </c>
      <c r="H5801" t="str">
        <f t="shared" si="641"/>
        <v>Christchurch - Friar's Cliff (Beach)</v>
      </c>
      <c r="I5801" t="b">
        <f t="shared" si="636"/>
        <v>0</v>
      </c>
    </row>
    <row r="5802" spans="1:9" x14ac:dyDescent="0.3">
      <c r="A5802" t="s">
        <v>5801</v>
      </c>
      <c r="B5802">
        <f t="shared" si="635"/>
        <v>31</v>
      </c>
      <c r="C5802">
        <f t="shared" si="637"/>
        <v>37</v>
      </c>
      <c r="E5802" t="str">
        <f t="shared" si="638"/>
        <v>354646</v>
      </c>
      <c r="F5802">
        <f t="shared" si="639"/>
        <v>84</v>
      </c>
      <c r="G5802">
        <f t="shared" si="640"/>
        <v>124</v>
      </c>
      <c r="H5802" t="str">
        <f t="shared" si="641"/>
        <v>Christchurch - Highcliffe Castle (Beach)</v>
      </c>
      <c r="I5802" t="b">
        <f t="shared" si="636"/>
        <v>0</v>
      </c>
    </row>
    <row r="5803" spans="1:9" x14ac:dyDescent="0.3">
      <c r="A5803" t="s">
        <v>5802</v>
      </c>
      <c r="B5803">
        <f t="shared" si="635"/>
        <v>31</v>
      </c>
      <c r="C5803">
        <f t="shared" si="637"/>
        <v>37</v>
      </c>
      <c r="E5803" t="str">
        <f t="shared" si="638"/>
        <v>354653</v>
      </c>
      <c r="F5803">
        <f t="shared" si="639"/>
        <v>84</v>
      </c>
      <c r="G5803">
        <f t="shared" si="640"/>
        <v>106</v>
      </c>
      <c r="H5803" t="str">
        <f t="shared" si="641"/>
        <v>Whitecliff Bay (Beach)</v>
      </c>
      <c r="I5803" t="b">
        <f t="shared" si="636"/>
        <v>0</v>
      </c>
    </row>
    <row r="5804" spans="1:9" x14ac:dyDescent="0.3">
      <c r="A5804" t="s">
        <v>5803</v>
      </c>
      <c r="B5804">
        <f t="shared" si="635"/>
        <v>31</v>
      </c>
      <c r="C5804">
        <f t="shared" si="637"/>
        <v>37</v>
      </c>
      <c r="E5804" t="str">
        <f t="shared" si="638"/>
        <v>354657</v>
      </c>
      <c r="F5804">
        <f t="shared" si="639"/>
        <v>83</v>
      </c>
      <c r="G5804">
        <f t="shared" si="640"/>
        <v>102</v>
      </c>
      <c r="H5804" t="str">
        <f t="shared" si="641"/>
        <v>Compton Bay (Beach)</v>
      </c>
      <c r="I5804" t="b">
        <f t="shared" si="636"/>
        <v>0</v>
      </c>
    </row>
    <row r="5805" spans="1:9" x14ac:dyDescent="0.3">
      <c r="A5805" t="s">
        <v>5804</v>
      </c>
      <c r="B5805">
        <f t="shared" si="635"/>
        <v>31</v>
      </c>
      <c r="C5805">
        <f t="shared" si="637"/>
        <v>37</v>
      </c>
      <c r="E5805" t="str">
        <f t="shared" si="638"/>
        <v>354676</v>
      </c>
      <c r="F5805">
        <f t="shared" si="639"/>
        <v>84</v>
      </c>
      <c r="G5805">
        <f t="shared" si="640"/>
        <v>105</v>
      </c>
      <c r="H5805" t="str">
        <f t="shared" si="641"/>
        <v>Littlehampton (Beach)</v>
      </c>
      <c r="I5805" t="b">
        <f t="shared" si="636"/>
        <v>0</v>
      </c>
    </row>
    <row r="5806" spans="1:9" x14ac:dyDescent="0.3">
      <c r="A5806" t="s">
        <v>5805</v>
      </c>
      <c r="B5806">
        <f t="shared" si="635"/>
        <v>31</v>
      </c>
      <c r="C5806">
        <f t="shared" si="637"/>
        <v>37</v>
      </c>
      <c r="E5806" t="str">
        <f t="shared" si="638"/>
        <v>354679</v>
      </c>
      <c r="F5806">
        <f t="shared" si="639"/>
        <v>84</v>
      </c>
      <c r="G5806">
        <f t="shared" si="640"/>
        <v>101</v>
      </c>
      <c r="H5806" t="str">
        <f t="shared" si="641"/>
        <v>Hove West (Beach)</v>
      </c>
      <c r="I5806" t="b">
        <f t="shared" si="636"/>
        <v>0</v>
      </c>
    </row>
    <row r="5807" spans="1:9" x14ac:dyDescent="0.3">
      <c r="A5807" t="s">
        <v>5806</v>
      </c>
      <c r="B5807">
        <f t="shared" si="635"/>
        <v>31</v>
      </c>
      <c r="C5807">
        <f t="shared" si="637"/>
        <v>37</v>
      </c>
      <c r="E5807" t="str">
        <f t="shared" si="638"/>
        <v>354682</v>
      </c>
      <c r="F5807">
        <f t="shared" si="639"/>
        <v>83</v>
      </c>
      <c r="G5807">
        <f t="shared" si="640"/>
        <v>102</v>
      </c>
      <c r="H5807" t="str">
        <f t="shared" si="641"/>
        <v>Seaford Bay (Beach)</v>
      </c>
      <c r="I5807" t="b">
        <f t="shared" si="636"/>
        <v>0</v>
      </c>
    </row>
    <row r="5808" spans="1:9" x14ac:dyDescent="0.3">
      <c r="A5808" t="s">
        <v>5807</v>
      </c>
      <c r="B5808">
        <f t="shared" si="635"/>
        <v>31</v>
      </c>
      <c r="C5808">
        <f t="shared" si="637"/>
        <v>37</v>
      </c>
      <c r="E5808" t="str">
        <f t="shared" si="638"/>
        <v>354685</v>
      </c>
      <c r="F5808">
        <f t="shared" si="639"/>
        <v>83</v>
      </c>
      <c r="G5808">
        <f t="shared" si="640"/>
        <v>103</v>
      </c>
      <c r="H5808" t="str">
        <f t="shared" si="641"/>
        <v>Pevensey Bay (Beach)</v>
      </c>
      <c r="I5808" t="b">
        <f t="shared" si="636"/>
        <v>0</v>
      </c>
    </row>
    <row r="5809" spans="1:9" x14ac:dyDescent="0.3">
      <c r="A5809" t="s">
        <v>5808</v>
      </c>
      <c r="B5809">
        <f t="shared" si="635"/>
        <v>31</v>
      </c>
      <c r="C5809">
        <f t="shared" si="637"/>
        <v>37</v>
      </c>
      <c r="E5809" t="str">
        <f t="shared" si="638"/>
        <v>354686</v>
      </c>
      <c r="F5809">
        <f t="shared" si="639"/>
        <v>83</v>
      </c>
      <c r="G5809">
        <f t="shared" si="640"/>
        <v>102</v>
      </c>
      <c r="H5809" t="str">
        <f t="shared" si="641"/>
        <v>Normans Bay (Beach)</v>
      </c>
      <c r="I5809" t="b">
        <f t="shared" si="636"/>
        <v>0</v>
      </c>
    </row>
    <row r="5810" spans="1:9" x14ac:dyDescent="0.3">
      <c r="A5810" t="s">
        <v>5809</v>
      </c>
      <c r="B5810">
        <f t="shared" si="635"/>
        <v>31</v>
      </c>
      <c r="C5810">
        <f t="shared" si="637"/>
        <v>37</v>
      </c>
      <c r="E5810" t="str">
        <f t="shared" si="638"/>
        <v>354688</v>
      </c>
      <c r="F5810">
        <f t="shared" si="639"/>
        <v>83</v>
      </c>
      <c r="G5810">
        <f t="shared" si="640"/>
        <v>103</v>
      </c>
      <c r="H5810" t="str">
        <f t="shared" si="641"/>
        <v>St. Leonards (Beach)</v>
      </c>
      <c r="I5810" t="b">
        <f t="shared" si="636"/>
        <v>0</v>
      </c>
    </row>
    <row r="5811" spans="1:9" x14ac:dyDescent="0.3">
      <c r="A5811" t="s">
        <v>5810</v>
      </c>
      <c r="B5811">
        <f t="shared" si="635"/>
        <v>31</v>
      </c>
      <c r="C5811">
        <f t="shared" si="637"/>
        <v>37</v>
      </c>
      <c r="E5811" t="str">
        <f t="shared" si="638"/>
        <v>354689</v>
      </c>
      <c r="F5811">
        <f t="shared" si="639"/>
        <v>83</v>
      </c>
      <c r="G5811">
        <f t="shared" si="640"/>
        <v>101</v>
      </c>
      <c r="H5811" t="str">
        <f t="shared" si="641"/>
        <v>Winchelsea (Beach)</v>
      </c>
      <c r="I5811" t="b">
        <f t="shared" si="636"/>
        <v>0</v>
      </c>
    </row>
    <row r="5812" spans="1:9" x14ac:dyDescent="0.3">
      <c r="A5812" t="s">
        <v>5811</v>
      </c>
      <c r="B5812">
        <f t="shared" si="635"/>
        <v>31</v>
      </c>
      <c r="C5812">
        <f t="shared" si="637"/>
        <v>37</v>
      </c>
      <c r="E5812" t="str">
        <f t="shared" si="638"/>
        <v>354698</v>
      </c>
      <c r="F5812">
        <f t="shared" si="639"/>
        <v>83</v>
      </c>
      <c r="G5812">
        <f t="shared" si="640"/>
        <v>113</v>
      </c>
      <c r="H5812" t="str">
        <f t="shared" si="641"/>
        <v>Ramsgate - Pegwell Bay (Beach)</v>
      </c>
      <c r="I5812" t="b">
        <f t="shared" si="636"/>
        <v>0</v>
      </c>
    </row>
    <row r="5813" spans="1:9" x14ac:dyDescent="0.3">
      <c r="A5813" t="s">
        <v>5812</v>
      </c>
      <c r="B5813">
        <f t="shared" si="635"/>
        <v>31</v>
      </c>
      <c r="C5813">
        <f t="shared" si="637"/>
        <v>37</v>
      </c>
      <c r="E5813" t="str">
        <f t="shared" si="638"/>
        <v>354718</v>
      </c>
      <c r="F5813">
        <f t="shared" si="639"/>
        <v>83</v>
      </c>
      <c r="G5813">
        <f t="shared" si="640"/>
        <v>109</v>
      </c>
      <c r="H5813" t="str">
        <f t="shared" si="641"/>
        <v>Walton-On-The-Naze (Beach)</v>
      </c>
      <c r="I5813" t="b">
        <f t="shared" si="636"/>
        <v>0</v>
      </c>
    </row>
    <row r="5814" spans="1:9" x14ac:dyDescent="0.3">
      <c r="A5814" t="s">
        <v>5813</v>
      </c>
      <c r="B5814">
        <f t="shared" si="635"/>
        <v>31</v>
      </c>
      <c r="C5814">
        <f t="shared" si="637"/>
        <v>37</v>
      </c>
      <c r="E5814" t="str">
        <f t="shared" si="638"/>
        <v>354722</v>
      </c>
      <c r="F5814">
        <f t="shared" si="639"/>
        <v>83</v>
      </c>
      <c r="G5814">
        <f t="shared" si="640"/>
        <v>112</v>
      </c>
      <c r="H5814" t="str">
        <f t="shared" si="641"/>
        <v>Southwold - The Denes (Beach)</v>
      </c>
      <c r="I5814" t="b">
        <f t="shared" si="636"/>
        <v>0</v>
      </c>
    </row>
    <row r="5815" spans="1:9" x14ac:dyDescent="0.3">
      <c r="A5815" t="s">
        <v>5814</v>
      </c>
      <c r="B5815">
        <f t="shared" si="635"/>
        <v>31</v>
      </c>
      <c r="C5815">
        <f t="shared" si="637"/>
        <v>37</v>
      </c>
      <c r="E5815" t="str">
        <f t="shared" si="638"/>
        <v>354737</v>
      </c>
      <c r="F5815">
        <f t="shared" si="639"/>
        <v>83</v>
      </c>
      <c r="G5815">
        <f t="shared" si="640"/>
        <v>98</v>
      </c>
      <c r="H5815" t="str">
        <f t="shared" si="641"/>
        <v>Anderby (Beach)</v>
      </c>
      <c r="I5815" t="b">
        <f t="shared" si="636"/>
        <v>0</v>
      </c>
    </row>
    <row r="5816" spans="1:9" x14ac:dyDescent="0.3">
      <c r="A5816" t="s">
        <v>5815</v>
      </c>
      <c r="B5816">
        <f t="shared" si="635"/>
        <v>31</v>
      </c>
      <c r="C5816">
        <f t="shared" si="637"/>
        <v>37</v>
      </c>
      <c r="E5816" t="str">
        <f t="shared" si="638"/>
        <v>354741</v>
      </c>
      <c r="F5816">
        <f t="shared" si="639"/>
        <v>83</v>
      </c>
      <c r="G5816">
        <f t="shared" si="640"/>
        <v>109</v>
      </c>
      <c r="H5816" t="str">
        <f t="shared" si="641"/>
        <v>Humberston Fitties (Beach)</v>
      </c>
      <c r="I5816" t="b">
        <f t="shared" si="636"/>
        <v>0</v>
      </c>
    </row>
    <row r="5817" spans="1:9" x14ac:dyDescent="0.3">
      <c r="A5817" t="s">
        <v>5816</v>
      </c>
      <c r="B5817">
        <f t="shared" si="635"/>
        <v>31</v>
      </c>
      <c r="C5817">
        <f t="shared" si="637"/>
        <v>37</v>
      </c>
      <c r="E5817" t="str">
        <f t="shared" si="638"/>
        <v>354743</v>
      </c>
      <c r="F5817">
        <f t="shared" si="639"/>
        <v>82</v>
      </c>
      <c r="G5817">
        <f t="shared" si="640"/>
        <v>98</v>
      </c>
      <c r="H5817" t="str">
        <f t="shared" si="641"/>
        <v>Tunstall (Beach)</v>
      </c>
      <c r="I5817" t="b">
        <f t="shared" si="636"/>
        <v>0</v>
      </c>
    </row>
    <row r="5818" spans="1:9" x14ac:dyDescent="0.3">
      <c r="A5818" t="s">
        <v>5817</v>
      </c>
      <c r="B5818">
        <f t="shared" si="635"/>
        <v>31</v>
      </c>
      <c r="C5818">
        <f t="shared" si="637"/>
        <v>37</v>
      </c>
      <c r="E5818" t="str">
        <f t="shared" si="638"/>
        <v>354746</v>
      </c>
      <c r="F5818">
        <f t="shared" si="639"/>
        <v>84</v>
      </c>
      <c r="G5818">
        <f t="shared" si="640"/>
        <v>119</v>
      </c>
      <c r="H5818" t="str">
        <f t="shared" si="641"/>
        <v>Flamborough - South Landing (Beach)</v>
      </c>
      <c r="I5818" t="b">
        <f t="shared" si="636"/>
        <v>0</v>
      </c>
    </row>
    <row r="5819" spans="1:9" x14ac:dyDescent="0.3">
      <c r="A5819" t="s">
        <v>5818</v>
      </c>
      <c r="B5819">
        <f t="shared" si="635"/>
        <v>31</v>
      </c>
      <c r="C5819">
        <f t="shared" si="637"/>
        <v>37</v>
      </c>
      <c r="E5819" t="str">
        <f t="shared" si="638"/>
        <v>354747</v>
      </c>
      <c r="F5819">
        <f t="shared" si="639"/>
        <v>84</v>
      </c>
      <c r="G5819">
        <f t="shared" si="640"/>
        <v>116</v>
      </c>
      <c r="H5819" t="str">
        <f t="shared" si="641"/>
        <v>Flamborough - Danes Dyke (Beach)</v>
      </c>
      <c r="I5819" t="b">
        <f t="shared" si="636"/>
        <v>0</v>
      </c>
    </row>
    <row r="5820" spans="1:9" x14ac:dyDescent="0.3">
      <c r="A5820" t="s">
        <v>5819</v>
      </c>
      <c r="B5820">
        <f t="shared" si="635"/>
        <v>31</v>
      </c>
      <c r="C5820">
        <f t="shared" si="637"/>
        <v>37</v>
      </c>
      <c r="E5820" t="str">
        <f t="shared" si="638"/>
        <v>354749</v>
      </c>
      <c r="F5820">
        <f t="shared" si="639"/>
        <v>84</v>
      </c>
      <c r="G5820">
        <f t="shared" si="640"/>
        <v>97</v>
      </c>
      <c r="H5820" t="str">
        <f t="shared" si="641"/>
        <v>Filey (Beach)</v>
      </c>
      <c r="I5820" t="b">
        <f t="shared" si="636"/>
        <v>0</v>
      </c>
    </row>
    <row r="5821" spans="1:9" x14ac:dyDescent="0.3">
      <c r="A5821" t="s">
        <v>5820</v>
      </c>
      <c r="B5821">
        <f t="shared" si="635"/>
        <v>31</v>
      </c>
      <c r="C5821">
        <f t="shared" si="637"/>
        <v>37</v>
      </c>
      <c r="E5821" t="str">
        <f t="shared" si="638"/>
        <v>354766</v>
      </c>
      <c r="F5821">
        <f t="shared" si="639"/>
        <v>84</v>
      </c>
      <c r="G5821">
        <f t="shared" si="640"/>
        <v>103</v>
      </c>
      <c r="H5821" t="str">
        <f t="shared" si="641"/>
        <v>Whitley Bay (Beach)</v>
      </c>
      <c r="I5821" t="b">
        <f t="shared" si="636"/>
        <v>0</v>
      </c>
    </row>
    <row r="5822" spans="1:9" x14ac:dyDescent="0.3">
      <c r="A5822" t="s">
        <v>5821</v>
      </c>
      <c r="B5822">
        <f t="shared" si="635"/>
        <v>31</v>
      </c>
      <c r="C5822">
        <f t="shared" si="637"/>
        <v>37</v>
      </c>
      <c r="E5822" t="str">
        <f t="shared" si="638"/>
        <v>354775</v>
      </c>
      <c r="F5822">
        <f t="shared" si="639"/>
        <v>84</v>
      </c>
      <c r="G5822">
        <f t="shared" si="640"/>
        <v>107</v>
      </c>
      <c r="H5822" t="str">
        <f t="shared" si="641"/>
        <v>Seahouses North (Beach)</v>
      </c>
      <c r="I5822" t="b">
        <f t="shared" si="636"/>
        <v>0</v>
      </c>
    </row>
    <row r="5823" spans="1:9" x14ac:dyDescent="0.3">
      <c r="A5823" t="s">
        <v>5822</v>
      </c>
      <c r="B5823">
        <f t="shared" si="635"/>
        <v>31</v>
      </c>
      <c r="C5823">
        <f t="shared" si="637"/>
        <v>37</v>
      </c>
      <c r="E5823" t="str">
        <f t="shared" si="638"/>
        <v>354781</v>
      </c>
      <c r="F5823">
        <f t="shared" si="639"/>
        <v>84</v>
      </c>
      <c r="G5823">
        <f t="shared" si="640"/>
        <v>97</v>
      </c>
      <c r="H5823" t="str">
        <f t="shared" si="641"/>
        <v>Meols (Beach)</v>
      </c>
      <c r="I5823" t="b">
        <f t="shared" si="636"/>
        <v>0</v>
      </c>
    </row>
    <row r="5824" spans="1:9" x14ac:dyDescent="0.3">
      <c r="A5824" t="s">
        <v>5823</v>
      </c>
      <c r="B5824">
        <f t="shared" si="635"/>
        <v>31</v>
      </c>
      <c r="C5824">
        <f t="shared" si="637"/>
        <v>37</v>
      </c>
      <c r="E5824" t="str">
        <f t="shared" si="638"/>
        <v>354782</v>
      </c>
      <c r="F5824">
        <f t="shared" si="639"/>
        <v>84</v>
      </c>
      <c r="G5824">
        <f t="shared" si="640"/>
        <v>102</v>
      </c>
      <c r="H5824" t="str">
        <f t="shared" si="641"/>
        <v>Derbyhaven (Beach)</v>
      </c>
      <c r="I5824" t="b">
        <f t="shared" si="636"/>
        <v>0</v>
      </c>
    </row>
    <row r="5825" spans="1:9" x14ac:dyDescent="0.3">
      <c r="A5825" t="s">
        <v>5824</v>
      </c>
      <c r="B5825">
        <f t="shared" si="635"/>
        <v>31</v>
      </c>
      <c r="C5825">
        <f t="shared" si="637"/>
        <v>37</v>
      </c>
      <c r="E5825" t="str">
        <f t="shared" si="638"/>
        <v>354786</v>
      </c>
      <c r="F5825">
        <f t="shared" si="639"/>
        <v>84</v>
      </c>
      <c r="G5825">
        <f t="shared" si="640"/>
        <v>114</v>
      </c>
      <c r="H5825" t="str">
        <f t="shared" si="641"/>
        <v>Prestatyn Ffrith Beach (Beach)</v>
      </c>
      <c r="I5825" t="b">
        <f t="shared" si="636"/>
        <v>0</v>
      </c>
    </row>
    <row r="5826" spans="1:9" x14ac:dyDescent="0.3">
      <c r="A5826" t="s">
        <v>5825</v>
      </c>
      <c r="B5826">
        <f t="shared" ref="B5826:B5889" si="642">FIND("id=", A5826) + 4</f>
        <v>31</v>
      </c>
      <c r="C5826">
        <f t="shared" si="637"/>
        <v>37</v>
      </c>
      <c r="E5826" t="str">
        <f t="shared" si="638"/>
        <v>354788</v>
      </c>
      <c r="F5826">
        <f t="shared" si="639"/>
        <v>82</v>
      </c>
      <c r="G5826">
        <f t="shared" si="640"/>
        <v>100</v>
      </c>
      <c r="H5826" t="str">
        <f t="shared" si="641"/>
        <v>Llanddulas (Beach)</v>
      </c>
      <c r="I5826" t="b">
        <f t="shared" ref="I5826:I5889" si="643">ISNUMBER(SEARCH("=",H5826))</f>
        <v>0</v>
      </c>
    </row>
    <row r="5827" spans="1:9" x14ac:dyDescent="0.3">
      <c r="A5827" t="s">
        <v>5826</v>
      </c>
      <c r="B5827">
        <f t="shared" si="642"/>
        <v>31</v>
      </c>
      <c r="C5827">
        <f t="shared" si="637"/>
        <v>37</v>
      </c>
      <c r="E5827" t="str">
        <f t="shared" si="638"/>
        <v>354790</v>
      </c>
      <c r="F5827">
        <f t="shared" si="639"/>
        <v>84</v>
      </c>
      <c r="G5827">
        <f t="shared" si="640"/>
        <v>115</v>
      </c>
      <c r="H5827" t="str">
        <f t="shared" si="641"/>
        <v>Llandudno - North Shore (Beach)</v>
      </c>
      <c r="I5827" t="b">
        <f t="shared" si="643"/>
        <v>0</v>
      </c>
    </row>
    <row r="5828" spans="1:9" x14ac:dyDescent="0.3">
      <c r="A5828" t="s">
        <v>5827</v>
      </c>
      <c r="B5828">
        <f t="shared" si="642"/>
        <v>31</v>
      </c>
      <c r="C5828">
        <f t="shared" si="637"/>
        <v>37</v>
      </c>
      <c r="E5828" t="str">
        <f t="shared" si="638"/>
        <v>354791</v>
      </c>
      <c r="F5828">
        <f t="shared" si="639"/>
        <v>84</v>
      </c>
      <c r="G5828">
        <f t="shared" si="640"/>
        <v>103</v>
      </c>
      <c r="H5828" t="str">
        <f t="shared" si="641"/>
        <v>Conwy Morfa (Beach)</v>
      </c>
      <c r="I5828" t="b">
        <f t="shared" si="643"/>
        <v>0</v>
      </c>
    </row>
    <row r="5829" spans="1:9" x14ac:dyDescent="0.3">
      <c r="A5829" t="s">
        <v>5828</v>
      </c>
      <c r="B5829">
        <f t="shared" si="642"/>
        <v>31</v>
      </c>
      <c r="C5829">
        <f t="shared" si="637"/>
        <v>37</v>
      </c>
      <c r="E5829" t="str">
        <f t="shared" si="638"/>
        <v>354796</v>
      </c>
      <c r="F5829">
        <f t="shared" si="639"/>
        <v>83</v>
      </c>
      <c r="G5829">
        <f t="shared" si="640"/>
        <v>98</v>
      </c>
      <c r="H5829" t="str">
        <f t="shared" si="641"/>
        <v>Moelfre (Beach)</v>
      </c>
      <c r="I5829" t="b">
        <f t="shared" si="643"/>
        <v>0</v>
      </c>
    </row>
    <row r="5830" spans="1:9" x14ac:dyDescent="0.3">
      <c r="A5830" t="s">
        <v>5829</v>
      </c>
      <c r="B5830">
        <f t="shared" si="642"/>
        <v>31</v>
      </c>
      <c r="C5830">
        <f t="shared" si="637"/>
        <v>37</v>
      </c>
      <c r="E5830" t="str">
        <f t="shared" si="638"/>
        <v>354798</v>
      </c>
      <c r="F5830">
        <f t="shared" si="639"/>
        <v>84</v>
      </c>
      <c r="G5830">
        <f t="shared" si="640"/>
        <v>98</v>
      </c>
      <c r="H5830" t="str">
        <f t="shared" si="641"/>
        <v>Cemlyn (Beach)</v>
      </c>
      <c r="I5830" t="b">
        <f t="shared" si="643"/>
        <v>0</v>
      </c>
    </row>
    <row r="5831" spans="1:9" x14ac:dyDescent="0.3">
      <c r="A5831" t="s">
        <v>5830</v>
      </c>
      <c r="B5831">
        <f t="shared" si="642"/>
        <v>31</v>
      </c>
      <c r="C5831">
        <f t="shared" si="637"/>
        <v>37</v>
      </c>
      <c r="E5831" t="str">
        <f t="shared" si="638"/>
        <v>354799</v>
      </c>
      <c r="F5831">
        <f t="shared" si="639"/>
        <v>84</v>
      </c>
      <c r="G5831">
        <f t="shared" si="640"/>
        <v>102</v>
      </c>
      <c r="H5831" t="str">
        <f t="shared" si="641"/>
        <v>Church Bay (Beach)</v>
      </c>
      <c r="I5831" t="b">
        <f t="shared" si="643"/>
        <v>0</v>
      </c>
    </row>
    <row r="5832" spans="1:9" x14ac:dyDescent="0.3">
      <c r="A5832" t="s">
        <v>5831</v>
      </c>
      <c r="B5832">
        <f t="shared" si="642"/>
        <v>31</v>
      </c>
      <c r="C5832">
        <f t="shared" si="637"/>
        <v>37</v>
      </c>
      <c r="E5832" t="str">
        <f t="shared" si="638"/>
        <v>354814</v>
      </c>
      <c r="F5832">
        <f t="shared" si="639"/>
        <v>83</v>
      </c>
      <c r="G5832">
        <f t="shared" si="640"/>
        <v>98</v>
      </c>
      <c r="H5832" t="str">
        <f t="shared" si="641"/>
        <v>Harlech (Beach)</v>
      </c>
      <c r="I5832" t="b">
        <f t="shared" si="643"/>
        <v>0</v>
      </c>
    </row>
    <row r="5833" spans="1:9" x14ac:dyDescent="0.3">
      <c r="A5833" t="s">
        <v>5832</v>
      </c>
      <c r="B5833">
        <f t="shared" si="642"/>
        <v>31</v>
      </c>
      <c r="C5833">
        <f t="shared" si="637"/>
        <v>37</v>
      </c>
      <c r="E5833" t="str">
        <f t="shared" si="638"/>
        <v>354817</v>
      </c>
      <c r="F5833">
        <f t="shared" si="639"/>
        <v>84</v>
      </c>
      <c r="G5833">
        <f t="shared" si="640"/>
        <v>100</v>
      </c>
      <c r="H5833" t="str">
        <f t="shared" si="641"/>
        <v>Barmouth (Beach)</v>
      </c>
      <c r="I5833" t="b">
        <f t="shared" si="643"/>
        <v>0</v>
      </c>
    </row>
    <row r="5834" spans="1:9" x14ac:dyDescent="0.3">
      <c r="A5834" t="s">
        <v>5833</v>
      </c>
      <c r="B5834">
        <f t="shared" si="642"/>
        <v>31</v>
      </c>
      <c r="C5834">
        <f t="shared" si="637"/>
        <v>37</v>
      </c>
      <c r="E5834" t="str">
        <f t="shared" si="638"/>
        <v>354826</v>
      </c>
      <c r="F5834">
        <f t="shared" si="639"/>
        <v>84</v>
      </c>
      <c r="G5834">
        <f t="shared" si="640"/>
        <v>111</v>
      </c>
      <c r="H5834" t="str">
        <f t="shared" si="641"/>
        <v>Poppit Sands - West (Beach)</v>
      </c>
      <c r="I5834" t="b">
        <f t="shared" si="643"/>
        <v>0</v>
      </c>
    </row>
    <row r="5835" spans="1:9" x14ac:dyDescent="0.3">
      <c r="A5835" t="s">
        <v>5834</v>
      </c>
      <c r="B5835">
        <f t="shared" si="642"/>
        <v>31</v>
      </c>
      <c r="C5835">
        <f t="shared" si="637"/>
        <v>37</v>
      </c>
      <c r="E5835" t="str">
        <f t="shared" si="638"/>
        <v>354383</v>
      </c>
      <c r="F5835">
        <f t="shared" si="639"/>
        <v>84</v>
      </c>
      <c r="G5835">
        <f t="shared" si="640"/>
        <v>97</v>
      </c>
      <c r="H5835" t="str">
        <f t="shared" si="641"/>
        <v>Rozel (Beach)</v>
      </c>
      <c r="I5835" t="b">
        <f t="shared" si="643"/>
        <v>0</v>
      </c>
    </row>
    <row r="5836" spans="1:9" x14ac:dyDescent="0.3">
      <c r="A5836" t="s">
        <v>5835</v>
      </c>
      <c r="B5836">
        <f t="shared" si="642"/>
        <v>31</v>
      </c>
      <c r="C5836">
        <f t="shared" ref="C5836:C5899" si="644">FIND("latitude=", A5836) - 2</f>
        <v>37</v>
      </c>
      <c r="E5836" t="str">
        <f t="shared" ref="E5836:E5899" si="645">MID(A5836,B5836,C5836-B5836)</f>
        <v>354384</v>
      </c>
      <c r="F5836">
        <f t="shared" ref="F5836:F5899" si="646">FIND("name=", A5836) + 6</f>
        <v>84</v>
      </c>
      <c r="G5836">
        <f t="shared" ref="G5836:G5899" si="647">FIND("region=", A5836) - 2</f>
        <v>100</v>
      </c>
      <c r="H5836" t="str">
        <f t="shared" ref="H5836:H5899" si="648">MID(A5836,F5836,G5836-F5836)</f>
        <v>Le Haule (Beach)</v>
      </c>
      <c r="I5836" t="b">
        <f t="shared" si="643"/>
        <v>0</v>
      </c>
    </row>
    <row r="5837" spans="1:9" x14ac:dyDescent="0.3">
      <c r="A5837" t="s">
        <v>5836</v>
      </c>
      <c r="B5837">
        <f t="shared" si="642"/>
        <v>31</v>
      </c>
      <c r="C5837">
        <f t="shared" si="644"/>
        <v>37</v>
      </c>
      <c r="E5837" t="str">
        <f t="shared" si="645"/>
        <v>354386</v>
      </c>
      <c r="F5837">
        <f t="shared" si="646"/>
        <v>84</v>
      </c>
      <c r="G5837">
        <f t="shared" si="647"/>
        <v>105</v>
      </c>
      <c r="H5837" t="str">
        <f t="shared" si="648"/>
        <v>Greve De Lecq (Beach)</v>
      </c>
      <c r="I5837" t="b">
        <f t="shared" si="643"/>
        <v>0</v>
      </c>
    </row>
    <row r="5838" spans="1:9" x14ac:dyDescent="0.3">
      <c r="A5838" t="s">
        <v>5837</v>
      </c>
      <c r="B5838">
        <f t="shared" si="642"/>
        <v>31</v>
      </c>
      <c r="C5838">
        <f t="shared" si="644"/>
        <v>37</v>
      </c>
      <c r="E5838" t="str">
        <f t="shared" si="645"/>
        <v>354388</v>
      </c>
      <c r="F5838">
        <f t="shared" si="646"/>
        <v>84</v>
      </c>
      <c r="G5838">
        <f t="shared" si="647"/>
        <v>103</v>
      </c>
      <c r="H5838" t="str">
        <f t="shared" si="648"/>
        <v>Archirondel (Beach)</v>
      </c>
      <c r="I5838" t="b">
        <f t="shared" si="643"/>
        <v>0</v>
      </c>
    </row>
    <row r="5839" spans="1:9" x14ac:dyDescent="0.3">
      <c r="A5839" t="s">
        <v>5838</v>
      </c>
      <c r="B5839">
        <f t="shared" si="642"/>
        <v>31</v>
      </c>
      <c r="C5839">
        <f t="shared" si="644"/>
        <v>37</v>
      </c>
      <c r="E5839" t="str">
        <f t="shared" si="645"/>
        <v>354392</v>
      </c>
      <c r="F5839">
        <f t="shared" si="646"/>
        <v>84</v>
      </c>
      <c r="G5839">
        <f t="shared" si="647"/>
        <v>100</v>
      </c>
      <c r="H5839" t="str">
        <f t="shared" si="648"/>
        <v>Portelet (Beach)</v>
      </c>
      <c r="I5839" t="b">
        <f t="shared" si="643"/>
        <v>0</v>
      </c>
    </row>
    <row r="5840" spans="1:9" x14ac:dyDescent="0.3">
      <c r="A5840" t="s">
        <v>5839</v>
      </c>
      <c r="B5840">
        <f t="shared" si="642"/>
        <v>31</v>
      </c>
      <c r="C5840">
        <f t="shared" si="644"/>
        <v>37</v>
      </c>
      <c r="E5840" t="str">
        <f t="shared" si="645"/>
        <v>354398</v>
      </c>
      <c r="F5840">
        <f t="shared" si="646"/>
        <v>83</v>
      </c>
      <c r="G5840">
        <f t="shared" si="647"/>
        <v>113</v>
      </c>
      <c r="H5840" t="str">
        <f t="shared" si="648"/>
        <v>Dornoch (Caravan Park) (Beach)</v>
      </c>
      <c r="I5840" t="b">
        <f t="shared" si="643"/>
        <v>0</v>
      </c>
    </row>
    <row r="5841" spans="1:9" x14ac:dyDescent="0.3">
      <c r="A5841" t="s">
        <v>5840</v>
      </c>
      <c r="B5841">
        <f t="shared" si="642"/>
        <v>31</v>
      </c>
      <c r="C5841">
        <f t="shared" si="644"/>
        <v>37</v>
      </c>
      <c r="E5841" t="str">
        <f t="shared" si="645"/>
        <v>354403</v>
      </c>
      <c r="F5841">
        <f t="shared" si="646"/>
        <v>84</v>
      </c>
      <c r="G5841">
        <f t="shared" si="647"/>
        <v>100</v>
      </c>
      <c r="H5841" t="str">
        <f t="shared" si="648"/>
        <v>Findhorn (Beach)</v>
      </c>
      <c r="I5841" t="b">
        <f t="shared" si="643"/>
        <v>0</v>
      </c>
    </row>
    <row r="5842" spans="1:9" x14ac:dyDescent="0.3">
      <c r="A5842" t="s">
        <v>5841</v>
      </c>
      <c r="B5842">
        <f t="shared" si="642"/>
        <v>31</v>
      </c>
      <c r="C5842">
        <f t="shared" si="644"/>
        <v>37</v>
      </c>
      <c r="E5842" t="str">
        <f t="shared" si="645"/>
        <v>354410</v>
      </c>
      <c r="F5842">
        <f t="shared" si="646"/>
        <v>84</v>
      </c>
      <c r="G5842">
        <f t="shared" si="647"/>
        <v>106</v>
      </c>
      <c r="H5842" t="str">
        <f t="shared" si="648"/>
        <v>West Voe Sands (Beach)</v>
      </c>
      <c r="I5842" t="b">
        <f t="shared" si="643"/>
        <v>0</v>
      </c>
    </row>
    <row r="5843" spans="1:9" x14ac:dyDescent="0.3">
      <c r="A5843" t="s">
        <v>5842</v>
      </c>
      <c r="B5843">
        <f t="shared" si="642"/>
        <v>31</v>
      </c>
      <c r="C5843">
        <f t="shared" si="644"/>
        <v>37</v>
      </c>
      <c r="E5843" t="str">
        <f t="shared" si="645"/>
        <v>354426</v>
      </c>
      <c r="F5843">
        <f t="shared" si="646"/>
        <v>83</v>
      </c>
      <c r="G5843">
        <f t="shared" si="647"/>
        <v>120</v>
      </c>
      <c r="H5843" t="str">
        <f t="shared" si="648"/>
        <v>Portrush - Mill (West) Strand (Beach)</v>
      </c>
      <c r="I5843" t="b">
        <f t="shared" si="643"/>
        <v>0</v>
      </c>
    </row>
    <row r="5844" spans="1:9" x14ac:dyDescent="0.3">
      <c r="A5844" t="s">
        <v>5843</v>
      </c>
      <c r="B5844">
        <f t="shared" si="642"/>
        <v>31</v>
      </c>
      <c r="C5844">
        <f t="shared" si="644"/>
        <v>37</v>
      </c>
      <c r="E5844" t="str">
        <f t="shared" si="645"/>
        <v>354428</v>
      </c>
      <c r="F5844">
        <f t="shared" si="646"/>
        <v>84</v>
      </c>
      <c r="G5844">
        <f t="shared" si="647"/>
        <v>123</v>
      </c>
      <c r="H5844" t="str">
        <f t="shared" si="648"/>
        <v>Portrush - Curran (East) Strand (Beach)</v>
      </c>
      <c r="I5844" t="b">
        <f t="shared" si="643"/>
        <v>0</v>
      </c>
    </row>
    <row r="5845" spans="1:9" x14ac:dyDescent="0.3">
      <c r="A5845" t="s">
        <v>5844</v>
      </c>
      <c r="B5845">
        <f t="shared" si="642"/>
        <v>31</v>
      </c>
      <c r="C5845">
        <f t="shared" si="644"/>
        <v>37</v>
      </c>
      <c r="E5845" t="str">
        <f t="shared" si="645"/>
        <v>354431</v>
      </c>
      <c r="F5845">
        <f t="shared" si="646"/>
        <v>84</v>
      </c>
      <c r="G5845">
        <f t="shared" si="647"/>
        <v>121</v>
      </c>
      <c r="H5845" t="str">
        <f t="shared" si="648"/>
        <v>Murlough (Tyrella), Newcastle (Beach)</v>
      </c>
      <c r="I5845" t="b">
        <f t="shared" si="643"/>
        <v>0</v>
      </c>
    </row>
    <row r="5846" spans="1:9" x14ac:dyDescent="0.3">
      <c r="A5846" t="s">
        <v>5845</v>
      </c>
      <c r="B5846">
        <f t="shared" si="642"/>
        <v>31</v>
      </c>
      <c r="C5846">
        <f t="shared" si="644"/>
        <v>37</v>
      </c>
      <c r="E5846" t="str">
        <f t="shared" si="645"/>
        <v>354432</v>
      </c>
      <c r="F5846">
        <f t="shared" si="646"/>
        <v>84</v>
      </c>
      <c r="G5846">
        <f t="shared" si="647"/>
        <v>114</v>
      </c>
      <c r="H5846" t="str">
        <f t="shared" si="648"/>
        <v>Tyrella Beach (Clough) (Beach)</v>
      </c>
      <c r="I5846" t="b">
        <f t="shared" si="643"/>
        <v>0</v>
      </c>
    </row>
    <row r="5847" spans="1:9" x14ac:dyDescent="0.3">
      <c r="A5847" t="s">
        <v>5846</v>
      </c>
      <c r="B5847">
        <f t="shared" si="642"/>
        <v>31</v>
      </c>
      <c r="C5847">
        <f t="shared" si="644"/>
        <v>37</v>
      </c>
      <c r="E5847" t="str">
        <f t="shared" si="645"/>
        <v>354433</v>
      </c>
      <c r="F5847">
        <f t="shared" si="646"/>
        <v>84</v>
      </c>
      <c r="G5847">
        <f t="shared" si="647"/>
        <v>104</v>
      </c>
      <c r="H5847" t="str">
        <f t="shared" si="648"/>
        <v>Pembroke Bay (Beach)</v>
      </c>
      <c r="I5847" t="b">
        <f t="shared" si="643"/>
        <v>0</v>
      </c>
    </row>
    <row r="5848" spans="1:9" x14ac:dyDescent="0.3">
      <c r="A5848" t="s">
        <v>5847</v>
      </c>
      <c r="B5848">
        <f t="shared" si="642"/>
        <v>31</v>
      </c>
      <c r="C5848">
        <f t="shared" si="644"/>
        <v>37</v>
      </c>
      <c r="E5848" t="str">
        <f t="shared" si="645"/>
        <v>354438</v>
      </c>
      <c r="F5848">
        <f t="shared" si="646"/>
        <v>84</v>
      </c>
      <c r="G5848">
        <f t="shared" si="647"/>
        <v>107</v>
      </c>
      <c r="H5848" t="str">
        <f t="shared" si="648"/>
        <v>Grandes Rocques (Beach)</v>
      </c>
      <c r="I5848" t="b">
        <f t="shared" si="643"/>
        <v>0</v>
      </c>
    </row>
    <row r="5849" spans="1:9" x14ac:dyDescent="0.3">
      <c r="A5849" t="s">
        <v>5848</v>
      </c>
      <c r="B5849">
        <f t="shared" si="642"/>
        <v>31</v>
      </c>
      <c r="C5849">
        <f t="shared" si="644"/>
        <v>37</v>
      </c>
      <c r="E5849" t="str">
        <f t="shared" si="645"/>
        <v>354439</v>
      </c>
      <c r="F5849">
        <f t="shared" si="646"/>
        <v>84</v>
      </c>
      <c r="G5849">
        <f t="shared" si="647"/>
        <v>105</v>
      </c>
      <c r="H5849" t="str">
        <f t="shared" si="648"/>
        <v>Port Soif Bay (Beach)</v>
      </c>
      <c r="I5849" t="b">
        <f t="shared" si="643"/>
        <v>0</v>
      </c>
    </row>
    <row r="5850" spans="1:9" x14ac:dyDescent="0.3">
      <c r="A5850" t="s">
        <v>5849</v>
      </c>
      <c r="B5850">
        <f t="shared" si="642"/>
        <v>31</v>
      </c>
      <c r="C5850">
        <f t="shared" si="644"/>
        <v>37</v>
      </c>
      <c r="E5850" t="str">
        <f t="shared" si="645"/>
        <v>354441</v>
      </c>
      <c r="F5850">
        <f t="shared" si="646"/>
        <v>83</v>
      </c>
      <c r="G5850">
        <f t="shared" si="647"/>
        <v>112</v>
      </c>
      <c r="H5850" t="str">
        <f t="shared" si="648"/>
        <v>Balmedie Country Park (Beach)</v>
      </c>
      <c r="I5850" t="b">
        <f t="shared" si="643"/>
        <v>0</v>
      </c>
    </row>
    <row r="5851" spans="1:9" x14ac:dyDescent="0.3">
      <c r="A5851" t="s">
        <v>5850</v>
      </c>
      <c r="B5851">
        <f t="shared" si="642"/>
        <v>31</v>
      </c>
      <c r="C5851">
        <f t="shared" si="644"/>
        <v>37</v>
      </c>
      <c r="E5851" t="str">
        <f t="shared" si="645"/>
        <v>354442</v>
      </c>
      <c r="F5851">
        <f t="shared" si="646"/>
        <v>84</v>
      </c>
      <c r="G5851">
        <f t="shared" si="647"/>
        <v>98</v>
      </c>
      <c r="H5851" t="str">
        <f t="shared" si="648"/>
        <v>Thurso (Beach)</v>
      </c>
      <c r="I5851" t="b">
        <f t="shared" si="643"/>
        <v>0</v>
      </c>
    </row>
    <row r="5852" spans="1:9" x14ac:dyDescent="0.3">
      <c r="A5852" t="s">
        <v>5851</v>
      </c>
      <c r="B5852">
        <f t="shared" si="642"/>
        <v>31</v>
      </c>
      <c r="C5852">
        <f t="shared" si="644"/>
        <v>37</v>
      </c>
      <c r="E5852" t="str">
        <f t="shared" si="645"/>
        <v>354444</v>
      </c>
      <c r="F5852">
        <f t="shared" si="646"/>
        <v>84</v>
      </c>
      <c r="G5852">
        <f t="shared" si="647"/>
        <v>106</v>
      </c>
      <c r="H5852" t="str">
        <f t="shared" si="648"/>
        <v>Peterhead Lido (Beach)</v>
      </c>
      <c r="I5852" t="b">
        <f t="shared" si="643"/>
        <v>0</v>
      </c>
    </row>
    <row r="5853" spans="1:9" x14ac:dyDescent="0.3">
      <c r="A5853" t="s">
        <v>5852</v>
      </c>
      <c r="B5853">
        <f t="shared" si="642"/>
        <v>31</v>
      </c>
      <c r="C5853">
        <f t="shared" si="644"/>
        <v>37</v>
      </c>
      <c r="E5853" t="str">
        <f t="shared" si="645"/>
        <v>354445</v>
      </c>
      <c r="F5853">
        <f t="shared" si="646"/>
        <v>84</v>
      </c>
      <c r="G5853">
        <f t="shared" si="647"/>
        <v>103</v>
      </c>
      <c r="H5853" t="str">
        <f t="shared" si="648"/>
        <v>Fraserburgh (Beach)</v>
      </c>
      <c r="I5853" t="b">
        <f t="shared" si="643"/>
        <v>0</v>
      </c>
    </row>
    <row r="5854" spans="1:9" x14ac:dyDescent="0.3">
      <c r="A5854" t="s">
        <v>5853</v>
      </c>
      <c r="B5854">
        <f t="shared" si="642"/>
        <v>31</v>
      </c>
      <c r="C5854">
        <f t="shared" si="644"/>
        <v>37</v>
      </c>
      <c r="E5854" t="str">
        <f t="shared" si="645"/>
        <v>354447</v>
      </c>
      <c r="F5854">
        <f t="shared" si="646"/>
        <v>84</v>
      </c>
      <c r="G5854">
        <f t="shared" si="647"/>
        <v>100</v>
      </c>
      <c r="H5854" t="str">
        <f t="shared" si="648"/>
        <v>Montrose (Beach)</v>
      </c>
      <c r="I5854" t="b">
        <f t="shared" si="643"/>
        <v>0</v>
      </c>
    </row>
    <row r="5855" spans="1:9" x14ac:dyDescent="0.3">
      <c r="A5855" t="s">
        <v>5854</v>
      </c>
      <c r="B5855">
        <f t="shared" si="642"/>
        <v>31</v>
      </c>
      <c r="C5855">
        <f t="shared" si="644"/>
        <v>37</v>
      </c>
      <c r="E5855" t="str">
        <f t="shared" si="645"/>
        <v>354454</v>
      </c>
      <c r="F5855">
        <f t="shared" si="646"/>
        <v>84</v>
      </c>
      <c r="G5855">
        <f t="shared" si="647"/>
        <v>111</v>
      </c>
      <c r="H5855" t="str">
        <f t="shared" si="648"/>
        <v>Kinghorn - Pettycur (Beach)</v>
      </c>
      <c r="I5855" t="b">
        <f t="shared" si="643"/>
        <v>0</v>
      </c>
    </row>
    <row r="5856" spans="1:9" x14ac:dyDescent="0.3">
      <c r="A5856" t="s">
        <v>5855</v>
      </c>
      <c r="B5856">
        <f t="shared" si="642"/>
        <v>31</v>
      </c>
      <c r="C5856">
        <f t="shared" si="644"/>
        <v>37</v>
      </c>
      <c r="E5856" t="str">
        <f t="shared" si="645"/>
        <v>354456</v>
      </c>
      <c r="F5856">
        <f t="shared" si="646"/>
        <v>84</v>
      </c>
      <c r="G5856">
        <f t="shared" si="647"/>
        <v>115</v>
      </c>
      <c r="H5856" t="str">
        <f t="shared" si="648"/>
        <v>Seton Sands, Longniddry (Beach)</v>
      </c>
      <c r="I5856" t="b">
        <f t="shared" si="643"/>
        <v>0</v>
      </c>
    </row>
    <row r="5857" spans="1:9" x14ac:dyDescent="0.3">
      <c r="A5857" t="s">
        <v>5856</v>
      </c>
      <c r="B5857">
        <f t="shared" si="642"/>
        <v>31</v>
      </c>
      <c r="C5857">
        <f t="shared" si="644"/>
        <v>37</v>
      </c>
      <c r="E5857" t="str">
        <f t="shared" si="645"/>
        <v>354459</v>
      </c>
      <c r="F5857">
        <f t="shared" si="646"/>
        <v>84</v>
      </c>
      <c r="G5857">
        <f t="shared" si="647"/>
        <v>102</v>
      </c>
      <c r="H5857" t="str">
        <f t="shared" si="648"/>
        <v>Broadsands (Beach)</v>
      </c>
      <c r="I5857" t="b">
        <f t="shared" si="643"/>
        <v>0</v>
      </c>
    </row>
    <row r="5858" spans="1:9" x14ac:dyDescent="0.3">
      <c r="A5858" t="s">
        <v>5857</v>
      </c>
      <c r="B5858">
        <f t="shared" si="642"/>
        <v>31</v>
      </c>
      <c r="C5858">
        <f t="shared" si="644"/>
        <v>37</v>
      </c>
      <c r="E5858" t="str">
        <f t="shared" si="645"/>
        <v>354461</v>
      </c>
      <c r="F5858">
        <f t="shared" si="646"/>
        <v>84</v>
      </c>
      <c r="G5858">
        <f t="shared" si="647"/>
        <v>103</v>
      </c>
      <c r="H5858" t="str">
        <f t="shared" si="648"/>
        <v>Peffersands (Beach)</v>
      </c>
      <c r="I5858" t="b">
        <f t="shared" si="643"/>
        <v>0</v>
      </c>
    </row>
    <row r="5859" spans="1:9" x14ac:dyDescent="0.3">
      <c r="A5859" t="s">
        <v>5858</v>
      </c>
      <c r="B5859">
        <f t="shared" si="642"/>
        <v>31</v>
      </c>
      <c r="C5859">
        <f t="shared" si="644"/>
        <v>37</v>
      </c>
      <c r="E5859" t="str">
        <f t="shared" si="645"/>
        <v>354462</v>
      </c>
      <c r="F5859">
        <f t="shared" si="646"/>
        <v>84</v>
      </c>
      <c r="G5859">
        <f t="shared" si="647"/>
        <v>106</v>
      </c>
      <c r="H5859" t="str">
        <f t="shared" si="648"/>
        <v>Whitesands Bay (Beach)</v>
      </c>
      <c r="I5859" t="b">
        <f t="shared" si="643"/>
        <v>0</v>
      </c>
    </row>
    <row r="5860" spans="1:9" x14ac:dyDescent="0.3">
      <c r="A5860" t="s">
        <v>5859</v>
      </c>
      <c r="B5860">
        <f t="shared" si="642"/>
        <v>31</v>
      </c>
      <c r="C5860">
        <f t="shared" si="644"/>
        <v>37</v>
      </c>
      <c r="E5860" t="str">
        <f t="shared" si="645"/>
        <v>354481</v>
      </c>
      <c r="F5860">
        <f t="shared" si="646"/>
        <v>84</v>
      </c>
      <c r="G5860">
        <f t="shared" si="647"/>
        <v>103</v>
      </c>
      <c r="H5860" t="str">
        <f t="shared" si="648"/>
        <v>Coppet Hall (Beach)</v>
      </c>
      <c r="I5860" t="b">
        <f t="shared" si="643"/>
        <v>0</v>
      </c>
    </row>
    <row r="5861" spans="1:9" x14ac:dyDescent="0.3">
      <c r="A5861" t="s">
        <v>5860</v>
      </c>
      <c r="B5861">
        <f t="shared" si="642"/>
        <v>31</v>
      </c>
      <c r="C5861">
        <f t="shared" si="644"/>
        <v>37</v>
      </c>
      <c r="E5861" t="str">
        <f t="shared" si="645"/>
        <v>354484</v>
      </c>
      <c r="F5861">
        <f t="shared" si="646"/>
        <v>84</v>
      </c>
      <c r="G5861">
        <f t="shared" si="647"/>
        <v>105</v>
      </c>
      <c r="H5861" t="str">
        <f t="shared" si="648"/>
        <v>Tenby - North (Beach)</v>
      </c>
      <c r="I5861" t="b">
        <f t="shared" si="643"/>
        <v>0</v>
      </c>
    </row>
    <row r="5862" spans="1:9" x14ac:dyDescent="0.3">
      <c r="A5862" t="s">
        <v>5861</v>
      </c>
      <c r="B5862">
        <f t="shared" si="642"/>
        <v>31</v>
      </c>
      <c r="C5862">
        <f t="shared" si="644"/>
        <v>37</v>
      </c>
      <c r="E5862" t="str">
        <f t="shared" si="645"/>
        <v>354489</v>
      </c>
      <c r="F5862">
        <f t="shared" si="646"/>
        <v>84</v>
      </c>
      <c r="G5862">
        <f t="shared" si="647"/>
        <v>105</v>
      </c>
      <c r="H5862" t="str">
        <f t="shared" si="648"/>
        <v>Lydstep Haven (Beach)</v>
      </c>
      <c r="I5862" t="b">
        <f t="shared" si="643"/>
        <v>0</v>
      </c>
    </row>
    <row r="5863" spans="1:9" x14ac:dyDescent="0.3">
      <c r="A5863" t="s">
        <v>5862</v>
      </c>
      <c r="B5863">
        <f t="shared" si="642"/>
        <v>31</v>
      </c>
      <c r="C5863">
        <f t="shared" si="644"/>
        <v>37</v>
      </c>
      <c r="E5863" t="str">
        <f t="shared" si="645"/>
        <v>354490</v>
      </c>
      <c r="F5863">
        <f t="shared" si="646"/>
        <v>84</v>
      </c>
      <c r="G5863">
        <f t="shared" si="647"/>
        <v>104</v>
      </c>
      <c r="H5863" t="str">
        <f t="shared" si="648"/>
        <v>Swanlake Bay (Beach)</v>
      </c>
      <c r="I5863" t="b">
        <f t="shared" si="643"/>
        <v>0</v>
      </c>
    </row>
    <row r="5864" spans="1:9" x14ac:dyDescent="0.3">
      <c r="A5864" t="s">
        <v>5863</v>
      </c>
      <c r="B5864">
        <f t="shared" si="642"/>
        <v>31</v>
      </c>
      <c r="C5864">
        <f t="shared" si="644"/>
        <v>37</v>
      </c>
      <c r="E5864" t="str">
        <f t="shared" si="645"/>
        <v>354491</v>
      </c>
      <c r="F5864">
        <f t="shared" si="646"/>
        <v>84</v>
      </c>
      <c r="G5864">
        <f t="shared" si="647"/>
        <v>105</v>
      </c>
      <c r="H5864" t="str">
        <f t="shared" si="648"/>
        <v>Manorbier Bay (Beach)</v>
      </c>
      <c r="I5864" t="b">
        <f t="shared" si="643"/>
        <v>0</v>
      </c>
    </row>
    <row r="5865" spans="1:9" x14ac:dyDescent="0.3">
      <c r="A5865" t="s">
        <v>5864</v>
      </c>
      <c r="B5865">
        <f t="shared" si="642"/>
        <v>31</v>
      </c>
      <c r="C5865">
        <f t="shared" si="644"/>
        <v>37</v>
      </c>
      <c r="E5865" t="str">
        <f t="shared" si="645"/>
        <v>354494</v>
      </c>
      <c r="F5865">
        <f t="shared" si="646"/>
        <v>84</v>
      </c>
      <c r="G5865">
        <f t="shared" si="647"/>
        <v>106</v>
      </c>
      <c r="H5865" t="str">
        <f t="shared" si="648"/>
        <v>Barafundle Bay (Beach)</v>
      </c>
      <c r="I5865" t="b">
        <f t="shared" si="643"/>
        <v>0</v>
      </c>
    </row>
    <row r="5866" spans="1:9" x14ac:dyDescent="0.3">
      <c r="A5866" t="s">
        <v>5865</v>
      </c>
      <c r="B5866">
        <f t="shared" si="642"/>
        <v>31</v>
      </c>
      <c r="C5866">
        <f t="shared" si="644"/>
        <v>37</v>
      </c>
      <c r="E5866" t="str">
        <f t="shared" si="645"/>
        <v>354498</v>
      </c>
      <c r="F5866">
        <f t="shared" si="646"/>
        <v>84</v>
      </c>
      <c r="G5866">
        <f t="shared" si="647"/>
        <v>102</v>
      </c>
      <c r="H5866" t="str">
        <f t="shared" si="648"/>
        <v>Porthselau (Beach)</v>
      </c>
      <c r="I5866" t="b">
        <f t="shared" si="643"/>
        <v>0</v>
      </c>
    </row>
    <row r="5867" spans="1:9" x14ac:dyDescent="0.3">
      <c r="A5867" t="s">
        <v>5866</v>
      </c>
      <c r="B5867">
        <f t="shared" si="642"/>
        <v>31</v>
      </c>
      <c r="C5867">
        <f t="shared" si="644"/>
        <v>37</v>
      </c>
      <c r="E5867" t="str">
        <f t="shared" si="645"/>
        <v>354500</v>
      </c>
      <c r="F5867">
        <f t="shared" si="646"/>
        <v>84</v>
      </c>
      <c r="G5867">
        <f t="shared" si="647"/>
        <v>105</v>
      </c>
      <c r="H5867" t="str">
        <f t="shared" si="648"/>
        <v>Marloes Sands (Beach)</v>
      </c>
      <c r="I5867" t="b">
        <f t="shared" si="643"/>
        <v>0</v>
      </c>
    </row>
    <row r="5868" spans="1:9" x14ac:dyDescent="0.3">
      <c r="A5868" t="s">
        <v>5867</v>
      </c>
      <c r="B5868">
        <f t="shared" si="642"/>
        <v>31</v>
      </c>
      <c r="C5868">
        <f t="shared" si="644"/>
        <v>37</v>
      </c>
      <c r="E5868" t="str">
        <f t="shared" si="645"/>
        <v>354503</v>
      </c>
      <c r="F5868">
        <f t="shared" si="646"/>
        <v>84</v>
      </c>
      <c r="G5868">
        <f t="shared" si="647"/>
        <v>105</v>
      </c>
      <c r="H5868" t="str">
        <f t="shared" si="648"/>
        <v>Newgale Sands (Beach)</v>
      </c>
      <c r="I5868" t="b">
        <f t="shared" si="643"/>
        <v>0</v>
      </c>
    </row>
    <row r="5869" spans="1:9" x14ac:dyDescent="0.3">
      <c r="A5869" t="s">
        <v>5868</v>
      </c>
      <c r="B5869">
        <f t="shared" si="642"/>
        <v>31</v>
      </c>
      <c r="C5869">
        <f t="shared" si="644"/>
        <v>37</v>
      </c>
      <c r="E5869" t="str">
        <f t="shared" si="645"/>
        <v>354513</v>
      </c>
      <c r="F5869">
        <f t="shared" si="646"/>
        <v>84</v>
      </c>
      <c r="G5869">
        <f t="shared" si="647"/>
        <v>97</v>
      </c>
      <c r="H5869" t="str">
        <f t="shared" si="648"/>
        <v>Hayle (Beach)</v>
      </c>
      <c r="I5869" t="b">
        <f t="shared" si="643"/>
        <v>0</v>
      </c>
    </row>
    <row r="5870" spans="1:9" x14ac:dyDescent="0.3">
      <c r="A5870" t="s">
        <v>5869</v>
      </c>
      <c r="B5870">
        <f t="shared" si="642"/>
        <v>31</v>
      </c>
      <c r="C5870">
        <f t="shared" si="644"/>
        <v>37</v>
      </c>
      <c r="E5870" t="str">
        <f t="shared" si="645"/>
        <v>354518</v>
      </c>
      <c r="F5870">
        <f t="shared" si="646"/>
        <v>84</v>
      </c>
      <c r="G5870">
        <f t="shared" si="647"/>
        <v>108</v>
      </c>
      <c r="H5870" t="str">
        <f t="shared" si="648"/>
        <v>Blue Anchor West (Beach)</v>
      </c>
      <c r="I5870" t="b">
        <f t="shared" si="643"/>
        <v>0</v>
      </c>
    </row>
    <row r="5871" spans="1:9" x14ac:dyDescent="0.3">
      <c r="A5871" t="s">
        <v>5870</v>
      </c>
      <c r="B5871">
        <f t="shared" si="642"/>
        <v>31</v>
      </c>
      <c r="C5871">
        <f t="shared" si="644"/>
        <v>37</v>
      </c>
      <c r="E5871" t="str">
        <f t="shared" si="645"/>
        <v>354520</v>
      </c>
      <c r="F5871">
        <f t="shared" si="646"/>
        <v>83</v>
      </c>
      <c r="G5871">
        <f t="shared" si="647"/>
        <v>117</v>
      </c>
      <c r="H5871" t="str">
        <f t="shared" si="648"/>
        <v>Porlock Weir - Porlock Bay (Beach)</v>
      </c>
      <c r="I5871" t="b">
        <f t="shared" si="643"/>
        <v>0</v>
      </c>
    </row>
    <row r="5872" spans="1:9" x14ac:dyDescent="0.3">
      <c r="A5872" t="s">
        <v>5871</v>
      </c>
      <c r="B5872">
        <f t="shared" si="642"/>
        <v>33</v>
      </c>
      <c r="C5872">
        <f t="shared" si="644"/>
        <v>39</v>
      </c>
      <c r="E5872" t="str">
        <f t="shared" si="645"/>
        <v>371612</v>
      </c>
      <c r="F5872">
        <f t="shared" si="646"/>
        <v>86</v>
      </c>
      <c r="G5872">
        <f t="shared" si="647"/>
        <v>137</v>
      </c>
      <c r="H5872" t="str">
        <f t="shared" si="648"/>
        <v>Robinson" nationalPark="Lake District National Park</v>
      </c>
      <c r="I5872" t="b">
        <f t="shared" si="643"/>
        <v>1</v>
      </c>
    </row>
    <row r="5873" spans="1:9" x14ac:dyDescent="0.3">
      <c r="A5873" t="s">
        <v>5872</v>
      </c>
      <c r="B5873">
        <f t="shared" si="642"/>
        <v>33</v>
      </c>
      <c r="C5873">
        <f t="shared" si="644"/>
        <v>39</v>
      </c>
      <c r="E5873" t="str">
        <f t="shared" si="645"/>
        <v>371613</v>
      </c>
      <c r="F5873">
        <f t="shared" si="646"/>
        <v>86</v>
      </c>
      <c r="G5873">
        <f t="shared" si="647"/>
        <v>143</v>
      </c>
      <c r="H5873" t="str">
        <f t="shared" si="648"/>
        <v>Rogan's Seat" nationalPark="Yorkshire Dales National Park</v>
      </c>
      <c r="I5873" t="b">
        <f t="shared" si="643"/>
        <v>1</v>
      </c>
    </row>
    <row r="5874" spans="1:9" x14ac:dyDescent="0.3">
      <c r="A5874" t="s">
        <v>5873</v>
      </c>
      <c r="B5874">
        <f t="shared" si="642"/>
        <v>33</v>
      </c>
      <c r="C5874">
        <f t="shared" si="644"/>
        <v>39</v>
      </c>
      <c r="E5874" t="str">
        <f t="shared" si="645"/>
        <v>371615</v>
      </c>
      <c r="F5874">
        <f t="shared" si="646"/>
        <v>86</v>
      </c>
      <c r="G5874">
        <f t="shared" si="647"/>
        <v>96</v>
      </c>
      <c r="H5874" t="str">
        <f t="shared" si="648"/>
        <v>Round Hill</v>
      </c>
      <c r="I5874" t="b">
        <f t="shared" si="643"/>
        <v>0</v>
      </c>
    </row>
    <row r="5875" spans="1:9" x14ac:dyDescent="0.3">
      <c r="A5875" t="s">
        <v>5874</v>
      </c>
      <c r="B5875">
        <f t="shared" si="642"/>
        <v>33</v>
      </c>
      <c r="C5875">
        <f t="shared" si="644"/>
        <v>39</v>
      </c>
      <c r="E5875" t="str">
        <f t="shared" si="645"/>
        <v>371619</v>
      </c>
      <c r="F5875">
        <f t="shared" si="646"/>
        <v>86</v>
      </c>
      <c r="G5875">
        <f t="shared" si="647"/>
        <v>136</v>
      </c>
      <c r="H5875" t="str">
        <f t="shared" si="648"/>
        <v>Ryder's Hill" nationalPark="Dartmoor National Park</v>
      </c>
      <c r="I5875" t="b">
        <f t="shared" si="643"/>
        <v>1</v>
      </c>
    </row>
    <row r="5876" spans="1:9" x14ac:dyDescent="0.3">
      <c r="A5876" t="s">
        <v>5875</v>
      </c>
      <c r="B5876">
        <f t="shared" si="642"/>
        <v>32</v>
      </c>
      <c r="C5876">
        <f t="shared" si="644"/>
        <v>38</v>
      </c>
      <c r="E5876" t="str">
        <f t="shared" si="645"/>
        <v>371621</v>
      </c>
      <c r="F5876">
        <f t="shared" si="646"/>
        <v>85</v>
      </c>
      <c r="G5876">
        <f t="shared" si="647"/>
        <v>93</v>
      </c>
      <c r="H5876" t="str">
        <f t="shared" si="648"/>
        <v>Sandwick</v>
      </c>
      <c r="I5876" t="b">
        <f t="shared" si="643"/>
        <v>0</v>
      </c>
    </row>
    <row r="5877" spans="1:9" x14ac:dyDescent="0.3">
      <c r="A5877" t="s">
        <v>5876</v>
      </c>
      <c r="B5877">
        <f t="shared" si="642"/>
        <v>33</v>
      </c>
      <c r="C5877">
        <f t="shared" si="644"/>
        <v>39</v>
      </c>
      <c r="E5877" t="str">
        <f t="shared" si="645"/>
        <v>371622</v>
      </c>
      <c r="F5877">
        <f t="shared" si="646"/>
        <v>86</v>
      </c>
      <c r="G5877">
        <f t="shared" si="647"/>
        <v>100</v>
      </c>
      <c r="H5877" t="str">
        <f t="shared" si="648"/>
        <v>Sawel Mountain</v>
      </c>
      <c r="I5877" t="b">
        <f t="shared" si="643"/>
        <v>0</v>
      </c>
    </row>
    <row r="5878" spans="1:9" x14ac:dyDescent="0.3">
      <c r="A5878" t="s">
        <v>5877</v>
      </c>
      <c r="B5878">
        <f t="shared" si="642"/>
        <v>33</v>
      </c>
      <c r="C5878">
        <f t="shared" si="644"/>
        <v>39</v>
      </c>
      <c r="E5878" t="str">
        <f t="shared" si="645"/>
        <v>371626</v>
      </c>
      <c r="F5878">
        <f t="shared" si="646"/>
        <v>86</v>
      </c>
      <c r="G5878">
        <f t="shared" si="647"/>
        <v>140</v>
      </c>
      <c r="H5878" t="str">
        <f t="shared" si="648"/>
        <v>Seat Sandal" nationalPark="Lake District National Park</v>
      </c>
      <c r="I5878" t="b">
        <f t="shared" si="643"/>
        <v>1</v>
      </c>
    </row>
    <row r="5879" spans="1:9" x14ac:dyDescent="0.3">
      <c r="A5879" t="s">
        <v>5878</v>
      </c>
      <c r="B5879">
        <f t="shared" si="642"/>
        <v>33</v>
      </c>
      <c r="C5879">
        <f t="shared" si="644"/>
        <v>39</v>
      </c>
      <c r="E5879" t="str">
        <f t="shared" si="645"/>
        <v>371635</v>
      </c>
      <c r="F5879">
        <f t="shared" si="646"/>
        <v>86</v>
      </c>
      <c r="G5879">
        <f t="shared" si="647"/>
        <v>101</v>
      </c>
      <c r="H5879" t="str">
        <f t="shared" si="648"/>
        <v>Slieve Bearnagh</v>
      </c>
      <c r="I5879" t="b">
        <f t="shared" si="643"/>
        <v>0</v>
      </c>
    </row>
    <row r="5880" spans="1:9" x14ac:dyDescent="0.3">
      <c r="A5880" t="s">
        <v>5879</v>
      </c>
      <c r="B5880">
        <f t="shared" si="642"/>
        <v>33</v>
      </c>
      <c r="C5880">
        <f t="shared" si="644"/>
        <v>39</v>
      </c>
      <c r="E5880" t="str">
        <f t="shared" si="645"/>
        <v>371639</v>
      </c>
      <c r="F5880">
        <f t="shared" si="646"/>
        <v>86</v>
      </c>
      <c r="G5880">
        <f t="shared" si="647"/>
        <v>100</v>
      </c>
      <c r="H5880" t="str">
        <f t="shared" si="648"/>
        <v>Slieve Gallion</v>
      </c>
      <c r="I5880" t="b">
        <f t="shared" si="643"/>
        <v>0</v>
      </c>
    </row>
    <row r="5881" spans="1:9" x14ac:dyDescent="0.3">
      <c r="A5881" t="s">
        <v>5880</v>
      </c>
      <c r="B5881">
        <f t="shared" si="642"/>
        <v>33</v>
      </c>
      <c r="C5881">
        <f t="shared" si="644"/>
        <v>39</v>
      </c>
      <c r="E5881" t="str">
        <f t="shared" si="645"/>
        <v>371640</v>
      </c>
      <c r="F5881">
        <f t="shared" si="646"/>
        <v>84</v>
      </c>
      <c r="G5881">
        <f t="shared" si="647"/>
        <v>98</v>
      </c>
      <c r="H5881" t="str">
        <f t="shared" si="648"/>
        <v>Slieve Gullion</v>
      </c>
      <c r="I5881" t="b">
        <f t="shared" si="643"/>
        <v>0</v>
      </c>
    </row>
    <row r="5882" spans="1:9" x14ac:dyDescent="0.3">
      <c r="A5882" t="s">
        <v>5881</v>
      </c>
      <c r="B5882">
        <f t="shared" si="642"/>
        <v>33</v>
      </c>
      <c r="C5882">
        <f t="shared" si="644"/>
        <v>39</v>
      </c>
      <c r="E5882" t="str">
        <f t="shared" si="645"/>
        <v>371642</v>
      </c>
      <c r="F5882">
        <f t="shared" si="646"/>
        <v>86</v>
      </c>
      <c r="G5882">
        <f t="shared" si="647"/>
        <v>98</v>
      </c>
      <c r="H5882" t="str">
        <f t="shared" si="648"/>
        <v>Slieveanorra</v>
      </c>
      <c r="I5882" t="b">
        <f t="shared" si="643"/>
        <v>0</v>
      </c>
    </row>
    <row r="5883" spans="1:9" x14ac:dyDescent="0.3">
      <c r="A5883" t="s">
        <v>5882</v>
      </c>
      <c r="B5883">
        <f t="shared" si="642"/>
        <v>33</v>
      </c>
      <c r="C5883">
        <f t="shared" si="644"/>
        <v>39</v>
      </c>
      <c r="E5883" t="str">
        <f t="shared" si="645"/>
        <v>371643</v>
      </c>
      <c r="F5883">
        <f t="shared" si="646"/>
        <v>86</v>
      </c>
      <c r="G5883">
        <f t="shared" si="647"/>
        <v>98</v>
      </c>
      <c r="H5883" t="str">
        <f t="shared" si="648"/>
        <v>Slieveavaddy</v>
      </c>
      <c r="I5883" t="b">
        <f t="shared" si="643"/>
        <v>0</v>
      </c>
    </row>
    <row r="5884" spans="1:9" x14ac:dyDescent="0.3">
      <c r="A5884" t="s">
        <v>5883</v>
      </c>
      <c r="B5884">
        <f t="shared" si="642"/>
        <v>33</v>
      </c>
      <c r="C5884">
        <f t="shared" si="644"/>
        <v>39</v>
      </c>
      <c r="E5884" t="str">
        <f t="shared" si="645"/>
        <v>371644</v>
      </c>
      <c r="F5884">
        <f t="shared" si="646"/>
        <v>86</v>
      </c>
      <c r="G5884">
        <f t="shared" si="647"/>
        <v>99</v>
      </c>
      <c r="H5884" t="str">
        <f t="shared" si="648"/>
        <v>Slievelamagan</v>
      </c>
      <c r="I5884" t="b">
        <f t="shared" si="643"/>
        <v>0</v>
      </c>
    </row>
    <row r="5885" spans="1:9" x14ac:dyDescent="0.3">
      <c r="A5885" t="s">
        <v>5884</v>
      </c>
      <c r="B5885">
        <f t="shared" si="642"/>
        <v>33</v>
      </c>
      <c r="C5885">
        <f t="shared" si="644"/>
        <v>39</v>
      </c>
      <c r="E5885" t="str">
        <f t="shared" si="645"/>
        <v>371649</v>
      </c>
      <c r="F5885">
        <f t="shared" si="646"/>
        <v>85</v>
      </c>
      <c r="G5885">
        <f t="shared" si="647"/>
        <v>138</v>
      </c>
      <c r="H5885" t="str">
        <f t="shared" si="648"/>
        <v>Five Burrows Hill" nationalPark="Exmoor National Park</v>
      </c>
      <c r="I5885" t="b">
        <f t="shared" si="643"/>
        <v>1</v>
      </c>
    </row>
    <row r="5886" spans="1:9" x14ac:dyDescent="0.3">
      <c r="A5886" t="s">
        <v>5885</v>
      </c>
      <c r="B5886">
        <f t="shared" si="642"/>
        <v>33</v>
      </c>
      <c r="C5886">
        <f t="shared" si="644"/>
        <v>39</v>
      </c>
      <c r="E5886" t="str">
        <f t="shared" si="645"/>
        <v>371654</v>
      </c>
      <c r="F5886">
        <f t="shared" si="646"/>
        <v>86</v>
      </c>
      <c r="G5886">
        <f t="shared" si="647"/>
        <v>94</v>
      </c>
      <c r="H5886" t="str">
        <f t="shared" si="648"/>
        <v>Stretton</v>
      </c>
      <c r="I5886" t="b">
        <f t="shared" si="643"/>
        <v>0</v>
      </c>
    </row>
    <row r="5887" spans="1:9" x14ac:dyDescent="0.3">
      <c r="A5887" t="s">
        <v>5886</v>
      </c>
      <c r="B5887">
        <f t="shared" si="642"/>
        <v>33</v>
      </c>
      <c r="C5887">
        <f t="shared" si="644"/>
        <v>39</v>
      </c>
      <c r="E5887" t="str">
        <f t="shared" si="645"/>
        <v>371665</v>
      </c>
      <c r="F5887">
        <f t="shared" si="646"/>
        <v>86</v>
      </c>
      <c r="G5887">
        <f t="shared" si="647"/>
        <v>91</v>
      </c>
      <c r="H5887" t="str">
        <f t="shared" si="648"/>
        <v>Tinto</v>
      </c>
      <c r="I5887" t="b">
        <f t="shared" si="643"/>
        <v>0</v>
      </c>
    </row>
    <row r="5888" spans="1:9" x14ac:dyDescent="0.3">
      <c r="A5888" t="s">
        <v>5887</v>
      </c>
      <c r="B5888">
        <f t="shared" si="642"/>
        <v>32</v>
      </c>
      <c r="C5888">
        <f t="shared" si="644"/>
        <v>38</v>
      </c>
      <c r="E5888" t="str">
        <f t="shared" si="645"/>
        <v>371676</v>
      </c>
      <c r="F5888">
        <f t="shared" si="646"/>
        <v>85</v>
      </c>
      <c r="G5888">
        <f t="shared" si="647"/>
        <v>97</v>
      </c>
      <c r="H5888" t="str">
        <f t="shared" si="648"/>
        <v>Wellesbourne</v>
      </c>
      <c r="I5888" t="b">
        <f t="shared" si="643"/>
        <v>0</v>
      </c>
    </row>
    <row r="5889" spans="1:9" x14ac:dyDescent="0.3">
      <c r="A5889" t="s">
        <v>5888</v>
      </c>
      <c r="B5889">
        <f t="shared" si="642"/>
        <v>33</v>
      </c>
      <c r="C5889">
        <f t="shared" si="644"/>
        <v>39</v>
      </c>
      <c r="E5889" t="str">
        <f t="shared" si="645"/>
        <v>371681</v>
      </c>
      <c r="F5889">
        <f t="shared" si="646"/>
        <v>86</v>
      </c>
      <c r="G5889">
        <f t="shared" si="647"/>
        <v>97</v>
      </c>
      <c r="H5889" t="str">
        <f t="shared" si="648"/>
        <v>White Coomb</v>
      </c>
      <c r="I5889" t="b">
        <f t="shared" si="643"/>
        <v>0</v>
      </c>
    </row>
    <row r="5890" spans="1:9" x14ac:dyDescent="0.3">
      <c r="A5890" t="s">
        <v>5889</v>
      </c>
      <c r="B5890">
        <f t="shared" ref="B5890:B5953" si="649">FIND("id=", A5890) + 4</f>
        <v>33</v>
      </c>
      <c r="C5890">
        <f t="shared" si="644"/>
        <v>39</v>
      </c>
      <c r="E5890" t="str">
        <f t="shared" si="645"/>
        <v>371685</v>
      </c>
      <c r="F5890">
        <f t="shared" si="646"/>
        <v>86</v>
      </c>
      <c r="G5890">
        <f t="shared" si="647"/>
        <v>139</v>
      </c>
      <c r="H5890" t="str">
        <f t="shared" si="648"/>
        <v>Whitehorse Hill" nationalPark="Dartmoor National Park</v>
      </c>
      <c r="I5890" t="b">
        <f t="shared" ref="I5890:I5953" si="650">ISNUMBER(SEARCH("=",H5890))</f>
        <v>1</v>
      </c>
    </row>
    <row r="5891" spans="1:9" x14ac:dyDescent="0.3">
      <c r="A5891" t="s">
        <v>5890</v>
      </c>
      <c r="B5891">
        <f t="shared" si="649"/>
        <v>33</v>
      </c>
      <c r="C5891">
        <f t="shared" si="644"/>
        <v>39</v>
      </c>
      <c r="E5891" t="str">
        <f t="shared" si="645"/>
        <v>371691</v>
      </c>
      <c r="F5891">
        <f t="shared" si="646"/>
        <v>86</v>
      </c>
      <c r="G5891">
        <f t="shared" si="647"/>
        <v>96</v>
      </c>
      <c r="H5891" t="str">
        <f t="shared" si="648"/>
        <v>Windy Gyle</v>
      </c>
      <c r="I5891" t="b">
        <f t="shared" si="650"/>
        <v>0</v>
      </c>
    </row>
    <row r="5892" spans="1:9" x14ac:dyDescent="0.3">
      <c r="A5892" t="s">
        <v>5891</v>
      </c>
      <c r="B5892">
        <f t="shared" si="649"/>
        <v>33</v>
      </c>
      <c r="C5892">
        <f t="shared" si="644"/>
        <v>39</v>
      </c>
      <c r="E5892" t="str">
        <f t="shared" si="645"/>
        <v>371692</v>
      </c>
      <c r="F5892">
        <f t="shared" si="646"/>
        <v>86</v>
      </c>
      <c r="G5892">
        <f t="shared" si="647"/>
        <v>100</v>
      </c>
      <c r="H5892" t="str">
        <f t="shared" si="648"/>
        <v>Windy Standard</v>
      </c>
      <c r="I5892" t="b">
        <f t="shared" si="650"/>
        <v>0</v>
      </c>
    </row>
    <row r="5893" spans="1:9" x14ac:dyDescent="0.3">
      <c r="A5893" t="s">
        <v>5892</v>
      </c>
      <c r="B5893">
        <f t="shared" si="649"/>
        <v>33</v>
      </c>
      <c r="C5893">
        <f t="shared" si="644"/>
        <v>39</v>
      </c>
      <c r="E5893" t="str">
        <f t="shared" si="645"/>
        <v>371695</v>
      </c>
      <c r="F5893">
        <f t="shared" si="646"/>
        <v>86</v>
      </c>
      <c r="G5893">
        <f t="shared" si="647"/>
        <v>131</v>
      </c>
      <c r="H5893" t="str">
        <f t="shared" si="648"/>
        <v>Yes Tor" nationalPark="Dartmoor National Park</v>
      </c>
      <c r="I5893" t="b">
        <f t="shared" si="650"/>
        <v>1</v>
      </c>
    </row>
    <row r="5894" spans="1:9" x14ac:dyDescent="0.3">
      <c r="A5894" t="s">
        <v>5893</v>
      </c>
      <c r="B5894">
        <f t="shared" si="649"/>
        <v>33</v>
      </c>
      <c r="C5894">
        <f t="shared" si="644"/>
        <v>39</v>
      </c>
      <c r="E5894" t="str">
        <f t="shared" si="645"/>
        <v>371333</v>
      </c>
      <c r="F5894">
        <f t="shared" si="646"/>
        <v>86</v>
      </c>
      <c r="G5894">
        <f t="shared" si="647"/>
        <v>140</v>
      </c>
      <c r="H5894" t="str">
        <f t="shared" si="648"/>
        <v>Alphin Pike" nationalPark="Peak District National Park</v>
      </c>
      <c r="I5894" t="b">
        <f t="shared" si="650"/>
        <v>1</v>
      </c>
    </row>
    <row r="5895" spans="1:9" x14ac:dyDescent="0.3">
      <c r="A5895" t="s">
        <v>5894</v>
      </c>
      <c r="B5895">
        <f t="shared" si="649"/>
        <v>33</v>
      </c>
      <c r="C5895">
        <f t="shared" si="644"/>
        <v>39</v>
      </c>
      <c r="E5895" t="str">
        <f t="shared" si="645"/>
        <v>371341</v>
      </c>
      <c r="F5895">
        <f t="shared" si="646"/>
        <v>86</v>
      </c>
      <c r="G5895">
        <f t="shared" si="647"/>
        <v>102</v>
      </c>
      <c r="H5895" t="str">
        <f t="shared" si="648"/>
        <v>Ballencleuch Law</v>
      </c>
      <c r="I5895" t="b">
        <f t="shared" si="650"/>
        <v>0</v>
      </c>
    </row>
    <row r="5896" spans="1:9" x14ac:dyDescent="0.3">
      <c r="A5896" t="s">
        <v>5895</v>
      </c>
      <c r="B5896">
        <f t="shared" si="649"/>
        <v>32</v>
      </c>
      <c r="C5896">
        <f t="shared" si="644"/>
        <v>38</v>
      </c>
      <c r="E5896" t="str">
        <f t="shared" si="645"/>
        <v>371348</v>
      </c>
      <c r="F5896">
        <f t="shared" si="646"/>
        <v>85</v>
      </c>
      <c r="G5896">
        <f t="shared" si="647"/>
        <v>101</v>
      </c>
      <c r="H5896" t="str">
        <f t="shared" si="648"/>
        <v>Belfast Newforge</v>
      </c>
      <c r="I5896" t="b">
        <f t="shared" si="650"/>
        <v>0</v>
      </c>
    </row>
    <row r="5897" spans="1:9" x14ac:dyDescent="0.3">
      <c r="A5897" t="s">
        <v>5896</v>
      </c>
      <c r="B5897">
        <f t="shared" si="649"/>
        <v>33</v>
      </c>
      <c r="C5897">
        <f t="shared" si="644"/>
        <v>39</v>
      </c>
      <c r="E5897" t="str">
        <f t="shared" si="645"/>
        <v>371355</v>
      </c>
      <c r="F5897">
        <f t="shared" si="646"/>
        <v>86</v>
      </c>
      <c r="G5897">
        <f t="shared" si="647"/>
        <v>95</v>
      </c>
      <c r="H5897" t="str">
        <f t="shared" si="648"/>
        <v>Black Law</v>
      </c>
      <c r="I5897" t="b">
        <f t="shared" si="650"/>
        <v>0</v>
      </c>
    </row>
    <row r="5898" spans="1:9" x14ac:dyDescent="0.3">
      <c r="A5898" t="s">
        <v>5897</v>
      </c>
      <c r="B5898">
        <f t="shared" si="649"/>
        <v>33</v>
      </c>
      <c r="C5898">
        <f t="shared" si="644"/>
        <v>39</v>
      </c>
      <c r="E5898" t="str">
        <f t="shared" si="645"/>
        <v>371358</v>
      </c>
      <c r="F5898">
        <f t="shared" si="646"/>
        <v>87</v>
      </c>
      <c r="G5898">
        <f t="shared" si="647"/>
        <v>102</v>
      </c>
      <c r="H5898" t="str">
        <f t="shared" si="648"/>
        <v>Blackburn S Wks</v>
      </c>
      <c r="I5898" t="b">
        <f t="shared" si="650"/>
        <v>0</v>
      </c>
    </row>
    <row r="5899" spans="1:9" x14ac:dyDescent="0.3">
      <c r="A5899" t="s">
        <v>5898</v>
      </c>
      <c r="B5899">
        <f t="shared" si="649"/>
        <v>33</v>
      </c>
      <c r="C5899">
        <f t="shared" si="644"/>
        <v>39</v>
      </c>
      <c r="E5899" t="str">
        <f t="shared" si="645"/>
        <v>371367</v>
      </c>
      <c r="F5899">
        <f t="shared" si="646"/>
        <v>86</v>
      </c>
      <c r="G5899">
        <f t="shared" si="647"/>
        <v>101</v>
      </c>
      <c r="H5899" t="str">
        <f t="shared" si="648"/>
        <v>Boulsworth Hill</v>
      </c>
      <c r="I5899" t="b">
        <f t="shared" si="650"/>
        <v>0</v>
      </c>
    </row>
    <row r="5900" spans="1:9" x14ac:dyDescent="0.3">
      <c r="A5900" t="s">
        <v>5899</v>
      </c>
      <c r="B5900">
        <f t="shared" si="649"/>
        <v>33</v>
      </c>
      <c r="C5900">
        <f t="shared" ref="C5900:C5963" si="651">FIND("latitude=", A5900) - 2</f>
        <v>39</v>
      </c>
      <c r="E5900" t="str">
        <f t="shared" ref="E5900:E5963" si="652">MID(A5900,B5900,C5900-B5900)</f>
        <v>371368</v>
      </c>
      <c r="F5900">
        <f t="shared" ref="F5900:F5963" si="653">FIND("name=", A5900) + 6</f>
        <v>86</v>
      </c>
      <c r="G5900">
        <f t="shared" ref="G5900:G5963" si="654">FIND("region=", A5900) - 2</f>
        <v>137</v>
      </c>
      <c r="H5900" t="str">
        <f t="shared" ref="H5900:H5963" si="655">MID(A5900,F5900,G5900-F5900)</f>
        <v>Bow Fell" nationalPark="Lake District National Park</v>
      </c>
      <c r="I5900" t="b">
        <f t="shared" si="650"/>
        <v>1</v>
      </c>
    </row>
    <row r="5901" spans="1:9" x14ac:dyDescent="0.3">
      <c r="A5901" t="s">
        <v>5900</v>
      </c>
      <c r="B5901">
        <f t="shared" si="649"/>
        <v>33</v>
      </c>
      <c r="C5901">
        <f t="shared" si="651"/>
        <v>39</v>
      </c>
      <c r="E5901" t="str">
        <f t="shared" si="652"/>
        <v>371373</v>
      </c>
      <c r="F5901">
        <f t="shared" si="653"/>
        <v>86</v>
      </c>
      <c r="G5901">
        <f t="shared" si="654"/>
        <v>99</v>
      </c>
      <c r="H5901" t="str">
        <f t="shared" si="655"/>
        <v>Burnhope Seat</v>
      </c>
      <c r="I5901" t="b">
        <f t="shared" si="650"/>
        <v>0</v>
      </c>
    </row>
    <row r="5902" spans="1:9" x14ac:dyDescent="0.3">
      <c r="A5902" t="s">
        <v>5901</v>
      </c>
      <c r="B5902">
        <f t="shared" si="649"/>
        <v>33</v>
      </c>
      <c r="C5902">
        <f t="shared" si="651"/>
        <v>39</v>
      </c>
      <c r="E5902" t="str">
        <f t="shared" si="652"/>
        <v>371378</v>
      </c>
      <c r="F5902">
        <f t="shared" si="653"/>
        <v>86</v>
      </c>
      <c r="G5902">
        <f t="shared" si="654"/>
        <v>101</v>
      </c>
      <c r="H5902" t="str">
        <f t="shared" si="655"/>
        <v>Caisteal Abhail</v>
      </c>
      <c r="I5902" t="b">
        <f t="shared" si="650"/>
        <v>0</v>
      </c>
    </row>
    <row r="5903" spans="1:9" x14ac:dyDescent="0.3">
      <c r="A5903" t="s">
        <v>5902</v>
      </c>
      <c r="B5903">
        <f t="shared" si="649"/>
        <v>34</v>
      </c>
      <c r="C5903">
        <f t="shared" si="651"/>
        <v>40</v>
      </c>
      <c r="E5903" t="str">
        <f t="shared" si="652"/>
        <v>371388</v>
      </c>
      <c r="F5903">
        <f t="shared" si="653"/>
        <v>87</v>
      </c>
      <c r="G5903">
        <f t="shared" si="654"/>
        <v>142</v>
      </c>
      <c r="H5903" t="str">
        <f t="shared" si="655"/>
        <v>Carnedd Llywelyn" nationalPark="Snowdonia National Park</v>
      </c>
      <c r="I5903" t="b">
        <f t="shared" si="650"/>
        <v>1</v>
      </c>
    </row>
    <row r="5904" spans="1:9" x14ac:dyDescent="0.3">
      <c r="A5904" t="s">
        <v>5903</v>
      </c>
      <c r="B5904">
        <f t="shared" si="649"/>
        <v>33</v>
      </c>
      <c r="C5904">
        <f t="shared" si="651"/>
        <v>39</v>
      </c>
      <c r="E5904" t="str">
        <f t="shared" si="652"/>
        <v>371390</v>
      </c>
      <c r="F5904">
        <f t="shared" si="653"/>
        <v>86</v>
      </c>
      <c r="G5904">
        <f t="shared" si="654"/>
        <v>96</v>
      </c>
      <c r="H5904" t="str">
        <f t="shared" si="655"/>
        <v>Carntogher</v>
      </c>
      <c r="I5904" t="b">
        <f t="shared" si="650"/>
        <v>0</v>
      </c>
    </row>
    <row r="5905" spans="1:9" x14ac:dyDescent="0.3">
      <c r="A5905" t="s">
        <v>5904</v>
      </c>
      <c r="B5905">
        <f t="shared" si="649"/>
        <v>33</v>
      </c>
      <c r="C5905">
        <f t="shared" si="651"/>
        <v>39</v>
      </c>
      <c r="E5905" t="str">
        <f t="shared" si="652"/>
        <v>371393</v>
      </c>
      <c r="F5905">
        <f t="shared" si="653"/>
        <v>86</v>
      </c>
      <c r="G5905">
        <f t="shared" si="654"/>
        <v>137</v>
      </c>
      <c r="H5905" t="str">
        <f t="shared" si="655"/>
        <v>Caw Fell" nationalPark="Lake District National Park</v>
      </c>
      <c r="I5905" t="b">
        <f t="shared" si="650"/>
        <v>1</v>
      </c>
    </row>
    <row r="5906" spans="1:9" x14ac:dyDescent="0.3">
      <c r="A5906" t="s">
        <v>5905</v>
      </c>
      <c r="B5906">
        <f t="shared" si="649"/>
        <v>33</v>
      </c>
      <c r="C5906">
        <f t="shared" si="651"/>
        <v>39</v>
      </c>
      <c r="E5906" t="str">
        <f t="shared" si="652"/>
        <v>371396</v>
      </c>
      <c r="F5906">
        <f t="shared" si="653"/>
        <v>85</v>
      </c>
      <c r="G5906">
        <f t="shared" si="654"/>
        <v>93</v>
      </c>
      <c r="H5906" t="str">
        <f t="shared" si="655"/>
        <v>Cir Mhor</v>
      </c>
      <c r="I5906" t="b">
        <f t="shared" si="650"/>
        <v>0</v>
      </c>
    </row>
    <row r="5907" spans="1:9" x14ac:dyDescent="0.3">
      <c r="A5907" t="s">
        <v>5906</v>
      </c>
      <c r="B5907">
        <f t="shared" si="649"/>
        <v>31</v>
      </c>
      <c r="C5907">
        <f t="shared" si="651"/>
        <v>37</v>
      </c>
      <c r="E5907" t="str">
        <f t="shared" si="652"/>
        <v>371403</v>
      </c>
      <c r="F5907">
        <f t="shared" si="653"/>
        <v>84</v>
      </c>
      <c r="G5907">
        <f t="shared" si="654"/>
        <v>103</v>
      </c>
      <c r="H5907" t="str">
        <f t="shared" si="655"/>
        <v>Colonsay: Homefield</v>
      </c>
      <c r="I5907" t="b">
        <f t="shared" si="650"/>
        <v>0</v>
      </c>
    </row>
    <row r="5908" spans="1:9" x14ac:dyDescent="0.3">
      <c r="A5908" t="s">
        <v>5907</v>
      </c>
      <c r="B5908">
        <f t="shared" si="649"/>
        <v>33</v>
      </c>
      <c r="C5908">
        <f t="shared" si="651"/>
        <v>39</v>
      </c>
      <c r="E5908" t="str">
        <f t="shared" si="652"/>
        <v>371406</v>
      </c>
      <c r="F5908">
        <f t="shared" si="653"/>
        <v>85</v>
      </c>
      <c r="G5908">
        <f t="shared" si="654"/>
        <v>94</v>
      </c>
      <c r="H5908" t="str">
        <f t="shared" si="655"/>
        <v>Coomb Dod</v>
      </c>
      <c r="I5908" t="b">
        <f t="shared" si="650"/>
        <v>0</v>
      </c>
    </row>
    <row r="5909" spans="1:9" x14ac:dyDescent="0.3">
      <c r="A5909" t="s">
        <v>5908</v>
      </c>
      <c r="B5909">
        <f t="shared" si="649"/>
        <v>33</v>
      </c>
      <c r="C5909">
        <f t="shared" si="651"/>
        <v>39</v>
      </c>
      <c r="E5909" t="str">
        <f t="shared" si="652"/>
        <v>371407</v>
      </c>
      <c r="F5909">
        <f t="shared" si="653"/>
        <v>86</v>
      </c>
      <c r="G5909">
        <f t="shared" si="654"/>
        <v>103</v>
      </c>
      <c r="H5909" t="str">
        <f t="shared" si="655"/>
        <v>Coran Of Portmark</v>
      </c>
      <c r="I5909" t="b">
        <f t="shared" si="650"/>
        <v>0</v>
      </c>
    </row>
    <row r="5910" spans="1:9" x14ac:dyDescent="0.3">
      <c r="A5910" t="s">
        <v>5909</v>
      </c>
      <c r="B5910">
        <f t="shared" si="649"/>
        <v>33</v>
      </c>
      <c r="C5910">
        <f t="shared" si="651"/>
        <v>39</v>
      </c>
      <c r="E5910" t="str">
        <f t="shared" si="652"/>
        <v>371411</v>
      </c>
      <c r="F5910">
        <f t="shared" si="653"/>
        <v>86</v>
      </c>
      <c r="G5910">
        <f t="shared" si="654"/>
        <v>135</v>
      </c>
      <c r="H5910" t="str">
        <f t="shared" si="655"/>
        <v>Cosdon Hill" nationalPark="Dartmoor National Park</v>
      </c>
      <c r="I5910" t="b">
        <f t="shared" si="650"/>
        <v>1</v>
      </c>
    </row>
    <row r="5911" spans="1:9" x14ac:dyDescent="0.3">
      <c r="A5911" t="s">
        <v>5910</v>
      </c>
      <c r="B5911">
        <f t="shared" si="649"/>
        <v>33</v>
      </c>
      <c r="C5911">
        <f t="shared" si="651"/>
        <v>39</v>
      </c>
      <c r="E5911" t="str">
        <f t="shared" si="652"/>
        <v>371422</v>
      </c>
      <c r="F5911">
        <f t="shared" si="653"/>
        <v>86</v>
      </c>
      <c r="G5911">
        <f t="shared" si="654"/>
        <v>132</v>
      </c>
      <c r="H5911" t="str">
        <f t="shared" si="655"/>
        <v>Cut Hill" nationalPark="Dartmoor National Park</v>
      </c>
      <c r="I5911" t="b">
        <f t="shared" si="650"/>
        <v>1</v>
      </c>
    </row>
    <row r="5912" spans="1:9" x14ac:dyDescent="0.3">
      <c r="A5912" t="s">
        <v>5911</v>
      </c>
      <c r="B5912">
        <f t="shared" si="649"/>
        <v>33</v>
      </c>
      <c r="C5912">
        <f t="shared" si="651"/>
        <v>39</v>
      </c>
      <c r="E5912" t="str">
        <f t="shared" si="652"/>
        <v>371433</v>
      </c>
      <c r="F5912">
        <f t="shared" si="653"/>
        <v>86</v>
      </c>
      <c r="G5912">
        <f t="shared" si="654"/>
        <v>100</v>
      </c>
      <c r="H5912" t="str">
        <f t="shared" si="655"/>
        <v>Drum Peithnant</v>
      </c>
      <c r="I5912" t="b">
        <f t="shared" si="650"/>
        <v>0</v>
      </c>
    </row>
    <row r="5913" spans="1:9" x14ac:dyDescent="0.3">
      <c r="A5913" t="s">
        <v>5912</v>
      </c>
      <c r="B5913">
        <f t="shared" si="649"/>
        <v>32</v>
      </c>
      <c r="C5913">
        <f t="shared" si="651"/>
        <v>38</v>
      </c>
      <c r="E5913" t="str">
        <f t="shared" si="652"/>
        <v>371437</v>
      </c>
      <c r="F5913">
        <f t="shared" si="653"/>
        <v>84</v>
      </c>
      <c r="G5913">
        <f t="shared" si="654"/>
        <v>113</v>
      </c>
      <c r="H5913" t="str">
        <f t="shared" si="655"/>
        <v>Dumfries, Crichton Royal No 2</v>
      </c>
      <c r="I5913" t="b">
        <f t="shared" si="650"/>
        <v>0</v>
      </c>
    </row>
    <row r="5914" spans="1:9" x14ac:dyDescent="0.3">
      <c r="A5914" t="s">
        <v>5913</v>
      </c>
      <c r="B5914">
        <f t="shared" si="649"/>
        <v>32</v>
      </c>
      <c r="C5914">
        <f t="shared" si="651"/>
        <v>38</v>
      </c>
      <c r="E5914" t="str">
        <f t="shared" si="652"/>
        <v>371444</v>
      </c>
      <c r="F5914">
        <f t="shared" si="653"/>
        <v>85</v>
      </c>
      <c r="G5914">
        <f t="shared" si="654"/>
        <v>96</v>
      </c>
      <c r="H5914" t="str">
        <f t="shared" si="655"/>
        <v>Bough Beech</v>
      </c>
      <c r="I5914" t="b">
        <f t="shared" si="650"/>
        <v>0</v>
      </c>
    </row>
    <row r="5915" spans="1:9" x14ac:dyDescent="0.3">
      <c r="A5915" t="s">
        <v>5914</v>
      </c>
      <c r="B5915">
        <f t="shared" si="649"/>
        <v>33</v>
      </c>
      <c r="C5915">
        <f t="shared" si="651"/>
        <v>39</v>
      </c>
      <c r="E5915" t="str">
        <f t="shared" si="652"/>
        <v>371446</v>
      </c>
      <c r="F5915">
        <f t="shared" si="653"/>
        <v>86</v>
      </c>
      <c r="G5915">
        <f t="shared" si="654"/>
        <v>136</v>
      </c>
      <c r="H5915" t="str">
        <f t="shared" si="655"/>
        <v>Elidir Fawr" nationalPark="Snowdonia National Park</v>
      </c>
      <c r="I5915" t="b">
        <f t="shared" si="650"/>
        <v>1</v>
      </c>
    </row>
    <row r="5916" spans="1:9" x14ac:dyDescent="0.3">
      <c r="A5916" t="s">
        <v>5915</v>
      </c>
      <c r="B5916">
        <f t="shared" si="649"/>
        <v>32</v>
      </c>
      <c r="C5916">
        <f t="shared" si="651"/>
        <v>38</v>
      </c>
      <c r="E5916" t="str">
        <f t="shared" si="652"/>
        <v>371447</v>
      </c>
      <c r="F5916">
        <f t="shared" si="653"/>
        <v>85</v>
      </c>
      <c r="G5916">
        <f t="shared" si="654"/>
        <v>94</v>
      </c>
      <c r="H5916" t="str">
        <f t="shared" si="655"/>
        <v>Empingham</v>
      </c>
      <c r="I5916" t="b">
        <f t="shared" si="650"/>
        <v>0</v>
      </c>
    </row>
    <row r="5917" spans="1:9" x14ac:dyDescent="0.3">
      <c r="A5917" t="s">
        <v>5916</v>
      </c>
      <c r="B5917">
        <f t="shared" si="649"/>
        <v>31</v>
      </c>
      <c r="C5917">
        <f t="shared" si="651"/>
        <v>37</v>
      </c>
      <c r="E5917" t="str">
        <f t="shared" si="652"/>
        <v>371451</v>
      </c>
      <c r="F5917">
        <f t="shared" si="653"/>
        <v>84</v>
      </c>
      <c r="G5917">
        <f t="shared" si="654"/>
        <v>91</v>
      </c>
      <c r="H5917" t="str">
        <f t="shared" si="655"/>
        <v>Falkirk</v>
      </c>
      <c r="I5917" t="b">
        <f t="shared" si="650"/>
        <v>0</v>
      </c>
    </row>
    <row r="5918" spans="1:9" x14ac:dyDescent="0.3">
      <c r="A5918" t="s">
        <v>5917</v>
      </c>
      <c r="B5918">
        <f t="shared" si="649"/>
        <v>33</v>
      </c>
      <c r="C5918">
        <f t="shared" si="651"/>
        <v>39</v>
      </c>
      <c r="E5918" t="str">
        <f t="shared" si="652"/>
        <v>371454</v>
      </c>
      <c r="F5918">
        <f t="shared" si="653"/>
        <v>86</v>
      </c>
      <c r="G5918">
        <f t="shared" si="654"/>
        <v>138</v>
      </c>
      <c r="H5918" t="str">
        <f t="shared" si="655"/>
        <v>Fan Llia" nationalPark="Brecon Beacons National Park</v>
      </c>
      <c r="I5918" t="b">
        <f t="shared" si="650"/>
        <v>1</v>
      </c>
    </row>
    <row r="5919" spans="1:9" x14ac:dyDescent="0.3">
      <c r="A5919" t="s">
        <v>5918</v>
      </c>
      <c r="B5919">
        <f t="shared" si="649"/>
        <v>33</v>
      </c>
      <c r="C5919">
        <f t="shared" si="651"/>
        <v>39</v>
      </c>
      <c r="E5919" t="str">
        <f t="shared" si="652"/>
        <v>371455</v>
      </c>
      <c r="F5919">
        <f t="shared" si="653"/>
        <v>85</v>
      </c>
      <c r="G5919">
        <f t="shared" si="654"/>
        <v>137</v>
      </c>
      <c r="H5919" t="str">
        <f t="shared" si="655"/>
        <v>Fan Nedd" nationalPark="Brecon Beacons National Park</v>
      </c>
      <c r="I5919" t="b">
        <f t="shared" si="650"/>
        <v>1</v>
      </c>
    </row>
    <row r="5920" spans="1:9" x14ac:dyDescent="0.3">
      <c r="A5920" t="s">
        <v>5919</v>
      </c>
      <c r="B5920">
        <f t="shared" si="649"/>
        <v>32</v>
      </c>
      <c r="C5920">
        <f t="shared" si="651"/>
        <v>38</v>
      </c>
      <c r="E5920" t="str">
        <f t="shared" si="652"/>
        <v>371466</v>
      </c>
      <c r="F5920">
        <f t="shared" si="653"/>
        <v>87</v>
      </c>
      <c r="G5920">
        <f t="shared" si="654"/>
        <v>98</v>
      </c>
      <c r="H5920" t="str">
        <f t="shared" si="655"/>
        <v>Forfar No 3</v>
      </c>
      <c r="I5920" t="b">
        <f t="shared" si="650"/>
        <v>0</v>
      </c>
    </row>
    <row r="5921" spans="1:9" x14ac:dyDescent="0.3">
      <c r="A5921" t="s">
        <v>5920</v>
      </c>
      <c r="B5921">
        <f t="shared" si="649"/>
        <v>33</v>
      </c>
      <c r="C5921">
        <f t="shared" si="651"/>
        <v>39</v>
      </c>
      <c r="E5921" t="str">
        <f t="shared" si="652"/>
        <v>371477</v>
      </c>
      <c r="F5921">
        <f t="shared" si="653"/>
        <v>86</v>
      </c>
      <c r="G5921">
        <f t="shared" si="654"/>
        <v>94</v>
      </c>
      <c r="H5921" t="str">
        <f t="shared" si="655"/>
        <v>Gorllwyn</v>
      </c>
      <c r="I5921" t="b">
        <f t="shared" si="650"/>
        <v>0</v>
      </c>
    </row>
    <row r="5922" spans="1:9" x14ac:dyDescent="0.3">
      <c r="A5922" t="s">
        <v>5921</v>
      </c>
      <c r="B5922">
        <f t="shared" si="649"/>
        <v>33</v>
      </c>
      <c r="C5922">
        <f t="shared" si="651"/>
        <v>39</v>
      </c>
      <c r="E5922" t="str">
        <f t="shared" si="652"/>
        <v>371478</v>
      </c>
      <c r="F5922">
        <f t="shared" si="653"/>
        <v>86</v>
      </c>
      <c r="G5922">
        <f t="shared" si="654"/>
        <v>137</v>
      </c>
      <c r="H5922" t="str">
        <f t="shared" si="655"/>
        <v>Grasmoor" nationalPark="Lake District National Park</v>
      </c>
      <c r="I5922" t="b">
        <f t="shared" si="650"/>
        <v>1</v>
      </c>
    </row>
    <row r="5923" spans="1:9" x14ac:dyDescent="0.3">
      <c r="A5923" t="s">
        <v>5922</v>
      </c>
      <c r="B5923">
        <f t="shared" si="649"/>
        <v>33</v>
      </c>
      <c r="C5923">
        <f t="shared" si="651"/>
        <v>39</v>
      </c>
      <c r="E5923" t="str">
        <f t="shared" si="652"/>
        <v>371481</v>
      </c>
      <c r="F5923">
        <f t="shared" si="653"/>
        <v>86</v>
      </c>
      <c r="G5923">
        <f t="shared" si="654"/>
        <v>139</v>
      </c>
      <c r="H5923" t="str">
        <f t="shared" si="655"/>
        <v>Great Dodd" nationalPark="Lake District National Park</v>
      </c>
      <c r="I5923" t="b">
        <f t="shared" si="650"/>
        <v>1</v>
      </c>
    </row>
    <row r="5924" spans="1:9" x14ac:dyDescent="0.3">
      <c r="A5924" t="s">
        <v>5923</v>
      </c>
      <c r="B5924">
        <f t="shared" si="649"/>
        <v>33</v>
      </c>
      <c r="C5924">
        <f t="shared" si="651"/>
        <v>39</v>
      </c>
      <c r="E5924" t="str">
        <f t="shared" si="652"/>
        <v>371483</v>
      </c>
      <c r="F5924">
        <f t="shared" si="653"/>
        <v>85</v>
      </c>
      <c r="G5924">
        <f t="shared" si="654"/>
        <v>139</v>
      </c>
      <c r="H5924" t="str">
        <f t="shared" si="655"/>
        <v>Great Gable" nationalPark="Lake District National Park</v>
      </c>
      <c r="I5924" t="b">
        <f t="shared" si="650"/>
        <v>1</v>
      </c>
    </row>
    <row r="5925" spans="1:9" x14ac:dyDescent="0.3">
      <c r="A5925" t="s">
        <v>5924</v>
      </c>
      <c r="B5925">
        <f t="shared" si="649"/>
        <v>32</v>
      </c>
      <c r="C5925">
        <f t="shared" si="651"/>
        <v>38</v>
      </c>
      <c r="E5925" t="str">
        <f t="shared" si="652"/>
        <v>371494</v>
      </c>
      <c r="F5925">
        <f t="shared" si="653"/>
        <v>86</v>
      </c>
      <c r="G5925">
        <f t="shared" si="654"/>
        <v>99</v>
      </c>
      <c r="H5925" t="str">
        <f t="shared" si="655"/>
        <v>Hampton W Wks</v>
      </c>
      <c r="I5925" t="b">
        <f t="shared" si="650"/>
        <v>0</v>
      </c>
    </row>
    <row r="5926" spans="1:9" x14ac:dyDescent="0.3">
      <c r="A5926" t="s">
        <v>5925</v>
      </c>
      <c r="B5926">
        <f t="shared" si="649"/>
        <v>33</v>
      </c>
      <c r="C5926">
        <f t="shared" si="651"/>
        <v>39</v>
      </c>
      <c r="E5926" t="str">
        <f t="shared" si="652"/>
        <v>371495</v>
      </c>
      <c r="F5926">
        <f t="shared" si="653"/>
        <v>86</v>
      </c>
      <c r="G5926">
        <f t="shared" si="654"/>
        <v>141</v>
      </c>
      <c r="H5926" t="str">
        <f t="shared" si="655"/>
        <v>Hangingstone Hill" nationalPark="Dartmoor National Park</v>
      </c>
      <c r="I5926" t="b">
        <f t="shared" si="650"/>
        <v>1</v>
      </c>
    </row>
    <row r="5927" spans="1:9" x14ac:dyDescent="0.3">
      <c r="A5927" t="s">
        <v>5926</v>
      </c>
      <c r="B5927">
        <f t="shared" si="649"/>
        <v>33</v>
      </c>
      <c r="C5927">
        <f t="shared" si="651"/>
        <v>39</v>
      </c>
      <c r="E5927" t="str">
        <f t="shared" si="652"/>
        <v>371499</v>
      </c>
      <c r="F5927">
        <f t="shared" si="653"/>
        <v>86</v>
      </c>
      <c r="G5927">
        <f t="shared" si="654"/>
        <v>101</v>
      </c>
      <c r="H5927" t="str">
        <f t="shared" si="655"/>
        <v>Hartside Height</v>
      </c>
      <c r="I5927" t="b">
        <f t="shared" si="650"/>
        <v>0</v>
      </c>
    </row>
    <row r="5928" spans="1:9" x14ac:dyDescent="0.3">
      <c r="A5928" t="s">
        <v>5927</v>
      </c>
      <c r="B5928">
        <f t="shared" si="649"/>
        <v>33</v>
      </c>
      <c r="C5928">
        <f t="shared" si="651"/>
        <v>39</v>
      </c>
      <c r="E5928" t="str">
        <f t="shared" si="652"/>
        <v>371501</v>
      </c>
      <c r="F5928">
        <f t="shared" si="653"/>
        <v>86</v>
      </c>
      <c r="G5928">
        <f t="shared" si="654"/>
        <v>136</v>
      </c>
      <c r="H5928" t="str">
        <f t="shared" si="655"/>
        <v>Haycock" nationalPark="Lake District National Park</v>
      </c>
      <c r="I5928" t="b">
        <f t="shared" si="650"/>
        <v>1</v>
      </c>
    </row>
    <row r="5929" spans="1:9" x14ac:dyDescent="0.3">
      <c r="A5929" t="s">
        <v>5928</v>
      </c>
      <c r="B5929">
        <f t="shared" si="649"/>
        <v>33</v>
      </c>
      <c r="C5929">
        <f t="shared" si="651"/>
        <v>39</v>
      </c>
      <c r="E5929" t="str">
        <f t="shared" si="652"/>
        <v>371502</v>
      </c>
      <c r="F5929">
        <f t="shared" si="653"/>
        <v>86</v>
      </c>
      <c r="G5929">
        <f t="shared" si="654"/>
        <v>144</v>
      </c>
      <c r="H5929" t="str">
        <f t="shared" si="655"/>
        <v>Hedgehope Hill" nationalPark="Northumberland National Park</v>
      </c>
      <c r="I5929" t="b">
        <f t="shared" si="650"/>
        <v>1</v>
      </c>
    </row>
    <row r="5930" spans="1:9" x14ac:dyDescent="0.3">
      <c r="A5930" t="s">
        <v>5929</v>
      </c>
      <c r="B5930">
        <f t="shared" si="649"/>
        <v>33</v>
      </c>
      <c r="C5930">
        <f t="shared" si="651"/>
        <v>39</v>
      </c>
      <c r="E5930" t="str">
        <f t="shared" si="652"/>
        <v>371509</v>
      </c>
      <c r="F5930">
        <f t="shared" si="653"/>
        <v>86</v>
      </c>
      <c r="G5930">
        <f t="shared" si="654"/>
        <v>140</v>
      </c>
      <c r="H5930" t="str">
        <f t="shared" si="655"/>
        <v>High Seat" nationalPark="Yorkshire Dales National Park</v>
      </c>
      <c r="I5930" t="b">
        <f t="shared" si="650"/>
        <v>1</v>
      </c>
    </row>
    <row r="5931" spans="1:9" x14ac:dyDescent="0.3">
      <c r="A5931" t="s">
        <v>5930</v>
      </c>
      <c r="B5931">
        <f t="shared" si="649"/>
        <v>33</v>
      </c>
      <c r="C5931">
        <f t="shared" si="651"/>
        <v>39</v>
      </c>
      <c r="E5931" t="str">
        <f t="shared" si="652"/>
        <v>371510</v>
      </c>
      <c r="F5931">
        <f t="shared" si="653"/>
        <v>86</v>
      </c>
      <c r="G5931">
        <f t="shared" si="654"/>
        <v>138</v>
      </c>
      <c r="H5931" t="str">
        <f t="shared" si="655"/>
        <v>High Seat" nationalPark="Lake District National Park</v>
      </c>
      <c r="I5931" t="b">
        <f t="shared" si="650"/>
        <v>1</v>
      </c>
    </row>
    <row r="5932" spans="1:9" x14ac:dyDescent="0.3">
      <c r="A5932" t="s">
        <v>5931</v>
      </c>
      <c r="B5932">
        <f t="shared" si="649"/>
        <v>33</v>
      </c>
      <c r="C5932">
        <f t="shared" si="651"/>
        <v>39</v>
      </c>
      <c r="E5932" t="str">
        <f t="shared" si="652"/>
        <v>371512</v>
      </c>
      <c r="F5932">
        <f t="shared" si="653"/>
        <v>86</v>
      </c>
      <c r="G5932">
        <f t="shared" si="654"/>
        <v>140</v>
      </c>
      <c r="H5932" t="str">
        <f t="shared" si="655"/>
        <v>High Street" nationalPark="Lake District National Park</v>
      </c>
      <c r="I5932" t="b">
        <f t="shared" si="650"/>
        <v>1</v>
      </c>
    </row>
    <row r="5933" spans="1:9" x14ac:dyDescent="0.3">
      <c r="A5933" t="s">
        <v>5932</v>
      </c>
      <c r="B5933">
        <f t="shared" si="649"/>
        <v>33</v>
      </c>
      <c r="C5933">
        <f t="shared" si="651"/>
        <v>39</v>
      </c>
      <c r="E5933" t="str">
        <f t="shared" si="652"/>
        <v>371519</v>
      </c>
      <c r="F5933">
        <f t="shared" si="653"/>
        <v>86</v>
      </c>
      <c r="G5933">
        <f t="shared" si="654"/>
        <v>137</v>
      </c>
      <c r="H5933" t="str">
        <f t="shared" si="655"/>
        <v>Ill Bell" nationalPark="Lake District National Park</v>
      </c>
      <c r="I5933" t="b">
        <f t="shared" si="650"/>
        <v>1</v>
      </c>
    </row>
    <row r="5934" spans="1:9" x14ac:dyDescent="0.3">
      <c r="A5934" t="s">
        <v>5933</v>
      </c>
      <c r="B5934">
        <f t="shared" si="649"/>
        <v>33</v>
      </c>
      <c r="C5934">
        <f t="shared" si="651"/>
        <v>39</v>
      </c>
      <c r="E5934" t="str">
        <f t="shared" si="652"/>
        <v>371520</v>
      </c>
      <c r="F5934">
        <f t="shared" si="653"/>
        <v>85</v>
      </c>
      <c r="G5934">
        <f t="shared" si="654"/>
        <v>142</v>
      </c>
      <c r="H5934" t="str">
        <f t="shared" si="655"/>
        <v>Ingleborough" nationalPark="Yorkshire Dales National Park</v>
      </c>
      <c r="I5934" t="b">
        <f t="shared" si="650"/>
        <v>1</v>
      </c>
    </row>
    <row r="5935" spans="1:9" x14ac:dyDescent="0.3">
      <c r="A5935" t="s">
        <v>5934</v>
      </c>
      <c r="B5935">
        <f t="shared" si="649"/>
        <v>32</v>
      </c>
      <c r="C5935">
        <f t="shared" si="651"/>
        <v>38</v>
      </c>
      <c r="E5935" t="str">
        <f t="shared" si="652"/>
        <v>371525</v>
      </c>
      <c r="F5935">
        <f t="shared" si="653"/>
        <v>84</v>
      </c>
      <c r="G5935">
        <f t="shared" si="654"/>
        <v>90</v>
      </c>
      <c r="H5935" t="str">
        <f t="shared" si="655"/>
        <v>Ketton</v>
      </c>
      <c r="I5935" t="b">
        <f t="shared" si="650"/>
        <v>0</v>
      </c>
    </row>
    <row r="5936" spans="1:9" x14ac:dyDescent="0.3">
      <c r="A5936" t="s">
        <v>5935</v>
      </c>
      <c r="B5936">
        <f t="shared" si="649"/>
        <v>33</v>
      </c>
      <c r="C5936">
        <f t="shared" si="651"/>
        <v>39</v>
      </c>
      <c r="E5936" t="str">
        <f t="shared" si="652"/>
        <v>371526</v>
      </c>
      <c r="F5936">
        <f t="shared" si="653"/>
        <v>86</v>
      </c>
      <c r="G5936">
        <f t="shared" si="654"/>
        <v>139</v>
      </c>
      <c r="H5936" t="str">
        <f t="shared" si="655"/>
        <v>Kinder Low" nationalPark="Peak District National Park</v>
      </c>
      <c r="I5936" t="b">
        <f t="shared" si="650"/>
        <v>1</v>
      </c>
    </row>
    <row r="5937" spans="1:9" x14ac:dyDescent="0.3">
      <c r="A5937" t="s">
        <v>5936</v>
      </c>
      <c r="B5937">
        <f t="shared" si="649"/>
        <v>33</v>
      </c>
      <c r="C5937">
        <f t="shared" si="651"/>
        <v>39</v>
      </c>
      <c r="E5937" t="str">
        <f t="shared" si="652"/>
        <v>371529</v>
      </c>
      <c r="F5937">
        <f t="shared" si="653"/>
        <v>86</v>
      </c>
      <c r="G5937">
        <f t="shared" si="654"/>
        <v>138</v>
      </c>
      <c r="H5937" t="str">
        <f t="shared" si="655"/>
        <v>Kirk Fell" nationalPark="Lake District National Park</v>
      </c>
      <c r="I5937" t="b">
        <f t="shared" si="650"/>
        <v>1</v>
      </c>
    </row>
    <row r="5938" spans="1:9" x14ac:dyDescent="0.3">
      <c r="A5938" t="s">
        <v>5937</v>
      </c>
      <c r="B5938">
        <f t="shared" si="649"/>
        <v>32</v>
      </c>
      <c r="C5938">
        <f t="shared" si="651"/>
        <v>38</v>
      </c>
      <c r="E5938" t="str">
        <f t="shared" si="652"/>
        <v>371554</v>
      </c>
      <c r="F5938">
        <f t="shared" si="653"/>
        <v>85</v>
      </c>
      <c r="G5938">
        <f t="shared" si="654"/>
        <v>98</v>
      </c>
      <c r="H5938" t="str">
        <f t="shared" si="655"/>
        <v>Martyr Worthy</v>
      </c>
      <c r="I5938" t="b">
        <f t="shared" si="650"/>
        <v>0</v>
      </c>
    </row>
    <row r="5939" spans="1:9" x14ac:dyDescent="0.3">
      <c r="A5939" t="s">
        <v>5938</v>
      </c>
      <c r="B5939">
        <f t="shared" si="649"/>
        <v>33</v>
      </c>
      <c r="C5939">
        <f t="shared" si="651"/>
        <v>39</v>
      </c>
      <c r="E5939" t="str">
        <f t="shared" si="652"/>
        <v>371555</v>
      </c>
      <c r="F5939">
        <f t="shared" si="653"/>
        <v>86</v>
      </c>
      <c r="G5939">
        <f t="shared" si="654"/>
        <v>91</v>
      </c>
      <c r="H5939" t="str">
        <f t="shared" si="655"/>
        <v>Meaul</v>
      </c>
      <c r="I5939" t="b">
        <f t="shared" si="650"/>
        <v>0</v>
      </c>
    </row>
    <row r="5940" spans="1:9" x14ac:dyDescent="0.3">
      <c r="A5940" t="s">
        <v>5939</v>
      </c>
      <c r="B5940">
        <f t="shared" si="649"/>
        <v>32</v>
      </c>
      <c r="C5940">
        <f t="shared" si="651"/>
        <v>38</v>
      </c>
      <c r="E5940" t="str">
        <f t="shared" si="652"/>
        <v>371559</v>
      </c>
      <c r="F5940">
        <f t="shared" si="653"/>
        <v>86</v>
      </c>
      <c r="G5940">
        <f t="shared" si="654"/>
        <v>91</v>
      </c>
      <c r="H5940" t="str">
        <f t="shared" si="655"/>
        <v>Mepal</v>
      </c>
      <c r="I5940" t="b">
        <f t="shared" si="650"/>
        <v>0</v>
      </c>
    </row>
    <row r="5941" spans="1:9" x14ac:dyDescent="0.3">
      <c r="A5941" t="s">
        <v>5940</v>
      </c>
      <c r="B5941">
        <f t="shared" si="649"/>
        <v>33</v>
      </c>
      <c r="C5941">
        <f t="shared" si="651"/>
        <v>39</v>
      </c>
      <c r="E5941" t="str">
        <f t="shared" si="652"/>
        <v>371564</v>
      </c>
      <c r="F5941">
        <f t="shared" si="653"/>
        <v>86</v>
      </c>
      <c r="G5941">
        <f t="shared" si="654"/>
        <v>94</v>
      </c>
      <c r="H5941" t="str">
        <f t="shared" si="655"/>
        <v>Millfire</v>
      </c>
      <c r="I5941" t="b">
        <f t="shared" si="650"/>
        <v>0</v>
      </c>
    </row>
    <row r="5942" spans="1:9" x14ac:dyDescent="0.3">
      <c r="A5942" t="s">
        <v>5941</v>
      </c>
      <c r="B5942">
        <f t="shared" si="649"/>
        <v>33</v>
      </c>
      <c r="C5942">
        <f t="shared" si="651"/>
        <v>39</v>
      </c>
      <c r="E5942" t="str">
        <f t="shared" si="652"/>
        <v>371566</v>
      </c>
      <c r="F5942">
        <f t="shared" si="653"/>
        <v>83</v>
      </c>
      <c r="G5942">
        <f t="shared" si="654"/>
        <v>132</v>
      </c>
      <c r="H5942" t="str">
        <f t="shared" si="655"/>
        <v>Moel Hebog" nationalPark="Snowdonia National Park</v>
      </c>
      <c r="I5942" t="b">
        <f t="shared" si="650"/>
        <v>1</v>
      </c>
    </row>
    <row r="5943" spans="1:9" x14ac:dyDescent="0.3">
      <c r="A5943" t="s">
        <v>5942</v>
      </c>
      <c r="B5943">
        <f t="shared" si="649"/>
        <v>33</v>
      </c>
      <c r="C5943">
        <f t="shared" si="651"/>
        <v>39</v>
      </c>
      <c r="E5943" t="str">
        <f t="shared" si="652"/>
        <v>371568</v>
      </c>
      <c r="F5943">
        <f t="shared" si="653"/>
        <v>85</v>
      </c>
      <c r="G5943">
        <f t="shared" si="654"/>
        <v>136</v>
      </c>
      <c r="H5943" t="str">
        <f t="shared" si="655"/>
        <v>Moelwyn Mawr" nationalPark="Snowdonia National Park</v>
      </c>
      <c r="I5943" t="b">
        <f t="shared" si="650"/>
        <v>1</v>
      </c>
    </row>
    <row r="5944" spans="1:9" x14ac:dyDescent="0.3">
      <c r="A5944" t="s">
        <v>5943</v>
      </c>
      <c r="B5944">
        <f t="shared" si="649"/>
        <v>32</v>
      </c>
      <c r="C5944">
        <f t="shared" si="651"/>
        <v>38</v>
      </c>
      <c r="E5944" t="str">
        <f t="shared" si="652"/>
        <v>371570</v>
      </c>
      <c r="F5944">
        <f t="shared" si="653"/>
        <v>86</v>
      </c>
      <c r="G5944">
        <f t="shared" si="654"/>
        <v>103</v>
      </c>
      <c r="H5944" t="str">
        <f t="shared" si="655"/>
        <v>Morley St Botolph</v>
      </c>
      <c r="I5944" t="b">
        <f t="shared" si="650"/>
        <v>0</v>
      </c>
    </row>
    <row r="5945" spans="1:9" x14ac:dyDescent="0.3">
      <c r="A5945" t="s">
        <v>5944</v>
      </c>
      <c r="B5945">
        <f t="shared" si="649"/>
        <v>33</v>
      </c>
      <c r="C5945">
        <f t="shared" si="651"/>
        <v>39</v>
      </c>
      <c r="E5945" t="str">
        <f t="shared" si="652"/>
        <v>371572</v>
      </c>
      <c r="F5945">
        <f t="shared" si="653"/>
        <v>86</v>
      </c>
      <c r="G5945">
        <f t="shared" si="654"/>
        <v>95</v>
      </c>
      <c r="H5945" t="str">
        <f t="shared" si="655"/>
        <v>Moss Moor</v>
      </c>
      <c r="I5945" t="b">
        <f t="shared" si="650"/>
        <v>0</v>
      </c>
    </row>
    <row r="5946" spans="1:9" x14ac:dyDescent="0.3">
      <c r="A5946" t="s">
        <v>5945</v>
      </c>
      <c r="B5946">
        <f t="shared" si="649"/>
        <v>33</v>
      </c>
      <c r="C5946">
        <f t="shared" si="651"/>
        <v>39</v>
      </c>
      <c r="E5946" t="str">
        <f t="shared" si="652"/>
        <v>371573</v>
      </c>
      <c r="F5946">
        <f t="shared" si="653"/>
        <v>86</v>
      </c>
      <c r="G5946">
        <f t="shared" si="654"/>
        <v>99</v>
      </c>
      <c r="H5946" t="str">
        <f t="shared" si="655"/>
        <v>Mullaghaneany</v>
      </c>
      <c r="I5946" t="b">
        <f t="shared" si="650"/>
        <v>0</v>
      </c>
    </row>
    <row r="5947" spans="1:9" x14ac:dyDescent="0.3">
      <c r="A5947" t="s">
        <v>5946</v>
      </c>
      <c r="B5947">
        <f t="shared" si="649"/>
        <v>33</v>
      </c>
      <c r="C5947">
        <f t="shared" si="651"/>
        <v>39</v>
      </c>
      <c r="E5947" t="str">
        <f t="shared" si="652"/>
        <v>371577</v>
      </c>
      <c r="F5947">
        <f t="shared" si="653"/>
        <v>86</v>
      </c>
      <c r="G5947">
        <f t="shared" si="654"/>
        <v>100</v>
      </c>
      <c r="H5947" t="str">
        <f t="shared" si="655"/>
        <v>Mullaghclogher</v>
      </c>
      <c r="I5947" t="b">
        <f t="shared" si="650"/>
        <v>0</v>
      </c>
    </row>
    <row r="5948" spans="1:9" x14ac:dyDescent="0.3">
      <c r="A5948" t="s">
        <v>5947</v>
      </c>
      <c r="B5948">
        <f t="shared" si="649"/>
        <v>33</v>
      </c>
      <c r="C5948">
        <f t="shared" si="651"/>
        <v>39</v>
      </c>
      <c r="E5948" t="str">
        <f t="shared" si="652"/>
        <v>371587</v>
      </c>
      <c r="F5948">
        <f t="shared" si="653"/>
        <v>85</v>
      </c>
      <c r="G5948">
        <f t="shared" si="654"/>
        <v>98</v>
      </c>
      <c r="H5948" t="str">
        <f t="shared" si="655"/>
        <v>Nutt's Corner</v>
      </c>
      <c r="I5948" t="b">
        <f t="shared" si="650"/>
        <v>0</v>
      </c>
    </row>
    <row r="5949" spans="1:9" x14ac:dyDescent="0.3">
      <c r="A5949" t="s">
        <v>5948</v>
      </c>
      <c r="B5949">
        <f t="shared" si="649"/>
        <v>33</v>
      </c>
      <c r="C5949">
        <f t="shared" si="651"/>
        <v>39</v>
      </c>
      <c r="E5949" t="str">
        <f t="shared" si="652"/>
        <v>371590</v>
      </c>
      <c r="F5949">
        <f t="shared" si="653"/>
        <v>86</v>
      </c>
      <c r="G5949">
        <f t="shared" si="654"/>
        <v>100</v>
      </c>
      <c r="H5949" t="str">
        <f t="shared" si="655"/>
        <v>Outberry Plain</v>
      </c>
      <c r="I5949" t="b">
        <f t="shared" si="650"/>
        <v>0</v>
      </c>
    </row>
    <row r="5950" spans="1:9" x14ac:dyDescent="0.3">
      <c r="A5950" t="s">
        <v>5949</v>
      </c>
      <c r="B5950">
        <f t="shared" si="649"/>
        <v>33</v>
      </c>
      <c r="C5950">
        <f t="shared" si="651"/>
        <v>39</v>
      </c>
      <c r="E5950" t="str">
        <f t="shared" si="652"/>
        <v>371597</v>
      </c>
      <c r="F5950">
        <f t="shared" si="653"/>
        <v>86</v>
      </c>
      <c r="G5950">
        <f t="shared" si="654"/>
        <v>142</v>
      </c>
      <c r="H5950" t="str">
        <f t="shared" si="655"/>
        <v>Pen-Y-Ghent" nationalPark="Yorkshire Dales National Park</v>
      </c>
      <c r="I5950" t="b">
        <f t="shared" si="650"/>
        <v>1</v>
      </c>
    </row>
    <row r="5951" spans="1:9" x14ac:dyDescent="0.3">
      <c r="A5951" t="s">
        <v>5950</v>
      </c>
      <c r="B5951">
        <f t="shared" si="649"/>
        <v>32</v>
      </c>
      <c r="C5951">
        <f t="shared" si="651"/>
        <v>38</v>
      </c>
      <c r="E5951" t="str">
        <f t="shared" si="652"/>
        <v>371604</v>
      </c>
      <c r="F5951">
        <f t="shared" si="653"/>
        <v>87</v>
      </c>
      <c r="G5951">
        <f t="shared" si="654"/>
        <v>103</v>
      </c>
      <c r="H5951" t="str">
        <f t="shared" si="655"/>
        <v>Preston Montford</v>
      </c>
      <c r="I5951" t="b">
        <f t="shared" si="650"/>
        <v>0</v>
      </c>
    </row>
    <row r="5952" spans="1:9" x14ac:dyDescent="0.3">
      <c r="A5952" t="s">
        <v>5951</v>
      </c>
      <c r="B5952">
        <f t="shared" si="649"/>
        <v>32</v>
      </c>
      <c r="C5952">
        <f t="shared" si="651"/>
        <v>38</v>
      </c>
      <c r="E5952" t="str">
        <f t="shared" si="652"/>
        <v>371608</v>
      </c>
      <c r="F5952">
        <f t="shared" si="653"/>
        <v>85</v>
      </c>
      <c r="G5952">
        <f t="shared" si="654"/>
        <v>103</v>
      </c>
      <c r="H5952" t="str">
        <f t="shared" si="655"/>
        <v>Reading University</v>
      </c>
      <c r="I5952" t="b">
        <f t="shared" si="650"/>
        <v>0</v>
      </c>
    </row>
    <row r="5953" spans="1:9" x14ac:dyDescent="0.3">
      <c r="A5953" t="s">
        <v>5952</v>
      </c>
      <c r="B5953">
        <f t="shared" si="649"/>
        <v>32</v>
      </c>
      <c r="C5953">
        <f t="shared" si="651"/>
        <v>38</v>
      </c>
      <c r="E5953" t="str">
        <f t="shared" si="652"/>
        <v>354929</v>
      </c>
      <c r="F5953">
        <f t="shared" si="653"/>
        <v>85</v>
      </c>
      <c r="G5953">
        <f t="shared" si="654"/>
        <v>142</v>
      </c>
      <c r="H5953" t="str">
        <f t="shared" si="655"/>
        <v>Bolton Abbey" nationalPark="Yorkshire Dales National Park</v>
      </c>
      <c r="I5953" t="b">
        <f t="shared" si="650"/>
        <v>1</v>
      </c>
    </row>
    <row r="5954" spans="1:9" x14ac:dyDescent="0.3">
      <c r="A5954" t="s">
        <v>5953</v>
      </c>
      <c r="B5954">
        <f t="shared" ref="B5954:B6001" si="656">FIND("id=", A5954) + 4</f>
        <v>33</v>
      </c>
      <c r="C5954">
        <f t="shared" si="651"/>
        <v>39</v>
      </c>
      <c r="E5954" t="str">
        <f t="shared" si="652"/>
        <v>354932</v>
      </c>
      <c r="F5954">
        <f t="shared" si="653"/>
        <v>86</v>
      </c>
      <c r="G5954">
        <f t="shared" si="654"/>
        <v>142</v>
      </c>
      <c r="H5954" t="str">
        <f t="shared" si="655"/>
        <v>Embsay Moor" nationalPark="Yorkshire Dales National Park</v>
      </c>
      <c r="I5954" t="b">
        <f t="shared" ref="I5954:I6001" si="657">ISNUMBER(SEARCH("=",H5954))</f>
        <v>1</v>
      </c>
    </row>
    <row r="5955" spans="1:9" x14ac:dyDescent="0.3">
      <c r="A5955" t="s">
        <v>5954</v>
      </c>
      <c r="B5955">
        <f t="shared" si="656"/>
        <v>33</v>
      </c>
      <c r="C5955">
        <f t="shared" si="651"/>
        <v>39</v>
      </c>
      <c r="E5955" t="str">
        <f t="shared" si="652"/>
        <v>354935</v>
      </c>
      <c r="F5955">
        <f t="shared" si="653"/>
        <v>86</v>
      </c>
      <c r="G5955">
        <f t="shared" si="654"/>
        <v>149</v>
      </c>
      <c r="H5955" t="str">
        <f t="shared" si="655"/>
        <v>Grimwith Reservoir" nationalPark="Yorkshire Dales National Park</v>
      </c>
      <c r="I5955" t="b">
        <f t="shared" si="657"/>
        <v>1</v>
      </c>
    </row>
    <row r="5956" spans="1:9" x14ac:dyDescent="0.3">
      <c r="A5956" t="s">
        <v>5955</v>
      </c>
      <c r="B5956">
        <f t="shared" si="656"/>
        <v>33</v>
      </c>
      <c r="C5956">
        <f t="shared" si="651"/>
        <v>39</v>
      </c>
      <c r="E5956" t="str">
        <f t="shared" si="652"/>
        <v>354951</v>
      </c>
      <c r="F5956">
        <f t="shared" si="653"/>
        <v>86</v>
      </c>
      <c r="G5956">
        <f t="shared" si="654"/>
        <v>150</v>
      </c>
      <c r="H5956" t="str">
        <f t="shared" si="655"/>
        <v>The Hole Of Horcum" nationalPark="North York Moors National Park</v>
      </c>
      <c r="I5956" t="b">
        <f t="shared" si="657"/>
        <v>1</v>
      </c>
    </row>
    <row r="5957" spans="1:9" x14ac:dyDescent="0.3">
      <c r="A5957" t="s">
        <v>5956</v>
      </c>
      <c r="B5957">
        <f t="shared" si="656"/>
        <v>32</v>
      </c>
      <c r="C5957">
        <f t="shared" si="651"/>
        <v>38</v>
      </c>
      <c r="E5957" t="str">
        <f t="shared" si="652"/>
        <v>354955</v>
      </c>
      <c r="F5957">
        <f t="shared" si="653"/>
        <v>85</v>
      </c>
      <c r="G5957">
        <f t="shared" si="654"/>
        <v>139</v>
      </c>
      <c r="H5957" t="str">
        <f t="shared" si="655"/>
        <v>Helmsley" nationalPark="North York Moors National Park</v>
      </c>
      <c r="I5957" t="b">
        <f t="shared" si="657"/>
        <v>1</v>
      </c>
    </row>
    <row r="5958" spans="1:9" x14ac:dyDescent="0.3">
      <c r="A5958" t="s">
        <v>5957</v>
      </c>
      <c r="B5958">
        <f t="shared" si="656"/>
        <v>33</v>
      </c>
      <c r="C5958">
        <f t="shared" si="651"/>
        <v>39</v>
      </c>
      <c r="E5958" t="str">
        <f t="shared" si="652"/>
        <v>354957</v>
      </c>
      <c r="F5958">
        <f t="shared" si="653"/>
        <v>85</v>
      </c>
      <c r="G5958">
        <f t="shared" si="654"/>
        <v>133</v>
      </c>
      <c r="H5958" t="str">
        <f t="shared" si="655"/>
        <v>Princetown" nationalPark="Dartmoor National Park</v>
      </c>
      <c r="I5958" t="b">
        <f t="shared" si="657"/>
        <v>1</v>
      </c>
    </row>
    <row r="5959" spans="1:9" x14ac:dyDescent="0.3">
      <c r="A5959" t="s">
        <v>5958</v>
      </c>
      <c r="B5959">
        <f t="shared" si="656"/>
        <v>33</v>
      </c>
      <c r="C5959">
        <f t="shared" si="651"/>
        <v>39</v>
      </c>
      <c r="E5959" t="str">
        <f t="shared" si="652"/>
        <v>354960</v>
      </c>
      <c r="F5959">
        <f t="shared" si="653"/>
        <v>86</v>
      </c>
      <c r="G5959">
        <f t="shared" si="654"/>
        <v>135</v>
      </c>
      <c r="H5959" t="str">
        <f t="shared" si="655"/>
        <v>Kestor Rock" nationalPark="Dartmoor National Park</v>
      </c>
      <c r="I5959" t="b">
        <f t="shared" si="657"/>
        <v>1</v>
      </c>
    </row>
    <row r="5960" spans="1:9" x14ac:dyDescent="0.3">
      <c r="A5960" t="s">
        <v>5959</v>
      </c>
      <c r="B5960">
        <f t="shared" si="656"/>
        <v>33</v>
      </c>
      <c r="C5960">
        <f t="shared" si="651"/>
        <v>39</v>
      </c>
      <c r="E5960" t="str">
        <f t="shared" si="652"/>
        <v>354961</v>
      </c>
      <c r="F5960">
        <f t="shared" si="653"/>
        <v>85</v>
      </c>
      <c r="G5960">
        <f t="shared" si="654"/>
        <v>136</v>
      </c>
      <c r="H5960" t="str">
        <f t="shared" si="655"/>
        <v>Shilstone Tor" nationalPark="Dartmoor National Park</v>
      </c>
      <c r="I5960" t="b">
        <f t="shared" si="657"/>
        <v>1</v>
      </c>
    </row>
    <row r="5961" spans="1:9" x14ac:dyDescent="0.3">
      <c r="A5961" t="s">
        <v>5960</v>
      </c>
      <c r="B5961">
        <f t="shared" si="656"/>
        <v>33</v>
      </c>
      <c r="C5961">
        <f t="shared" si="651"/>
        <v>39</v>
      </c>
      <c r="E5961" t="str">
        <f t="shared" si="652"/>
        <v>354971</v>
      </c>
      <c r="F5961">
        <f t="shared" si="653"/>
        <v>86</v>
      </c>
      <c r="G5961">
        <f t="shared" si="654"/>
        <v>140</v>
      </c>
      <c r="H5961" t="str">
        <f t="shared" si="655"/>
        <v>Meldon Reservoir" nationalPark="Dartmoor National Park</v>
      </c>
      <c r="I5961" t="b">
        <f t="shared" si="657"/>
        <v>1</v>
      </c>
    </row>
    <row r="5962" spans="1:9" x14ac:dyDescent="0.3">
      <c r="A5962" t="s">
        <v>5961</v>
      </c>
      <c r="B5962">
        <f t="shared" si="656"/>
        <v>33</v>
      </c>
      <c r="C5962">
        <f t="shared" si="651"/>
        <v>39</v>
      </c>
      <c r="E5962" t="str">
        <f t="shared" si="652"/>
        <v>354972</v>
      </c>
      <c r="F5962">
        <f t="shared" si="653"/>
        <v>86</v>
      </c>
      <c r="G5962">
        <f t="shared" si="654"/>
        <v>144</v>
      </c>
      <c r="H5962" t="str">
        <f t="shared" si="655"/>
        <v>Fernworthy Reservoir" nationalPark="Dartmoor National Park</v>
      </c>
      <c r="I5962" t="b">
        <f t="shared" si="657"/>
        <v>1</v>
      </c>
    </row>
    <row r="5963" spans="1:9" x14ac:dyDescent="0.3">
      <c r="A5963" t="s">
        <v>5962</v>
      </c>
      <c r="B5963">
        <f t="shared" si="656"/>
        <v>33</v>
      </c>
      <c r="C5963">
        <f t="shared" si="651"/>
        <v>39</v>
      </c>
      <c r="E5963" t="str">
        <f t="shared" si="652"/>
        <v>354973</v>
      </c>
      <c r="F5963">
        <f t="shared" si="653"/>
        <v>85</v>
      </c>
      <c r="G5963">
        <f t="shared" si="654"/>
        <v>142</v>
      </c>
      <c r="H5963" t="str">
        <f t="shared" si="655"/>
        <v>Tottiford Reservoir" nationalPark="Dartmoor National Park</v>
      </c>
      <c r="I5963" t="b">
        <f t="shared" si="657"/>
        <v>1</v>
      </c>
    </row>
    <row r="5964" spans="1:9" x14ac:dyDescent="0.3">
      <c r="A5964" t="s">
        <v>5963</v>
      </c>
      <c r="B5964">
        <f t="shared" si="656"/>
        <v>33</v>
      </c>
      <c r="C5964">
        <f t="shared" ref="C5964:C6001" si="658">FIND("latitude=", A5964) - 2</f>
        <v>39</v>
      </c>
      <c r="E5964" t="str">
        <f t="shared" ref="E5964:E6001" si="659">MID(A5964,B5964,C5964-B5964)</f>
        <v>354982</v>
      </c>
      <c r="F5964">
        <f t="shared" ref="F5964:F6001" si="660">FIND("name=", A5964) + 6</f>
        <v>85</v>
      </c>
      <c r="G5964">
        <f t="shared" ref="G5964:G6001" si="661">FIND("region=", A5964) - 2</f>
        <v>131</v>
      </c>
      <c r="H5964" t="str">
        <f t="shared" ref="H5964:H6001" si="662">MID(A5964,F5964,G5964-F5964)</f>
        <v>The Chains" nationalPark="Exmoor National Park</v>
      </c>
      <c r="I5964" t="b">
        <f t="shared" si="657"/>
        <v>1</v>
      </c>
    </row>
    <row r="5965" spans="1:9" x14ac:dyDescent="0.3">
      <c r="A5965" t="s">
        <v>5964</v>
      </c>
      <c r="B5965">
        <f t="shared" si="656"/>
        <v>33</v>
      </c>
      <c r="C5965">
        <f t="shared" si="658"/>
        <v>39</v>
      </c>
      <c r="E5965" t="str">
        <f t="shared" si="659"/>
        <v>354983</v>
      </c>
      <c r="F5965">
        <f t="shared" si="660"/>
        <v>86</v>
      </c>
      <c r="G5965">
        <f t="shared" si="661"/>
        <v>132</v>
      </c>
      <c r="H5965" t="str">
        <f t="shared" si="662"/>
        <v>Simonsbath" nationalPark="Exmoor National Park</v>
      </c>
      <c r="I5965" t="b">
        <f t="shared" si="657"/>
        <v>1</v>
      </c>
    </row>
    <row r="5966" spans="1:9" x14ac:dyDescent="0.3">
      <c r="A5966" t="s">
        <v>5965</v>
      </c>
      <c r="B5966">
        <f t="shared" si="656"/>
        <v>33</v>
      </c>
      <c r="C5966">
        <f t="shared" si="658"/>
        <v>39</v>
      </c>
      <c r="E5966" t="str">
        <f t="shared" si="659"/>
        <v>354986</v>
      </c>
      <c r="F5966">
        <f t="shared" si="660"/>
        <v>86</v>
      </c>
      <c r="G5966">
        <f t="shared" si="661"/>
        <v>144</v>
      </c>
      <c r="H5966" t="str">
        <f t="shared" si="662"/>
        <v>Manifold Valley" nationalPark="Peak District National Park</v>
      </c>
      <c r="I5966" t="b">
        <f t="shared" si="657"/>
        <v>1</v>
      </c>
    </row>
    <row r="5967" spans="1:9" x14ac:dyDescent="0.3">
      <c r="A5967" t="s">
        <v>5966</v>
      </c>
      <c r="B5967">
        <f t="shared" si="656"/>
        <v>33</v>
      </c>
      <c r="C5967">
        <f t="shared" si="658"/>
        <v>39</v>
      </c>
      <c r="E5967" t="str">
        <f t="shared" si="659"/>
        <v>354833</v>
      </c>
      <c r="F5967">
        <f t="shared" si="660"/>
        <v>87</v>
      </c>
      <c r="G5967">
        <f t="shared" si="661"/>
        <v>103</v>
      </c>
      <c r="H5967" t="str">
        <f t="shared" si="662"/>
        <v>River Cottage Hq</v>
      </c>
      <c r="I5967" t="b">
        <f t="shared" si="657"/>
        <v>0</v>
      </c>
    </row>
    <row r="5968" spans="1:9" x14ac:dyDescent="0.3">
      <c r="A5968" t="s">
        <v>5967</v>
      </c>
      <c r="B5968">
        <f t="shared" si="656"/>
        <v>33</v>
      </c>
      <c r="C5968">
        <f t="shared" si="658"/>
        <v>39</v>
      </c>
      <c r="E5968" t="str">
        <f t="shared" si="659"/>
        <v>354844</v>
      </c>
      <c r="F5968">
        <f t="shared" si="660"/>
        <v>86</v>
      </c>
      <c r="G5968">
        <f t="shared" si="661"/>
        <v>140</v>
      </c>
      <c r="H5968" t="str">
        <f t="shared" si="662"/>
        <v>Leck Fell" nationalPark="Yorkshire Dales National Park</v>
      </c>
      <c r="I5968" t="b">
        <f t="shared" si="657"/>
        <v>1</v>
      </c>
    </row>
    <row r="5969" spans="1:9" x14ac:dyDescent="0.3">
      <c r="A5969" t="s">
        <v>5968</v>
      </c>
      <c r="B5969">
        <f t="shared" si="656"/>
        <v>32</v>
      </c>
      <c r="C5969">
        <f t="shared" si="658"/>
        <v>38</v>
      </c>
      <c r="E5969" t="str">
        <f t="shared" si="659"/>
        <v>354847</v>
      </c>
      <c r="F5969">
        <f t="shared" si="660"/>
        <v>85</v>
      </c>
      <c r="G5969">
        <f t="shared" si="661"/>
        <v>151</v>
      </c>
      <c r="H5969" t="str">
        <f t="shared" si="662"/>
        <v>Electric Mountain Llanberis" nationalPark="Snowdonia National Park</v>
      </c>
      <c r="I5969" t="b">
        <f t="shared" si="657"/>
        <v>1</v>
      </c>
    </row>
    <row r="5970" spans="1:9" x14ac:dyDescent="0.3">
      <c r="A5970" t="s">
        <v>5969</v>
      </c>
      <c r="B5970">
        <f t="shared" si="656"/>
        <v>32</v>
      </c>
      <c r="C5970">
        <f t="shared" si="658"/>
        <v>38</v>
      </c>
      <c r="E5970" t="str">
        <f t="shared" si="659"/>
        <v>354854</v>
      </c>
      <c r="F5970">
        <f t="shared" si="660"/>
        <v>85</v>
      </c>
      <c r="G5970">
        <f t="shared" si="661"/>
        <v>136</v>
      </c>
      <c r="H5970" t="str">
        <f t="shared" si="662"/>
        <v>Kilbroney Park Rostrevor" nationalPark="The Mournes</v>
      </c>
      <c r="I5970" t="b">
        <f t="shared" si="657"/>
        <v>1</v>
      </c>
    </row>
    <row r="5971" spans="1:9" x14ac:dyDescent="0.3">
      <c r="A5971" t="s">
        <v>5970</v>
      </c>
      <c r="B5971">
        <f t="shared" si="656"/>
        <v>32</v>
      </c>
      <c r="C5971">
        <f t="shared" si="658"/>
        <v>38</v>
      </c>
      <c r="E5971" t="str">
        <f t="shared" si="659"/>
        <v>354856</v>
      </c>
      <c r="F5971">
        <f t="shared" si="660"/>
        <v>85</v>
      </c>
      <c r="G5971">
        <f t="shared" si="661"/>
        <v>152</v>
      </c>
      <c r="H5971" t="str">
        <f t="shared" si="662"/>
        <v>Arrochar" nationalPark="Loch Lomond and the Trossachs National Park</v>
      </c>
      <c r="I5971" t="b">
        <f t="shared" si="657"/>
        <v>1</v>
      </c>
    </row>
    <row r="5972" spans="1:9" x14ac:dyDescent="0.3">
      <c r="A5972" t="s">
        <v>5971</v>
      </c>
      <c r="B5972">
        <f t="shared" si="656"/>
        <v>33</v>
      </c>
      <c r="C5972">
        <f t="shared" si="658"/>
        <v>39</v>
      </c>
      <c r="E5972" t="str">
        <f t="shared" si="659"/>
        <v>354857</v>
      </c>
      <c r="F5972">
        <f t="shared" si="660"/>
        <v>86</v>
      </c>
      <c r="G5972">
        <f t="shared" si="661"/>
        <v>140</v>
      </c>
      <c r="H5972" t="str">
        <f t="shared" si="662"/>
        <v>Carter Bar" nationalPark="Northumberland National Park</v>
      </c>
      <c r="I5972" t="b">
        <f t="shared" si="657"/>
        <v>1</v>
      </c>
    </row>
    <row r="5973" spans="1:9" x14ac:dyDescent="0.3">
      <c r="A5973" t="s">
        <v>5972</v>
      </c>
      <c r="B5973">
        <f t="shared" si="656"/>
        <v>33</v>
      </c>
      <c r="C5973">
        <f t="shared" si="658"/>
        <v>39</v>
      </c>
      <c r="E5973" t="str">
        <f t="shared" si="659"/>
        <v>354858</v>
      </c>
      <c r="F5973">
        <f t="shared" si="660"/>
        <v>85</v>
      </c>
      <c r="G5973">
        <f t="shared" si="661"/>
        <v>137</v>
      </c>
      <c r="H5973" t="str">
        <f t="shared" si="662"/>
        <v>Antur Stiniog" nationalPark="Snowdonia National Park</v>
      </c>
      <c r="I5973" t="b">
        <f t="shared" si="657"/>
        <v>1</v>
      </c>
    </row>
    <row r="5974" spans="1:9" x14ac:dyDescent="0.3">
      <c r="A5974" t="s">
        <v>5973</v>
      </c>
      <c r="B5974">
        <f t="shared" si="656"/>
        <v>32</v>
      </c>
      <c r="C5974">
        <f t="shared" si="658"/>
        <v>38</v>
      </c>
      <c r="E5974" t="str">
        <f t="shared" si="659"/>
        <v>354866</v>
      </c>
      <c r="F5974">
        <f t="shared" si="660"/>
        <v>85</v>
      </c>
      <c r="G5974">
        <f t="shared" si="661"/>
        <v>133</v>
      </c>
      <c r="H5974" t="str">
        <f t="shared" si="662"/>
        <v>Combe Martin" nationalPark="Exmoor National Park</v>
      </c>
      <c r="I5974" t="b">
        <f t="shared" si="657"/>
        <v>1</v>
      </c>
    </row>
    <row r="5975" spans="1:9" x14ac:dyDescent="0.3">
      <c r="A5975" t="s">
        <v>5974</v>
      </c>
      <c r="B5975">
        <f t="shared" si="656"/>
        <v>32</v>
      </c>
      <c r="C5975">
        <f t="shared" si="658"/>
        <v>38</v>
      </c>
      <c r="E5975" t="str">
        <f t="shared" si="659"/>
        <v>354869</v>
      </c>
      <c r="F5975">
        <f t="shared" si="660"/>
        <v>84</v>
      </c>
      <c r="G5975">
        <f t="shared" si="661"/>
        <v>117</v>
      </c>
      <c r="H5975" t="str">
        <f t="shared" si="662"/>
        <v>Stalham" nationalPark="The Broads</v>
      </c>
      <c r="I5975" t="b">
        <f t="shared" si="657"/>
        <v>1</v>
      </c>
    </row>
    <row r="5976" spans="1:9" x14ac:dyDescent="0.3">
      <c r="A5976" t="s">
        <v>5975</v>
      </c>
      <c r="B5976">
        <f t="shared" si="656"/>
        <v>32</v>
      </c>
      <c r="C5976">
        <f t="shared" si="658"/>
        <v>38</v>
      </c>
      <c r="E5976" t="str">
        <f t="shared" si="659"/>
        <v>354872</v>
      </c>
      <c r="F5976">
        <f t="shared" si="660"/>
        <v>84</v>
      </c>
      <c r="G5976">
        <f t="shared" si="661"/>
        <v>149</v>
      </c>
      <c r="H5976" t="str">
        <f t="shared" si="662"/>
        <v>Ardlui" nationalPark="Loch Lomond and the Trossachs National Park</v>
      </c>
      <c r="I5976" t="b">
        <f t="shared" si="657"/>
        <v>1</v>
      </c>
    </row>
    <row r="5977" spans="1:9" x14ac:dyDescent="0.3">
      <c r="A5977" t="s">
        <v>5976</v>
      </c>
      <c r="B5977">
        <f t="shared" si="656"/>
        <v>33</v>
      </c>
      <c r="C5977">
        <f t="shared" si="658"/>
        <v>39</v>
      </c>
      <c r="E5977" t="str">
        <f t="shared" si="659"/>
        <v>354875</v>
      </c>
      <c r="F5977">
        <f t="shared" si="660"/>
        <v>85</v>
      </c>
      <c r="G5977">
        <f t="shared" si="661"/>
        <v>153</v>
      </c>
      <c r="H5977" t="str">
        <f t="shared" si="662"/>
        <v>Craig Y Nos Country Park" nationalPark="Brecon Beacons National Park</v>
      </c>
      <c r="I5977" t="b">
        <f t="shared" si="657"/>
        <v>1</v>
      </c>
    </row>
    <row r="5978" spans="1:9" x14ac:dyDescent="0.3">
      <c r="A5978" t="s">
        <v>5977</v>
      </c>
      <c r="B5978">
        <f t="shared" si="656"/>
        <v>33</v>
      </c>
      <c r="C5978">
        <f t="shared" si="658"/>
        <v>39</v>
      </c>
      <c r="E5978" t="str">
        <f t="shared" si="659"/>
        <v>354876</v>
      </c>
      <c r="F5978">
        <f t="shared" si="660"/>
        <v>84</v>
      </c>
      <c r="G5978">
        <f t="shared" si="661"/>
        <v>157</v>
      </c>
      <c r="H5978" t="str">
        <f t="shared" si="662"/>
        <v>Brecon Beacons Visitor Centre" nationalPark="Brecon Beacons National Park</v>
      </c>
      <c r="I5978" t="b">
        <f t="shared" si="657"/>
        <v>1</v>
      </c>
    </row>
    <row r="5979" spans="1:9" x14ac:dyDescent="0.3">
      <c r="A5979" t="s">
        <v>5978</v>
      </c>
      <c r="B5979">
        <f t="shared" si="656"/>
        <v>33</v>
      </c>
      <c r="C5979">
        <f t="shared" si="658"/>
        <v>39</v>
      </c>
      <c r="E5979" t="str">
        <f t="shared" si="659"/>
        <v>354878</v>
      </c>
      <c r="F5979">
        <f t="shared" si="660"/>
        <v>86</v>
      </c>
      <c r="G5979">
        <f t="shared" si="661"/>
        <v>150</v>
      </c>
      <c r="H5979" t="str">
        <f t="shared" si="662"/>
        <v>Lord Hereford's Knob" nationalPark="Brecon Beacons National Park</v>
      </c>
      <c r="I5979" t="b">
        <f t="shared" si="657"/>
        <v>1</v>
      </c>
    </row>
    <row r="5980" spans="1:9" x14ac:dyDescent="0.3">
      <c r="A5980" t="s">
        <v>5979</v>
      </c>
      <c r="B5980">
        <f t="shared" si="656"/>
        <v>33</v>
      </c>
      <c r="C5980">
        <f t="shared" si="658"/>
        <v>39</v>
      </c>
      <c r="E5980" t="str">
        <f t="shared" si="659"/>
        <v>354879</v>
      </c>
      <c r="F5980">
        <f t="shared" si="660"/>
        <v>86</v>
      </c>
      <c r="G5980">
        <f t="shared" si="661"/>
        <v>145</v>
      </c>
      <c r="H5980" t="str">
        <f t="shared" si="662"/>
        <v>Talybont On Usk" nationalPark="Brecon Beacons National Park</v>
      </c>
      <c r="I5980" t="b">
        <f t="shared" si="657"/>
        <v>1</v>
      </c>
    </row>
    <row r="5981" spans="1:9" x14ac:dyDescent="0.3">
      <c r="A5981" t="s">
        <v>5980</v>
      </c>
      <c r="B5981">
        <f t="shared" si="656"/>
        <v>33</v>
      </c>
      <c r="C5981">
        <f t="shared" si="658"/>
        <v>39</v>
      </c>
      <c r="E5981" t="str">
        <f t="shared" si="659"/>
        <v>354881</v>
      </c>
      <c r="F5981">
        <f t="shared" si="660"/>
        <v>86</v>
      </c>
      <c r="G5981">
        <f t="shared" si="661"/>
        <v>151</v>
      </c>
      <c r="H5981" t="str">
        <f t="shared" si="662"/>
        <v>Pontsticill Reservoir" nationalPark="Brecon Beacons National Park</v>
      </c>
      <c r="I5981" t="b">
        <f t="shared" si="657"/>
        <v>1</v>
      </c>
    </row>
    <row r="5982" spans="1:9" x14ac:dyDescent="0.3">
      <c r="A5982" t="s">
        <v>5981</v>
      </c>
      <c r="B5982">
        <f t="shared" si="656"/>
        <v>33</v>
      </c>
      <c r="C5982">
        <f t="shared" si="658"/>
        <v>39</v>
      </c>
      <c r="E5982" t="str">
        <f t="shared" si="659"/>
        <v>354883</v>
      </c>
      <c r="F5982">
        <f t="shared" si="660"/>
        <v>85</v>
      </c>
      <c r="G5982">
        <f t="shared" si="661"/>
        <v>144</v>
      </c>
      <c r="H5982" t="str">
        <f t="shared" si="662"/>
        <v>Fan Brycheiniog" nationalPark="Brecon Beacons National Park</v>
      </c>
      <c r="I5982" t="b">
        <f t="shared" si="657"/>
        <v>1</v>
      </c>
    </row>
    <row r="5983" spans="1:9" x14ac:dyDescent="0.3">
      <c r="A5983" t="s">
        <v>5982</v>
      </c>
      <c r="B5983">
        <f t="shared" si="656"/>
        <v>33</v>
      </c>
      <c r="C5983">
        <f t="shared" si="658"/>
        <v>39</v>
      </c>
      <c r="E5983" t="str">
        <f t="shared" si="659"/>
        <v>354884</v>
      </c>
      <c r="F5983">
        <f t="shared" si="660"/>
        <v>86</v>
      </c>
      <c r="G5983">
        <f t="shared" si="661"/>
        <v>140</v>
      </c>
      <c r="H5983" t="str">
        <f t="shared" si="662"/>
        <v>Windy Crag" nationalPark="Northumberland National Park</v>
      </c>
      <c r="I5983" t="b">
        <f t="shared" si="657"/>
        <v>1</v>
      </c>
    </row>
    <row r="5984" spans="1:9" x14ac:dyDescent="0.3">
      <c r="A5984" t="s">
        <v>5983</v>
      </c>
      <c r="B5984">
        <f t="shared" si="656"/>
        <v>33</v>
      </c>
      <c r="C5984">
        <f t="shared" si="658"/>
        <v>39</v>
      </c>
      <c r="E5984" t="str">
        <f t="shared" si="659"/>
        <v>354885</v>
      </c>
      <c r="F5984">
        <f t="shared" si="660"/>
        <v>85</v>
      </c>
      <c r="G5984">
        <f t="shared" si="661"/>
        <v>139</v>
      </c>
      <c r="H5984" t="str">
        <f t="shared" si="662"/>
        <v>Windy Gyle" nationalPark="Northumberland National Park</v>
      </c>
      <c r="I5984" t="b">
        <f t="shared" si="657"/>
        <v>1</v>
      </c>
    </row>
    <row r="5985" spans="1:9" x14ac:dyDescent="0.3">
      <c r="A5985" t="s">
        <v>5984</v>
      </c>
      <c r="B5985">
        <f t="shared" si="656"/>
        <v>33</v>
      </c>
      <c r="C5985">
        <f t="shared" si="658"/>
        <v>39</v>
      </c>
      <c r="E5985" t="str">
        <f t="shared" si="659"/>
        <v>354890</v>
      </c>
      <c r="F5985">
        <f t="shared" si="660"/>
        <v>86</v>
      </c>
      <c r="G5985">
        <f t="shared" si="661"/>
        <v>140</v>
      </c>
      <c r="H5985" t="str">
        <f t="shared" si="662"/>
        <v>Stonehaugh" nationalPark="Northumberland National Park</v>
      </c>
      <c r="I5985" t="b">
        <f t="shared" si="657"/>
        <v>1</v>
      </c>
    </row>
    <row r="5986" spans="1:9" x14ac:dyDescent="0.3">
      <c r="A5986" t="s">
        <v>5985</v>
      </c>
      <c r="B5986">
        <f t="shared" si="656"/>
        <v>33</v>
      </c>
      <c r="C5986">
        <f t="shared" si="658"/>
        <v>39</v>
      </c>
      <c r="E5986" t="str">
        <f t="shared" si="659"/>
        <v>354908</v>
      </c>
      <c r="F5986">
        <f t="shared" si="660"/>
        <v>86</v>
      </c>
      <c r="G5986">
        <f t="shared" si="661"/>
        <v>135</v>
      </c>
      <c r="H5986" t="str">
        <f t="shared" si="662"/>
        <v>Tomintoul" nationalPark="Cairngorms National Park</v>
      </c>
      <c r="I5986" t="b">
        <f t="shared" si="657"/>
        <v>1</v>
      </c>
    </row>
    <row r="5987" spans="1:9" x14ac:dyDescent="0.3">
      <c r="A5987" t="s">
        <v>5986</v>
      </c>
      <c r="B5987">
        <f t="shared" si="656"/>
        <v>33</v>
      </c>
      <c r="C5987">
        <f t="shared" si="658"/>
        <v>39</v>
      </c>
      <c r="E5987" t="str">
        <f t="shared" si="659"/>
        <v>354926</v>
      </c>
      <c r="F5987">
        <f t="shared" si="660"/>
        <v>86</v>
      </c>
      <c r="G5987">
        <f t="shared" si="661"/>
        <v>139</v>
      </c>
      <c r="H5987" t="str">
        <f t="shared" si="662"/>
        <v>Austwick" nationalPark="Yorkshire Dales National Park</v>
      </c>
      <c r="I5987" t="b">
        <f t="shared" si="657"/>
        <v>1</v>
      </c>
    </row>
    <row r="5988" spans="1:9" x14ac:dyDescent="0.3">
      <c r="A5988" t="s">
        <v>5987</v>
      </c>
      <c r="B5988">
        <f t="shared" si="656"/>
        <v>33</v>
      </c>
      <c r="C5988">
        <f t="shared" si="658"/>
        <v>39</v>
      </c>
      <c r="E5988" t="str">
        <f t="shared" si="659"/>
        <v>354927</v>
      </c>
      <c r="F5988">
        <f t="shared" si="660"/>
        <v>85</v>
      </c>
      <c r="G5988">
        <f t="shared" si="661"/>
        <v>138</v>
      </c>
      <c r="H5988" t="str">
        <f t="shared" si="662"/>
        <v>Aysgarth" nationalPark="Yorkshire Dales National Park</v>
      </c>
      <c r="I5988" t="b">
        <f t="shared" si="657"/>
        <v>1</v>
      </c>
    </row>
    <row r="5989" spans="1:9" x14ac:dyDescent="0.3">
      <c r="A5989" t="s">
        <v>5988</v>
      </c>
      <c r="B5989">
        <f t="shared" si="656"/>
        <v>32</v>
      </c>
      <c r="C5989">
        <f t="shared" si="658"/>
        <v>36</v>
      </c>
      <c r="E5989" t="str">
        <f t="shared" si="659"/>
        <v>3844</v>
      </c>
      <c r="F5989">
        <f t="shared" si="660"/>
        <v>84</v>
      </c>
      <c r="G5989">
        <f t="shared" si="661"/>
        <v>98</v>
      </c>
      <c r="H5989" t="str">
        <f t="shared" si="662"/>
        <v>Exeter Airport</v>
      </c>
      <c r="I5989" t="b">
        <f t="shared" si="657"/>
        <v>0</v>
      </c>
    </row>
    <row r="5990" spans="1:9" x14ac:dyDescent="0.3">
      <c r="A5990" t="s">
        <v>5989</v>
      </c>
      <c r="B5990">
        <f t="shared" si="656"/>
        <v>32</v>
      </c>
      <c r="C5990">
        <f t="shared" si="658"/>
        <v>38</v>
      </c>
      <c r="E5990" t="str">
        <f t="shared" si="659"/>
        <v>355866</v>
      </c>
      <c r="F5990">
        <f t="shared" si="660"/>
        <v>87</v>
      </c>
      <c r="G5990">
        <f t="shared" si="661"/>
        <v>112</v>
      </c>
      <c r="H5990" t="str">
        <f t="shared" si="662"/>
        <v>West Town Primary Academy</v>
      </c>
      <c r="I5990" t="b">
        <f t="shared" si="657"/>
        <v>0</v>
      </c>
    </row>
    <row r="5991" spans="1:9" x14ac:dyDescent="0.3">
      <c r="A5991" t="s">
        <v>5990</v>
      </c>
      <c r="B5991">
        <f t="shared" si="656"/>
        <v>32</v>
      </c>
      <c r="C5991">
        <f t="shared" si="658"/>
        <v>38</v>
      </c>
      <c r="E5991" t="str">
        <f t="shared" si="659"/>
        <v>355872</v>
      </c>
      <c r="F5991">
        <f t="shared" si="660"/>
        <v>87</v>
      </c>
      <c r="G5991">
        <f t="shared" si="661"/>
        <v>105</v>
      </c>
      <c r="H5991" t="str">
        <f t="shared" si="662"/>
        <v>Rhu Primary School</v>
      </c>
      <c r="I5991" t="b">
        <f t="shared" si="657"/>
        <v>0</v>
      </c>
    </row>
    <row r="5992" spans="1:9" x14ac:dyDescent="0.3">
      <c r="A5992" t="s">
        <v>5991</v>
      </c>
      <c r="B5992">
        <f t="shared" si="656"/>
        <v>33</v>
      </c>
      <c r="C5992">
        <f t="shared" si="658"/>
        <v>39</v>
      </c>
      <c r="E5992" t="str">
        <f t="shared" si="659"/>
        <v>355883</v>
      </c>
      <c r="F5992">
        <f t="shared" si="660"/>
        <v>88</v>
      </c>
      <c r="G5992">
        <f t="shared" si="661"/>
        <v>103</v>
      </c>
      <c r="H5992" t="str">
        <f t="shared" si="662"/>
        <v>Camps Reservoir</v>
      </c>
      <c r="I5992" t="b">
        <f t="shared" si="657"/>
        <v>0</v>
      </c>
    </row>
    <row r="5993" spans="1:9" x14ac:dyDescent="0.3">
      <c r="A5993" t="s">
        <v>5992</v>
      </c>
      <c r="B5993">
        <f t="shared" si="656"/>
        <v>32</v>
      </c>
      <c r="C5993">
        <f t="shared" si="658"/>
        <v>38</v>
      </c>
      <c r="E5993" t="str">
        <f t="shared" si="659"/>
        <v>355884</v>
      </c>
      <c r="F5993">
        <f t="shared" si="660"/>
        <v>87</v>
      </c>
      <c r="G5993">
        <f t="shared" si="661"/>
        <v>94</v>
      </c>
      <c r="H5993" t="str">
        <f t="shared" si="662"/>
        <v>Glenlee</v>
      </c>
      <c r="I5993" t="b">
        <f t="shared" si="657"/>
        <v>0</v>
      </c>
    </row>
    <row r="5994" spans="1:9" x14ac:dyDescent="0.3">
      <c r="A5994" t="s">
        <v>5993</v>
      </c>
      <c r="B5994">
        <f t="shared" si="656"/>
        <v>33</v>
      </c>
      <c r="C5994">
        <f t="shared" si="658"/>
        <v>39</v>
      </c>
      <c r="E5994" t="str">
        <f t="shared" si="659"/>
        <v>355885</v>
      </c>
      <c r="F5994">
        <f t="shared" si="660"/>
        <v>88</v>
      </c>
      <c r="G5994">
        <f t="shared" si="661"/>
        <v>140</v>
      </c>
      <c r="H5994" t="str">
        <f t="shared" si="662"/>
        <v>Cwmystradllyn" nationalPark="Snowdonia National Park</v>
      </c>
      <c r="I5994" t="b">
        <f t="shared" si="657"/>
        <v>1</v>
      </c>
    </row>
    <row r="5995" spans="1:9" x14ac:dyDescent="0.3">
      <c r="A5995" t="s">
        <v>5994</v>
      </c>
      <c r="B5995">
        <f t="shared" si="656"/>
        <v>33</v>
      </c>
      <c r="C5995">
        <f t="shared" si="658"/>
        <v>39</v>
      </c>
      <c r="E5995" t="str">
        <f t="shared" si="659"/>
        <v>355879</v>
      </c>
      <c r="F5995">
        <f t="shared" si="660"/>
        <v>88</v>
      </c>
      <c r="G5995">
        <f t="shared" si="661"/>
        <v>123</v>
      </c>
      <c r="H5995" t="str">
        <f t="shared" si="662"/>
        <v>Grib Nantlle (Nantlle Ridge) Y Garn</v>
      </c>
      <c r="I5995" t="b">
        <f t="shared" si="657"/>
        <v>0</v>
      </c>
    </row>
    <row r="5996" spans="1:9" x14ac:dyDescent="0.3">
      <c r="A5996" t="s">
        <v>5995</v>
      </c>
      <c r="B5996">
        <f t="shared" si="656"/>
        <v>33</v>
      </c>
      <c r="C5996">
        <f t="shared" si="658"/>
        <v>39</v>
      </c>
      <c r="E5996" t="str">
        <f t="shared" si="659"/>
        <v>355880</v>
      </c>
      <c r="F5996">
        <f t="shared" si="660"/>
        <v>86</v>
      </c>
      <c r="G5996">
        <f t="shared" si="661"/>
        <v>92</v>
      </c>
      <c r="H5996" t="str">
        <f t="shared" si="662"/>
        <v>Cnicht</v>
      </c>
      <c r="I5996" t="b">
        <f t="shared" si="657"/>
        <v>0</v>
      </c>
    </row>
    <row r="5997" spans="1:9" x14ac:dyDescent="0.3">
      <c r="A5997" t="s">
        <v>5996</v>
      </c>
      <c r="B5997">
        <f t="shared" si="656"/>
        <v>33</v>
      </c>
      <c r="C5997">
        <f t="shared" si="658"/>
        <v>39</v>
      </c>
      <c r="E5997" t="str">
        <f t="shared" si="659"/>
        <v>355886</v>
      </c>
      <c r="F5997">
        <f t="shared" si="660"/>
        <v>88</v>
      </c>
      <c r="G5997">
        <f t="shared" si="661"/>
        <v>97</v>
      </c>
      <c r="H5997" t="str">
        <f t="shared" si="662"/>
        <v>St Dennis</v>
      </c>
      <c r="I5997" t="b">
        <f t="shared" si="657"/>
        <v>0</v>
      </c>
    </row>
    <row r="5998" spans="1:9" x14ac:dyDescent="0.3">
      <c r="A5998" t="s">
        <v>5997</v>
      </c>
      <c r="B5998">
        <f t="shared" si="656"/>
        <v>33</v>
      </c>
      <c r="C5998">
        <f t="shared" si="658"/>
        <v>39</v>
      </c>
      <c r="E5998" t="str">
        <f t="shared" si="659"/>
        <v>355874</v>
      </c>
      <c r="F5998">
        <f t="shared" si="660"/>
        <v>90</v>
      </c>
      <c r="G5998">
        <f t="shared" si="661"/>
        <v>105</v>
      </c>
      <c r="H5998" t="str">
        <f t="shared" si="662"/>
        <v>Penglais School</v>
      </c>
      <c r="I5998" t="b">
        <f t="shared" si="657"/>
        <v>0</v>
      </c>
    </row>
    <row r="5999" spans="1:9" x14ac:dyDescent="0.3">
      <c r="A5999" t="s">
        <v>5998</v>
      </c>
      <c r="B5999">
        <f t="shared" si="656"/>
        <v>31</v>
      </c>
      <c r="C5999">
        <f t="shared" si="658"/>
        <v>37</v>
      </c>
      <c r="E5999" t="str">
        <f t="shared" si="659"/>
        <v>356177</v>
      </c>
      <c r="F5999">
        <f t="shared" si="660"/>
        <v>84</v>
      </c>
      <c r="G5999">
        <f t="shared" si="661"/>
        <v>99</v>
      </c>
      <c r="H5999" t="str">
        <f t="shared" si="662"/>
        <v>Exmouth (Beach)</v>
      </c>
      <c r="I5999" t="b">
        <f t="shared" si="657"/>
        <v>0</v>
      </c>
    </row>
    <row r="6000" spans="1:9" x14ac:dyDescent="0.3">
      <c r="A6000" t="s">
        <v>5999</v>
      </c>
      <c r="B6000">
        <f t="shared" si="656"/>
        <v>32</v>
      </c>
      <c r="C6000">
        <f t="shared" si="658"/>
        <v>36</v>
      </c>
      <c r="E6000" t="str">
        <f t="shared" si="659"/>
        <v>3930</v>
      </c>
      <c r="F6000">
        <f t="shared" si="660"/>
        <v>85</v>
      </c>
      <c r="G6000">
        <f t="shared" si="661"/>
        <v>96</v>
      </c>
      <c r="H6000" t="str">
        <f t="shared" si="662"/>
        <v>Almondsbury</v>
      </c>
      <c r="I6000" t="b">
        <f t="shared" si="657"/>
        <v>0</v>
      </c>
    </row>
    <row r="6001" spans="1:9" x14ac:dyDescent="0.3">
      <c r="A6001" t="s">
        <v>6000</v>
      </c>
      <c r="B6001">
        <f t="shared" si="656"/>
        <v>32</v>
      </c>
      <c r="C6001">
        <f t="shared" si="658"/>
        <v>38</v>
      </c>
      <c r="E6001" t="str">
        <f t="shared" si="659"/>
        <v>355998</v>
      </c>
      <c r="F6001">
        <f t="shared" si="660"/>
        <v>87</v>
      </c>
      <c r="G6001">
        <f t="shared" si="661"/>
        <v>96</v>
      </c>
      <c r="H6001" t="str">
        <f t="shared" si="662"/>
        <v>Charmouth</v>
      </c>
      <c r="I6001" t="b">
        <f t="shared" si="65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1D98-20AB-42D1-8C45-9F55C469A85F}">
  <dimension ref="A1:B5378"/>
  <sheetViews>
    <sheetView tabSelected="1" workbookViewId="0">
      <selection activeCell="C5364" sqref="C1:C1048576"/>
    </sheetView>
  </sheetViews>
  <sheetFormatPr defaultRowHeight="14.4" x14ac:dyDescent="0.3"/>
  <cols>
    <col min="1" max="1" width="7" bestFit="1" customWidth="1"/>
    <col min="2" max="2" width="80.77734375" bestFit="1" customWidth="1"/>
  </cols>
  <sheetData>
    <row r="1" spans="1:2" x14ac:dyDescent="0.3">
      <c r="A1" t="s">
        <v>11330</v>
      </c>
      <c r="B1" t="s">
        <v>6001</v>
      </c>
    </row>
    <row r="2" spans="1:2" x14ac:dyDescent="0.3">
      <c r="A2" t="s">
        <v>11331</v>
      </c>
      <c r="B2" t="s">
        <v>6002</v>
      </c>
    </row>
    <row r="3" spans="1:2" x14ac:dyDescent="0.3">
      <c r="A3" t="s">
        <v>11332</v>
      </c>
      <c r="B3" t="s">
        <v>6003</v>
      </c>
    </row>
    <row r="4" spans="1:2" x14ac:dyDescent="0.3">
      <c r="A4" t="s">
        <v>11333</v>
      </c>
      <c r="B4" t="s">
        <v>6004</v>
      </c>
    </row>
    <row r="5" spans="1:2" x14ac:dyDescent="0.3">
      <c r="A5" t="s">
        <v>11334</v>
      </c>
      <c r="B5" t="s">
        <v>6005</v>
      </c>
    </row>
    <row r="6" spans="1:2" x14ac:dyDescent="0.3">
      <c r="A6" t="s">
        <v>11335</v>
      </c>
      <c r="B6" t="s">
        <v>6006</v>
      </c>
    </row>
    <row r="7" spans="1:2" x14ac:dyDescent="0.3">
      <c r="A7" t="s">
        <v>11336</v>
      </c>
      <c r="B7" t="s">
        <v>6007</v>
      </c>
    </row>
    <row r="8" spans="1:2" x14ac:dyDescent="0.3">
      <c r="A8" t="s">
        <v>11337</v>
      </c>
      <c r="B8" t="s">
        <v>6008</v>
      </c>
    </row>
    <row r="9" spans="1:2" x14ac:dyDescent="0.3">
      <c r="A9" t="s">
        <v>11338</v>
      </c>
      <c r="B9" t="s">
        <v>6009</v>
      </c>
    </row>
    <row r="10" spans="1:2" x14ac:dyDescent="0.3">
      <c r="A10" t="s">
        <v>11339</v>
      </c>
      <c r="B10" t="s">
        <v>6010</v>
      </c>
    </row>
    <row r="11" spans="1:2" x14ac:dyDescent="0.3">
      <c r="A11" t="s">
        <v>11340</v>
      </c>
      <c r="B11" t="s">
        <v>6011</v>
      </c>
    </row>
    <row r="12" spans="1:2" x14ac:dyDescent="0.3">
      <c r="A12" t="s">
        <v>11341</v>
      </c>
      <c r="B12" t="s">
        <v>6012</v>
      </c>
    </row>
    <row r="13" spans="1:2" x14ac:dyDescent="0.3">
      <c r="A13" t="s">
        <v>11342</v>
      </c>
      <c r="B13" t="s">
        <v>6013</v>
      </c>
    </row>
    <row r="14" spans="1:2" x14ac:dyDescent="0.3">
      <c r="A14" t="s">
        <v>11343</v>
      </c>
      <c r="B14" t="s">
        <v>6014</v>
      </c>
    </row>
    <row r="15" spans="1:2" x14ac:dyDescent="0.3">
      <c r="A15" t="s">
        <v>11344</v>
      </c>
      <c r="B15" t="s">
        <v>6015</v>
      </c>
    </row>
    <row r="16" spans="1:2" x14ac:dyDescent="0.3">
      <c r="A16" t="s">
        <v>11345</v>
      </c>
      <c r="B16" t="s">
        <v>6016</v>
      </c>
    </row>
    <row r="17" spans="1:2" x14ac:dyDescent="0.3">
      <c r="A17" t="s">
        <v>11346</v>
      </c>
      <c r="B17" t="s">
        <v>6017</v>
      </c>
    </row>
    <row r="18" spans="1:2" x14ac:dyDescent="0.3">
      <c r="A18" t="s">
        <v>11347</v>
      </c>
      <c r="B18" t="s">
        <v>6018</v>
      </c>
    </row>
    <row r="19" spans="1:2" x14ac:dyDescent="0.3">
      <c r="A19" t="s">
        <v>11348</v>
      </c>
      <c r="B19" t="s">
        <v>6019</v>
      </c>
    </row>
    <row r="20" spans="1:2" x14ac:dyDescent="0.3">
      <c r="A20" t="s">
        <v>11349</v>
      </c>
      <c r="B20" t="s">
        <v>6020</v>
      </c>
    </row>
    <row r="21" spans="1:2" x14ac:dyDescent="0.3">
      <c r="A21" t="s">
        <v>11350</v>
      </c>
      <c r="B21" t="s">
        <v>6021</v>
      </c>
    </row>
    <row r="22" spans="1:2" x14ac:dyDescent="0.3">
      <c r="A22" t="s">
        <v>11351</v>
      </c>
      <c r="B22" t="s">
        <v>6022</v>
      </c>
    </row>
    <row r="23" spans="1:2" x14ac:dyDescent="0.3">
      <c r="A23" t="s">
        <v>11352</v>
      </c>
      <c r="B23" t="s">
        <v>6023</v>
      </c>
    </row>
    <row r="24" spans="1:2" x14ac:dyDescent="0.3">
      <c r="A24" t="s">
        <v>11353</v>
      </c>
      <c r="B24" t="s">
        <v>6024</v>
      </c>
    </row>
    <row r="25" spans="1:2" x14ac:dyDescent="0.3">
      <c r="A25" t="s">
        <v>11354</v>
      </c>
      <c r="B25" t="s">
        <v>6025</v>
      </c>
    </row>
    <row r="26" spans="1:2" x14ac:dyDescent="0.3">
      <c r="A26" t="s">
        <v>11355</v>
      </c>
      <c r="B26" t="s">
        <v>6026</v>
      </c>
    </row>
    <row r="27" spans="1:2" x14ac:dyDescent="0.3">
      <c r="A27" t="s">
        <v>11356</v>
      </c>
      <c r="B27" t="s">
        <v>6027</v>
      </c>
    </row>
    <row r="28" spans="1:2" x14ac:dyDescent="0.3">
      <c r="A28" t="s">
        <v>11357</v>
      </c>
      <c r="B28" t="s">
        <v>6028</v>
      </c>
    </row>
    <row r="29" spans="1:2" x14ac:dyDescent="0.3">
      <c r="A29" t="s">
        <v>11358</v>
      </c>
      <c r="B29" t="s">
        <v>6029</v>
      </c>
    </row>
    <row r="30" spans="1:2" x14ac:dyDescent="0.3">
      <c r="A30" t="s">
        <v>11359</v>
      </c>
      <c r="B30" t="s">
        <v>6030</v>
      </c>
    </row>
    <row r="31" spans="1:2" x14ac:dyDescent="0.3">
      <c r="A31" t="s">
        <v>11360</v>
      </c>
      <c r="B31" t="s">
        <v>6031</v>
      </c>
    </row>
    <row r="32" spans="1:2" x14ac:dyDescent="0.3">
      <c r="A32" t="s">
        <v>11361</v>
      </c>
      <c r="B32" t="s">
        <v>6032</v>
      </c>
    </row>
    <row r="33" spans="1:2" x14ac:dyDescent="0.3">
      <c r="A33" t="s">
        <v>11362</v>
      </c>
      <c r="B33" t="s">
        <v>6033</v>
      </c>
    </row>
    <row r="34" spans="1:2" x14ac:dyDescent="0.3">
      <c r="A34" t="s">
        <v>11363</v>
      </c>
      <c r="B34" t="s">
        <v>6034</v>
      </c>
    </row>
    <row r="35" spans="1:2" x14ac:dyDescent="0.3">
      <c r="A35" t="s">
        <v>11364</v>
      </c>
      <c r="B35" t="s">
        <v>6035</v>
      </c>
    </row>
    <row r="36" spans="1:2" x14ac:dyDescent="0.3">
      <c r="A36" t="s">
        <v>11365</v>
      </c>
      <c r="B36" t="s">
        <v>6036</v>
      </c>
    </row>
    <row r="37" spans="1:2" x14ac:dyDescent="0.3">
      <c r="A37" t="s">
        <v>11366</v>
      </c>
      <c r="B37" t="s">
        <v>6037</v>
      </c>
    </row>
    <row r="38" spans="1:2" x14ac:dyDescent="0.3">
      <c r="A38" t="s">
        <v>11367</v>
      </c>
      <c r="B38" t="s">
        <v>6038</v>
      </c>
    </row>
    <row r="39" spans="1:2" x14ac:dyDescent="0.3">
      <c r="A39" t="s">
        <v>11368</v>
      </c>
      <c r="B39" t="s">
        <v>6039</v>
      </c>
    </row>
    <row r="40" spans="1:2" x14ac:dyDescent="0.3">
      <c r="A40" t="s">
        <v>11369</v>
      </c>
      <c r="B40" t="s">
        <v>6040</v>
      </c>
    </row>
    <row r="41" spans="1:2" x14ac:dyDescent="0.3">
      <c r="A41" t="s">
        <v>11370</v>
      </c>
      <c r="B41" t="s">
        <v>6041</v>
      </c>
    </row>
    <row r="42" spans="1:2" x14ac:dyDescent="0.3">
      <c r="A42" t="s">
        <v>11371</v>
      </c>
      <c r="B42" t="s">
        <v>6042</v>
      </c>
    </row>
    <row r="43" spans="1:2" x14ac:dyDescent="0.3">
      <c r="A43" t="s">
        <v>11372</v>
      </c>
      <c r="B43" t="s">
        <v>6043</v>
      </c>
    </row>
    <row r="44" spans="1:2" x14ac:dyDescent="0.3">
      <c r="A44" t="s">
        <v>11373</v>
      </c>
      <c r="B44" t="s">
        <v>6044</v>
      </c>
    </row>
    <row r="45" spans="1:2" x14ac:dyDescent="0.3">
      <c r="A45" t="s">
        <v>11374</v>
      </c>
      <c r="B45" t="s">
        <v>6045</v>
      </c>
    </row>
    <row r="46" spans="1:2" x14ac:dyDescent="0.3">
      <c r="A46" t="s">
        <v>11375</v>
      </c>
      <c r="B46" t="s">
        <v>6046</v>
      </c>
    </row>
    <row r="47" spans="1:2" x14ac:dyDescent="0.3">
      <c r="A47" t="s">
        <v>11376</v>
      </c>
      <c r="B47" t="s">
        <v>6047</v>
      </c>
    </row>
    <row r="48" spans="1:2" x14ac:dyDescent="0.3">
      <c r="A48" t="s">
        <v>11377</v>
      </c>
      <c r="B48" t="s">
        <v>6048</v>
      </c>
    </row>
    <row r="49" spans="1:2" x14ac:dyDescent="0.3">
      <c r="A49" t="s">
        <v>11378</v>
      </c>
      <c r="B49" t="s">
        <v>6049</v>
      </c>
    </row>
    <row r="50" spans="1:2" x14ac:dyDescent="0.3">
      <c r="A50" t="s">
        <v>11379</v>
      </c>
      <c r="B50" t="s">
        <v>6050</v>
      </c>
    </row>
    <row r="51" spans="1:2" x14ac:dyDescent="0.3">
      <c r="A51" t="s">
        <v>11380</v>
      </c>
      <c r="B51" t="s">
        <v>6051</v>
      </c>
    </row>
    <row r="52" spans="1:2" x14ac:dyDescent="0.3">
      <c r="A52" t="s">
        <v>11381</v>
      </c>
      <c r="B52" t="s">
        <v>6052</v>
      </c>
    </row>
    <row r="53" spans="1:2" x14ac:dyDescent="0.3">
      <c r="A53" t="s">
        <v>11382</v>
      </c>
      <c r="B53" t="s">
        <v>6053</v>
      </c>
    </row>
    <row r="54" spans="1:2" x14ac:dyDescent="0.3">
      <c r="A54" t="s">
        <v>11383</v>
      </c>
      <c r="B54" t="s">
        <v>6054</v>
      </c>
    </row>
    <row r="55" spans="1:2" x14ac:dyDescent="0.3">
      <c r="A55" t="s">
        <v>11384</v>
      </c>
      <c r="B55" t="s">
        <v>6055</v>
      </c>
    </row>
    <row r="56" spans="1:2" x14ac:dyDescent="0.3">
      <c r="A56" t="s">
        <v>11385</v>
      </c>
      <c r="B56" t="s">
        <v>6056</v>
      </c>
    </row>
    <row r="57" spans="1:2" x14ac:dyDescent="0.3">
      <c r="A57" t="s">
        <v>11386</v>
      </c>
      <c r="B57" t="s">
        <v>6057</v>
      </c>
    </row>
    <row r="58" spans="1:2" x14ac:dyDescent="0.3">
      <c r="A58" t="s">
        <v>11387</v>
      </c>
      <c r="B58" t="s">
        <v>6058</v>
      </c>
    </row>
    <row r="59" spans="1:2" x14ac:dyDescent="0.3">
      <c r="A59" t="s">
        <v>11388</v>
      </c>
      <c r="B59" t="s">
        <v>6059</v>
      </c>
    </row>
    <row r="60" spans="1:2" x14ac:dyDescent="0.3">
      <c r="A60" t="s">
        <v>11389</v>
      </c>
      <c r="B60" t="s">
        <v>6060</v>
      </c>
    </row>
    <row r="61" spans="1:2" x14ac:dyDescent="0.3">
      <c r="A61" t="s">
        <v>11390</v>
      </c>
      <c r="B61" t="s">
        <v>6061</v>
      </c>
    </row>
    <row r="62" spans="1:2" x14ac:dyDescent="0.3">
      <c r="A62" t="s">
        <v>11391</v>
      </c>
      <c r="B62" t="s">
        <v>6062</v>
      </c>
    </row>
    <row r="63" spans="1:2" x14ac:dyDescent="0.3">
      <c r="A63" t="s">
        <v>11392</v>
      </c>
      <c r="B63" t="s">
        <v>6063</v>
      </c>
    </row>
    <row r="64" spans="1:2" x14ac:dyDescent="0.3">
      <c r="A64" t="s">
        <v>11393</v>
      </c>
      <c r="B64" t="s">
        <v>6064</v>
      </c>
    </row>
    <row r="65" spans="1:2" x14ac:dyDescent="0.3">
      <c r="A65" t="s">
        <v>11394</v>
      </c>
      <c r="B65" t="s">
        <v>6065</v>
      </c>
    </row>
    <row r="66" spans="1:2" x14ac:dyDescent="0.3">
      <c r="A66" t="s">
        <v>11395</v>
      </c>
      <c r="B66" t="s">
        <v>6066</v>
      </c>
    </row>
    <row r="67" spans="1:2" x14ac:dyDescent="0.3">
      <c r="A67" t="s">
        <v>11396</v>
      </c>
      <c r="B67" t="s">
        <v>6067</v>
      </c>
    </row>
    <row r="68" spans="1:2" x14ac:dyDescent="0.3">
      <c r="A68" t="s">
        <v>11397</v>
      </c>
      <c r="B68" t="s">
        <v>6068</v>
      </c>
    </row>
    <row r="69" spans="1:2" x14ac:dyDescent="0.3">
      <c r="A69" t="s">
        <v>11398</v>
      </c>
      <c r="B69" t="s">
        <v>6069</v>
      </c>
    </row>
    <row r="70" spans="1:2" x14ac:dyDescent="0.3">
      <c r="A70" t="s">
        <v>11399</v>
      </c>
      <c r="B70" t="s">
        <v>6070</v>
      </c>
    </row>
    <row r="71" spans="1:2" x14ac:dyDescent="0.3">
      <c r="A71" t="s">
        <v>11400</v>
      </c>
      <c r="B71" t="s">
        <v>6071</v>
      </c>
    </row>
    <row r="72" spans="1:2" x14ac:dyDescent="0.3">
      <c r="A72" t="s">
        <v>11401</v>
      </c>
      <c r="B72" t="s">
        <v>6072</v>
      </c>
    </row>
    <row r="73" spans="1:2" x14ac:dyDescent="0.3">
      <c r="A73" t="s">
        <v>11402</v>
      </c>
      <c r="B73" t="s">
        <v>6073</v>
      </c>
    </row>
    <row r="74" spans="1:2" x14ac:dyDescent="0.3">
      <c r="A74" t="s">
        <v>11403</v>
      </c>
      <c r="B74" t="s">
        <v>6074</v>
      </c>
    </row>
    <row r="75" spans="1:2" x14ac:dyDescent="0.3">
      <c r="A75" t="s">
        <v>11404</v>
      </c>
      <c r="B75" t="s">
        <v>6075</v>
      </c>
    </row>
    <row r="76" spans="1:2" x14ac:dyDescent="0.3">
      <c r="A76" t="s">
        <v>11405</v>
      </c>
      <c r="B76" t="s">
        <v>6076</v>
      </c>
    </row>
    <row r="77" spans="1:2" x14ac:dyDescent="0.3">
      <c r="A77" t="s">
        <v>11406</v>
      </c>
      <c r="B77" t="s">
        <v>6077</v>
      </c>
    </row>
    <row r="78" spans="1:2" x14ac:dyDescent="0.3">
      <c r="A78" t="s">
        <v>11407</v>
      </c>
      <c r="B78" t="s">
        <v>6078</v>
      </c>
    </row>
    <row r="79" spans="1:2" x14ac:dyDescent="0.3">
      <c r="A79" t="s">
        <v>11408</v>
      </c>
      <c r="B79" t="s">
        <v>6079</v>
      </c>
    </row>
    <row r="80" spans="1:2" x14ac:dyDescent="0.3">
      <c r="A80" t="s">
        <v>11409</v>
      </c>
      <c r="B80" t="s">
        <v>6080</v>
      </c>
    </row>
    <row r="81" spans="1:2" x14ac:dyDescent="0.3">
      <c r="A81" t="s">
        <v>11410</v>
      </c>
      <c r="B81" t="s">
        <v>6081</v>
      </c>
    </row>
    <row r="82" spans="1:2" x14ac:dyDescent="0.3">
      <c r="A82" t="s">
        <v>11411</v>
      </c>
      <c r="B82" t="s">
        <v>6082</v>
      </c>
    </row>
    <row r="83" spans="1:2" x14ac:dyDescent="0.3">
      <c r="A83" t="s">
        <v>11412</v>
      </c>
      <c r="B83" t="s">
        <v>6083</v>
      </c>
    </row>
    <row r="84" spans="1:2" x14ac:dyDescent="0.3">
      <c r="A84" t="s">
        <v>11413</v>
      </c>
      <c r="B84" t="s">
        <v>6084</v>
      </c>
    </row>
    <row r="85" spans="1:2" x14ac:dyDescent="0.3">
      <c r="A85" t="s">
        <v>11414</v>
      </c>
      <c r="B85" t="s">
        <v>6085</v>
      </c>
    </row>
    <row r="86" spans="1:2" x14ac:dyDescent="0.3">
      <c r="A86" t="s">
        <v>11415</v>
      </c>
      <c r="B86" t="s">
        <v>6086</v>
      </c>
    </row>
    <row r="87" spans="1:2" x14ac:dyDescent="0.3">
      <c r="A87" t="s">
        <v>11416</v>
      </c>
      <c r="B87" t="s">
        <v>6087</v>
      </c>
    </row>
    <row r="88" spans="1:2" x14ac:dyDescent="0.3">
      <c r="A88" t="s">
        <v>11417</v>
      </c>
      <c r="B88" t="s">
        <v>6088</v>
      </c>
    </row>
    <row r="89" spans="1:2" x14ac:dyDescent="0.3">
      <c r="A89" t="s">
        <v>11418</v>
      </c>
      <c r="B89" t="s">
        <v>6089</v>
      </c>
    </row>
    <row r="90" spans="1:2" x14ac:dyDescent="0.3">
      <c r="A90" t="s">
        <v>11419</v>
      </c>
      <c r="B90" t="s">
        <v>6090</v>
      </c>
    </row>
    <row r="91" spans="1:2" x14ac:dyDescent="0.3">
      <c r="A91" t="s">
        <v>11420</v>
      </c>
      <c r="B91" t="s">
        <v>6091</v>
      </c>
    </row>
    <row r="92" spans="1:2" x14ac:dyDescent="0.3">
      <c r="A92" t="s">
        <v>11421</v>
      </c>
      <c r="B92" t="s">
        <v>6092</v>
      </c>
    </row>
    <row r="93" spans="1:2" x14ac:dyDescent="0.3">
      <c r="A93" t="s">
        <v>11422</v>
      </c>
      <c r="B93" t="s">
        <v>6093</v>
      </c>
    </row>
    <row r="94" spans="1:2" x14ac:dyDescent="0.3">
      <c r="A94" t="s">
        <v>11423</v>
      </c>
      <c r="B94" t="s">
        <v>6094</v>
      </c>
    </row>
    <row r="95" spans="1:2" x14ac:dyDescent="0.3">
      <c r="A95" t="s">
        <v>11424</v>
      </c>
      <c r="B95" t="s">
        <v>6095</v>
      </c>
    </row>
    <row r="96" spans="1:2" x14ac:dyDescent="0.3">
      <c r="A96" t="s">
        <v>11425</v>
      </c>
      <c r="B96" t="s">
        <v>6070</v>
      </c>
    </row>
    <row r="97" spans="1:2" x14ac:dyDescent="0.3">
      <c r="A97" t="s">
        <v>11426</v>
      </c>
      <c r="B97" t="s">
        <v>6096</v>
      </c>
    </row>
    <row r="98" spans="1:2" x14ac:dyDescent="0.3">
      <c r="A98" t="s">
        <v>11427</v>
      </c>
      <c r="B98" t="s">
        <v>6097</v>
      </c>
    </row>
    <row r="99" spans="1:2" x14ac:dyDescent="0.3">
      <c r="A99" t="s">
        <v>11428</v>
      </c>
      <c r="B99" t="s">
        <v>6098</v>
      </c>
    </row>
    <row r="100" spans="1:2" x14ac:dyDescent="0.3">
      <c r="A100" t="s">
        <v>11429</v>
      </c>
      <c r="B100" t="s">
        <v>6099</v>
      </c>
    </row>
    <row r="101" spans="1:2" x14ac:dyDescent="0.3">
      <c r="A101" t="s">
        <v>11430</v>
      </c>
      <c r="B101" t="s">
        <v>6100</v>
      </c>
    </row>
    <row r="102" spans="1:2" x14ac:dyDescent="0.3">
      <c r="A102" t="s">
        <v>11431</v>
      </c>
      <c r="B102" t="s">
        <v>6101</v>
      </c>
    </row>
    <row r="103" spans="1:2" x14ac:dyDescent="0.3">
      <c r="A103" t="s">
        <v>11432</v>
      </c>
      <c r="B103" t="s">
        <v>6102</v>
      </c>
    </row>
    <row r="104" spans="1:2" x14ac:dyDescent="0.3">
      <c r="A104" t="s">
        <v>11433</v>
      </c>
      <c r="B104" t="s">
        <v>6103</v>
      </c>
    </row>
    <row r="105" spans="1:2" x14ac:dyDescent="0.3">
      <c r="A105" t="s">
        <v>11434</v>
      </c>
      <c r="B105" t="s">
        <v>6104</v>
      </c>
    </row>
    <row r="106" spans="1:2" x14ac:dyDescent="0.3">
      <c r="A106" t="s">
        <v>11435</v>
      </c>
      <c r="B106" t="s">
        <v>6105</v>
      </c>
    </row>
    <row r="107" spans="1:2" x14ac:dyDescent="0.3">
      <c r="A107" t="s">
        <v>11436</v>
      </c>
      <c r="B107" t="s">
        <v>6106</v>
      </c>
    </row>
    <row r="108" spans="1:2" x14ac:dyDescent="0.3">
      <c r="A108" t="s">
        <v>11437</v>
      </c>
      <c r="B108" t="s">
        <v>6107</v>
      </c>
    </row>
    <row r="109" spans="1:2" x14ac:dyDescent="0.3">
      <c r="A109" t="s">
        <v>11438</v>
      </c>
      <c r="B109" t="s">
        <v>6108</v>
      </c>
    </row>
    <row r="110" spans="1:2" x14ac:dyDescent="0.3">
      <c r="A110" t="s">
        <v>11439</v>
      </c>
      <c r="B110" t="s">
        <v>6109</v>
      </c>
    </row>
    <row r="111" spans="1:2" x14ac:dyDescent="0.3">
      <c r="A111" t="s">
        <v>11440</v>
      </c>
      <c r="B111" t="s">
        <v>6110</v>
      </c>
    </row>
    <row r="112" spans="1:2" x14ac:dyDescent="0.3">
      <c r="A112" t="s">
        <v>11441</v>
      </c>
      <c r="B112" t="s">
        <v>6111</v>
      </c>
    </row>
    <row r="113" spans="1:2" x14ac:dyDescent="0.3">
      <c r="A113" t="s">
        <v>11442</v>
      </c>
      <c r="B113" t="s">
        <v>6112</v>
      </c>
    </row>
    <row r="114" spans="1:2" x14ac:dyDescent="0.3">
      <c r="A114" t="s">
        <v>11443</v>
      </c>
      <c r="B114" t="s">
        <v>6113</v>
      </c>
    </row>
    <row r="115" spans="1:2" x14ac:dyDescent="0.3">
      <c r="A115" t="s">
        <v>11444</v>
      </c>
      <c r="B115" t="s">
        <v>6114</v>
      </c>
    </row>
    <row r="116" spans="1:2" x14ac:dyDescent="0.3">
      <c r="A116" t="s">
        <v>11445</v>
      </c>
      <c r="B116" t="s">
        <v>6115</v>
      </c>
    </row>
    <row r="117" spans="1:2" x14ac:dyDescent="0.3">
      <c r="A117" t="s">
        <v>11446</v>
      </c>
      <c r="B117" t="s">
        <v>6116</v>
      </c>
    </row>
    <row r="118" spans="1:2" x14ac:dyDescent="0.3">
      <c r="A118" t="s">
        <v>11447</v>
      </c>
      <c r="B118" t="s">
        <v>6117</v>
      </c>
    </row>
    <row r="119" spans="1:2" x14ac:dyDescent="0.3">
      <c r="A119" t="s">
        <v>11448</v>
      </c>
      <c r="B119" t="s">
        <v>6118</v>
      </c>
    </row>
    <row r="120" spans="1:2" x14ac:dyDescent="0.3">
      <c r="A120" t="s">
        <v>11449</v>
      </c>
      <c r="B120" t="s">
        <v>6119</v>
      </c>
    </row>
    <row r="121" spans="1:2" x14ac:dyDescent="0.3">
      <c r="A121" t="s">
        <v>11450</v>
      </c>
      <c r="B121" t="s">
        <v>6120</v>
      </c>
    </row>
    <row r="122" spans="1:2" x14ac:dyDescent="0.3">
      <c r="A122" t="s">
        <v>11451</v>
      </c>
      <c r="B122" t="s">
        <v>6121</v>
      </c>
    </row>
    <row r="123" spans="1:2" x14ac:dyDescent="0.3">
      <c r="A123" t="s">
        <v>11452</v>
      </c>
      <c r="B123" t="s">
        <v>6122</v>
      </c>
    </row>
    <row r="124" spans="1:2" x14ac:dyDescent="0.3">
      <c r="A124" t="s">
        <v>11453</v>
      </c>
      <c r="B124" t="s">
        <v>6123</v>
      </c>
    </row>
    <row r="125" spans="1:2" x14ac:dyDescent="0.3">
      <c r="A125" t="s">
        <v>11454</v>
      </c>
      <c r="B125" t="s">
        <v>6124</v>
      </c>
    </row>
    <row r="126" spans="1:2" x14ac:dyDescent="0.3">
      <c r="A126" t="s">
        <v>11455</v>
      </c>
      <c r="B126" t="s">
        <v>6125</v>
      </c>
    </row>
    <row r="127" spans="1:2" x14ac:dyDescent="0.3">
      <c r="A127" t="s">
        <v>11456</v>
      </c>
      <c r="B127" t="s">
        <v>6126</v>
      </c>
    </row>
    <row r="128" spans="1:2" x14ac:dyDescent="0.3">
      <c r="A128" t="s">
        <v>11457</v>
      </c>
      <c r="B128" t="s">
        <v>6127</v>
      </c>
    </row>
    <row r="129" spans="1:2" x14ac:dyDescent="0.3">
      <c r="A129" t="s">
        <v>11458</v>
      </c>
      <c r="B129" t="s">
        <v>6128</v>
      </c>
    </row>
    <row r="130" spans="1:2" x14ac:dyDescent="0.3">
      <c r="A130" t="s">
        <v>11459</v>
      </c>
      <c r="B130" t="s">
        <v>6129</v>
      </c>
    </row>
    <row r="131" spans="1:2" x14ac:dyDescent="0.3">
      <c r="A131" t="s">
        <v>11460</v>
      </c>
      <c r="B131" t="s">
        <v>6130</v>
      </c>
    </row>
    <row r="132" spans="1:2" x14ac:dyDescent="0.3">
      <c r="A132" t="s">
        <v>11461</v>
      </c>
      <c r="B132" t="s">
        <v>6131</v>
      </c>
    </row>
    <row r="133" spans="1:2" x14ac:dyDescent="0.3">
      <c r="A133" t="s">
        <v>11462</v>
      </c>
      <c r="B133" t="s">
        <v>6132</v>
      </c>
    </row>
    <row r="134" spans="1:2" x14ac:dyDescent="0.3">
      <c r="A134" t="s">
        <v>11463</v>
      </c>
      <c r="B134" t="s">
        <v>6133</v>
      </c>
    </row>
    <row r="135" spans="1:2" x14ac:dyDescent="0.3">
      <c r="A135" t="s">
        <v>11464</v>
      </c>
      <c r="B135" t="s">
        <v>6134</v>
      </c>
    </row>
    <row r="136" spans="1:2" x14ac:dyDescent="0.3">
      <c r="A136" t="s">
        <v>11465</v>
      </c>
      <c r="B136" t="s">
        <v>6135</v>
      </c>
    </row>
    <row r="137" spans="1:2" x14ac:dyDescent="0.3">
      <c r="A137" t="s">
        <v>11466</v>
      </c>
      <c r="B137" t="s">
        <v>6136</v>
      </c>
    </row>
    <row r="138" spans="1:2" x14ac:dyDescent="0.3">
      <c r="A138" t="s">
        <v>11467</v>
      </c>
      <c r="B138" t="s">
        <v>6137</v>
      </c>
    </row>
    <row r="139" spans="1:2" x14ac:dyDescent="0.3">
      <c r="A139" t="s">
        <v>11468</v>
      </c>
      <c r="B139" t="s">
        <v>6138</v>
      </c>
    </row>
    <row r="140" spans="1:2" x14ac:dyDescent="0.3">
      <c r="A140" t="s">
        <v>11469</v>
      </c>
      <c r="B140" t="s">
        <v>6139</v>
      </c>
    </row>
    <row r="141" spans="1:2" x14ac:dyDescent="0.3">
      <c r="A141" t="s">
        <v>11470</v>
      </c>
      <c r="B141" t="s">
        <v>6140</v>
      </c>
    </row>
    <row r="142" spans="1:2" x14ac:dyDescent="0.3">
      <c r="A142" t="s">
        <v>11471</v>
      </c>
      <c r="B142" t="s">
        <v>6141</v>
      </c>
    </row>
    <row r="143" spans="1:2" x14ac:dyDescent="0.3">
      <c r="A143" t="s">
        <v>11472</v>
      </c>
      <c r="B143" t="s">
        <v>6142</v>
      </c>
    </row>
    <row r="144" spans="1:2" x14ac:dyDescent="0.3">
      <c r="A144" t="s">
        <v>11473</v>
      </c>
      <c r="B144" t="s">
        <v>6143</v>
      </c>
    </row>
    <row r="145" spans="1:2" x14ac:dyDescent="0.3">
      <c r="A145" t="s">
        <v>11474</v>
      </c>
      <c r="B145" t="s">
        <v>6144</v>
      </c>
    </row>
    <row r="146" spans="1:2" x14ac:dyDescent="0.3">
      <c r="A146" t="s">
        <v>11475</v>
      </c>
      <c r="B146" t="s">
        <v>6145</v>
      </c>
    </row>
    <row r="147" spans="1:2" x14ac:dyDescent="0.3">
      <c r="A147" t="s">
        <v>11476</v>
      </c>
      <c r="B147" t="s">
        <v>6146</v>
      </c>
    </row>
    <row r="148" spans="1:2" x14ac:dyDescent="0.3">
      <c r="A148" t="s">
        <v>11477</v>
      </c>
      <c r="B148" t="s">
        <v>6147</v>
      </c>
    </row>
    <row r="149" spans="1:2" x14ac:dyDescent="0.3">
      <c r="A149" t="s">
        <v>11478</v>
      </c>
      <c r="B149" t="s">
        <v>6148</v>
      </c>
    </row>
    <row r="150" spans="1:2" x14ac:dyDescent="0.3">
      <c r="A150" t="s">
        <v>11479</v>
      </c>
      <c r="B150" t="s">
        <v>6149</v>
      </c>
    </row>
    <row r="151" spans="1:2" x14ac:dyDescent="0.3">
      <c r="A151" t="s">
        <v>11480</v>
      </c>
      <c r="B151" t="s">
        <v>6150</v>
      </c>
    </row>
    <row r="152" spans="1:2" x14ac:dyDescent="0.3">
      <c r="A152" t="s">
        <v>11481</v>
      </c>
      <c r="B152" t="s">
        <v>6151</v>
      </c>
    </row>
    <row r="153" spans="1:2" x14ac:dyDescent="0.3">
      <c r="A153" t="s">
        <v>11482</v>
      </c>
      <c r="B153" t="s">
        <v>6152</v>
      </c>
    </row>
    <row r="154" spans="1:2" x14ac:dyDescent="0.3">
      <c r="A154" t="s">
        <v>11483</v>
      </c>
      <c r="B154" t="s">
        <v>6153</v>
      </c>
    </row>
    <row r="155" spans="1:2" x14ac:dyDescent="0.3">
      <c r="A155" t="s">
        <v>11484</v>
      </c>
      <c r="B155" t="s">
        <v>6154</v>
      </c>
    </row>
    <row r="156" spans="1:2" x14ac:dyDescent="0.3">
      <c r="A156" t="s">
        <v>11485</v>
      </c>
      <c r="B156" t="s">
        <v>6155</v>
      </c>
    </row>
    <row r="157" spans="1:2" x14ac:dyDescent="0.3">
      <c r="A157" t="s">
        <v>11486</v>
      </c>
      <c r="B157" t="s">
        <v>6156</v>
      </c>
    </row>
    <row r="158" spans="1:2" x14ac:dyDescent="0.3">
      <c r="A158" t="s">
        <v>11487</v>
      </c>
      <c r="B158" t="s">
        <v>6157</v>
      </c>
    </row>
    <row r="159" spans="1:2" x14ac:dyDescent="0.3">
      <c r="A159" t="s">
        <v>11488</v>
      </c>
      <c r="B159" t="s">
        <v>6158</v>
      </c>
    </row>
    <row r="160" spans="1:2" x14ac:dyDescent="0.3">
      <c r="A160" t="s">
        <v>11489</v>
      </c>
      <c r="B160" t="s">
        <v>6159</v>
      </c>
    </row>
    <row r="161" spans="1:2" x14ac:dyDescent="0.3">
      <c r="A161" t="s">
        <v>11490</v>
      </c>
      <c r="B161" t="s">
        <v>6160</v>
      </c>
    </row>
    <row r="162" spans="1:2" x14ac:dyDescent="0.3">
      <c r="A162" t="s">
        <v>11491</v>
      </c>
      <c r="B162" t="s">
        <v>6161</v>
      </c>
    </row>
    <row r="163" spans="1:2" x14ac:dyDescent="0.3">
      <c r="A163" t="s">
        <v>11492</v>
      </c>
      <c r="B163" t="s">
        <v>6162</v>
      </c>
    </row>
    <row r="164" spans="1:2" x14ac:dyDescent="0.3">
      <c r="A164" t="s">
        <v>11493</v>
      </c>
      <c r="B164" t="s">
        <v>6163</v>
      </c>
    </row>
    <row r="165" spans="1:2" x14ac:dyDescent="0.3">
      <c r="A165" t="s">
        <v>11494</v>
      </c>
      <c r="B165" t="s">
        <v>6164</v>
      </c>
    </row>
    <row r="166" spans="1:2" x14ac:dyDescent="0.3">
      <c r="A166" t="s">
        <v>11495</v>
      </c>
      <c r="B166" t="s">
        <v>6165</v>
      </c>
    </row>
    <row r="167" spans="1:2" x14ac:dyDescent="0.3">
      <c r="A167" t="s">
        <v>11496</v>
      </c>
      <c r="B167" t="s">
        <v>6166</v>
      </c>
    </row>
    <row r="168" spans="1:2" x14ac:dyDescent="0.3">
      <c r="A168" t="s">
        <v>11497</v>
      </c>
      <c r="B168" t="s">
        <v>6167</v>
      </c>
    </row>
    <row r="169" spans="1:2" x14ac:dyDescent="0.3">
      <c r="A169" t="s">
        <v>11498</v>
      </c>
      <c r="B169" t="s">
        <v>6168</v>
      </c>
    </row>
    <row r="170" spans="1:2" x14ac:dyDescent="0.3">
      <c r="A170" t="s">
        <v>11499</v>
      </c>
      <c r="B170" t="s">
        <v>6169</v>
      </c>
    </row>
    <row r="171" spans="1:2" x14ac:dyDescent="0.3">
      <c r="A171" t="s">
        <v>11500</v>
      </c>
      <c r="B171" t="s">
        <v>6170</v>
      </c>
    </row>
    <row r="172" spans="1:2" x14ac:dyDescent="0.3">
      <c r="A172" t="s">
        <v>11501</v>
      </c>
      <c r="B172" t="s">
        <v>6171</v>
      </c>
    </row>
    <row r="173" spans="1:2" x14ac:dyDescent="0.3">
      <c r="A173" t="s">
        <v>11502</v>
      </c>
      <c r="B173" t="s">
        <v>6172</v>
      </c>
    </row>
    <row r="174" spans="1:2" x14ac:dyDescent="0.3">
      <c r="A174" t="s">
        <v>11503</v>
      </c>
      <c r="B174" t="s">
        <v>6173</v>
      </c>
    </row>
    <row r="175" spans="1:2" x14ac:dyDescent="0.3">
      <c r="A175" t="s">
        <v>11504</v>
      </c>
      <c r="B175" t="s">
        <v>6174</v>
      </c>
    </row>
    <row r="176" spans="1:2" x14ac:dyDescent="0.3">
      <c r="A176" t="s">
        <v>11505</v>
      </c>
      <c r="B176" t="s">
        <v>6175</v>
      </c>
    </row>
    <row r="177" spans="1:2" x14ac:dyDescent="0.3">
      <c r="A177" t="s">
        <v>11506</v>
      </c>
      <c r="B177" t="s">
        <v>6176</v>
      </c>
    </row>
    <row r="178" spans="1:2" x14ac:dyDescent="0.3">
      <c r="A178" t="s">
        <v>11507</v>
      </c>
      <c r="B178" t="s">
        <v>6177</v>
      </c>
    </row>
    <row r="179" spans="1:2" x14ac:dyDescent="0.3">
      <c r="A179" t="s">
        <v>11508</v>
      </c>
      <c r="B179" t="s">
        <v>6178</v>
      </c>
    </row>
    <row r="180" spans="1:2" x14ac:dyDescent="0.3">
      <c r="A180" t="s">
        <v>11509</v>
      </c>
      <c r="B180" t="s">
        <v>6179</v>
      </c>
    </row>
    <row r="181" spans="1:2" x14ac:dyDescent="0.3">
      <c r="A181" t="s">
        <v>11510</v>
      </c>
      <c r="B181" t="s">
        <v>6180</v>
      </c>
    </row>
    <row r="182" spans="1:2" x14ac:dyDescent="0.3">
      <c r="A182" t="s">
        <v>11511</v>
      </c>
      <c r="B182" t="s">
        <v>6181</v>
      </c>
    </row>
    <row r="183" spans="1:2" x14ac:dyDescent="0.3">
      <c r="A183" t="s">
        <v>11512</v>
      </c>
      <c r="B183" t="s">
        <v>6182</v>
      </c>
    </row>
    <row r="184" spans="1:2" x14ac:dyDescent="0.3">
      <c r="A184" t="s">
        <v>11513</v>
      </c>
      <c r="B184" t="s">
        <v>6183</v>
      </c>
    </row>
    <row r="185" spans="1:2" x14ac:dyDescent="0.3">
      <c r="A185" t="s">
        <v>11514</v>
      </c>
      <c r="B185" t="s">
        <v>6184</v>
      </c>
    </row>
    <row r="186" spans="1:2" x14ac:dyDescent="0.3">
      <c r="A186" t="s">
        <v>11515</v>
      </c>
      <c r="B186" t="s">
        <v>6185</v>
      </c>
    </row>
    <row r="187" spans="1:2" x14ac:dyDescent="0.3">
      <c r="A187" t="s">
        <v>11516</v>
      </c>
      <c r="B187" t="s">
        <v>6186</v>
      </c>
    </row>
    <row r="188" spans="1:2" x14ac:dyDescent="0.3">
      <c r="A188" t="s">
        <v>11517</v>
      </c>
      <c r="B188" t="s">
        <v>6187</v>
      </c>
    </row>
    <row r="189" spans="1:2" x14ac:dyDescent="0.3">
      <c r="A189" t="s">
        <v>11518</v>
      </c>
      <c r="B189" t="s">
        <v>6188</v>
      </c>
    </row>
    <row r="190" spans="1:2" x14ac:dyDescent="0.3">
      <c r="A190" t="s">
        <v>11519</v>
      </c>
      <c r="B190" t="s">
        <v>6189</v>
      </c>
    </row>
    <row r="191" spans="1:2" x14ac:dyDescent="0.3">
      <c r="A191" t="s">
        <v>11520</v>
      </c>
      <c r="B191" t="s">
        <v>6190</v>
      </c>
    </row>
    <row r="192" spans="1:2" x14ac:dyDescent="0.3">
      <c r="A192" t="s">
        <v>11521</v>
      </c>
      <c r="B192" t="s">
        <v>6191</v>
      </c>
    </row>
    <row r="193" spans="1:2" x14ac:dyDescent="0.3">
      <c r="A193" t="s">
        <v>11522</v>
      </c>
      <c r="B193" t="s">
        <v>6192</v>
      </c>
    </row>
    <row r="194" spans="1:2" x14ac:dyDescent="0.3">
      <c r="A194" t="s">
        <v>11523</v>
      </c>
      <c r="B194" t="s">
        <v>6193</v>
      </c>
    </row>
    <row r="195" spans="1:2" x14ac:dyDescent="0.3">
      <c r="A195" t="s">
        <v>11524</v>
      </c>
      <c r="B195" t="s">
        <v>6194</v>
      </c>
    </row>
    <row r="196" spans="1:2" x14ac:dyDescent="0.3">
      <c r="A196" t="s">
        <v>11525</v>
      </c>
      <c r="B196" t="s">
        <v>6195</v>
      </c>
    </row>
    <row r="197" spans="1:2" x14ac:dyDescent="0.3">
      <c r="A197" t="s">
        <v>11526</v>
      </c>
      <c r="B197" t="s">
        <v>6196</v>
      </c>
    </row>
    <row r="198" spans="1:2" x14ac:dyDescent="0.3">
      <c r="A198" t="s">
        <v>11527</v>
      </c>
      <c r="B198" t="s">
        <v>6197</v>
      </c>
    </row>
    <row r="199" spans="1:2" x14ac:dyDescent="0.3">
      <c r="A199" t="s">
        <v>11528</v>
      </c>
      <c r="B199" t="s">
        <v>6198</v>
      </c>
    </row>
    <row r="200" spans="1:2" x14ac:dyDescent="0.3">
      <c r="A200" t="s">
        <v>11529</v>
      </c>
      <c r="B200" t="s">
        <v>6199</v>
      </c>
    </row>
    <row r="201" spans="1:2" x14ac:dyDescent="0.3">
      <c r="A201" t="s">
        <v>11530</v>
      </c>
      <c r="B201" t="s">
        <v>6200</v>
      </c>
    </row>
    <row r="202" spans="1:2" x14ac:dyDescent="0.3">
      <c r="A202" t="s">
        <v>11531</v>
      </c>
      <c r="B202" t="s">
        <v>6201</v>
      </c>
    </row>
    <row r="203" spans="1:2" x14ac:dyDescent="0.3">
      <c r="A203" t="s">
        <v>11532</v>
      </c>
      <c r="B203" t="s">
        <v>6202</v>
      </c>
    </row>
    <row r="204" spans="1:2" x14ac:dyDescent="0.3">
      <c r="A204" t="s">
        <v>11533</v>
      </c>
      <c r="B204" t="s">
        <v>6203</v>
      </c>
    </row>
    <row r="205" spans="1:2" x14ac:dyDescent="0.3">
      <c r="A205" t="s">
        <v>11534</v>
      </c>
      <c r="B205" t="s">
        <v>6204</v>
      </c>
    </row>
    <row r="206" spans="1:2" x14ac:dyDescent="0.3">
      <c r="A206" t="s">
        <v>11535</v>
      </c>
      <c r="B206" t="s">
        <v>6205</v>
      </c>
    </row>
    <row r="207" spans="1:2" x14ac:dyDescent="0.3">
      <c r="A207" t="s">
        <v>11536</v>
      </c>
      <c r="B207" t="s">
        <v>6206</v>
      </c>
    </row>
    <row r="208" spans="1:2" x14ac:dyDescent="0.3">
      <c r="A208" t="s">
        <v>11537</v>
      </c>
      <c r="B208" t="s">
        <v>6207</v>
      </c>
    </row>
    <row r="209" spans="1:2" x14ac:dyDescent="0.3">
      <c r="A209" t="s">
        <v>11538</v>
      </c>
      <c r="B209" t="s">
        <v>6208</v>
      </c>
    </row>
    <row r="210" spans="1:2" x14ac:dyDescent="0.3">
      <c r="A210" t="s">
        <v>11539</v>
      </c>
      <c r="B210" t="s">
        <v>6209</v>
      </c>
    </row>
    <row r="211" spans="1:2" x14ac:dyDescent="0.3">
      <c r="A211" t="s">
        <v>11540</v>
      </c>
      <c r="B211" t="s">
        <v>6210</v>
      </c>
    </row>
    <row r="212" spans="1:2" x14ac:dyDescent="0.3">
      <c r="A212" t="s">
        <v>11541</v>
      </c>
      <c r="B212" t="s">
        <v>6211</v>
      </c>
    </row>
    <row r="213" spans="1:2" x14ac:dyDescent="0.3">
      <c r="A213" t="s">
        <v>11542</v>
      </c>
      <c r="B213" t="s">
        <v>6212</v>
      </c>
    </row>
    <row r="214" spans="1:2" x14ac:dyDescent="0.3">
      <c r="A214" t="s">
        <v>11543</v>
      </c>
      <c r="B214" t="s">
        <v>6213</v>
      </c>
    </row>
    <row r="215" spans="1:2" x14ac:dyDescent="0.3">
      <c r="A215" t="s">
        <v>11544</v>
      </c>
      <c r="B215" t="s">
        <v>6214</v>
      </c>
    </row>
    <row r="216" spans="1:2" x14ac:dyDescent="0.3">
      <c r="A216" t="s">
        <v>11545</v>
      </c>
      <c r="B216" t="s">
        <v>6215</v>
      </c>
    </row>
    <row r="217" spans="1:2" x14ac:dyDescent="0.3">
      <c r="A217" t="s">
        <v>11546</v>
      </c>
      <c r="B217" t="s">
        <v>6216</v>
      </c>
    </row>
    <row r="218" spans="1:2" x14ac:dyDescent="0.3">
      <c r="A218" t="s">
        <v>11547</v>
      </c>
      <c r="B218" t="s">
        <v>6217</v>
      </c>
    </row>
    <row r="219" spans="1:2" x14ac:dyDescent="0.3">
      <c r="A219" t="s">
        <v>11548</v>
      </c>
      <c r="B219" t="s">
        <v>6218</v>
      </c>
    </row>
    <row r="220" spans="1:2" x14ac:dyDescent="0.3">
      <c r="A220" t="s">
        <v>11549</v>
      </c>
      <c r="B220" t="s">
        <v>6219</v>
      </c>
    </row>
    <row r="221" spans="1:2" x14ac:dyDescent="0.3">
      <c r="A221" t="s">
        <v>11550</v>
      </c>
      <c r="B221" t="s">
        <v>6220</v>
      </c>
    </row>
    <row r="222" spans="1:2" x14ac:dyDescent="0.3">
      <c r="A222" t="s">
        <v>11551</v>
      </c>
      <c r="B222" t="s">
        <v>6221</v>
      </c>
    </row>
    <row r="223" spans="1:2" x14ac:dyDescent="0.3">
      <c r="A223" t="s">
        <v>11552</v>
      </c>
      <c r="B223" t="s">
        <v>6222</v>
      </c>
    </row>
    <row r="224" spans="1:2" x14ac:dyDescent="0.3">
      <c r="A224" t="s">
        <v>11553</v>
      </c>
      <c r="B224" t="s">
        <v>6223</v>
      </c>
    </row>
    <row r="225" spans="1:2" x14ac:dyDescent="0.3">
      <c r="A225" t="s">
        <v>11554</v>
      </c>
      <c r="B225" t="s">
        <v>6224</v>
      </c>
    </row>
    <row r="226" spans="1:2" x14ac:dyDescent="0.3">
      <c r="A226" t="s">
        <v>11555</v>
      </c>
      <c r="B226" t="s">
        <v>6225</v>
      </c>
    </row>
    <row r="227" spans="1:2" x14ac:dyDescent="0.3">
      <c r="A227" t="s">
        <v>11556</v>
      </c>
      <c r="B227" t="s">
        <v>6226</v>
      </c>
    </row>
    <row r="228" spans="1:2" x14ac:dyDescent="0.3">
      <c r="A228" t="s">
        <v>11557</v>
      </c>
      <c r="B228" t="s">
        <v>6227</v>
      </c>
    </row>
    <row r="229" spans="1:2" x14ac:dyDescent="0.3">
      <c r="A229" t="s">
        <v>11558</v>
      </c>
      <c r="B229" t="s">
        <v>6228</v>
      </c>
    </row>
    <row r="230" spans="1:2" x14ac:dyDescent="0.3">
      <c r="A230" t="s">
        <v>11559</v>
      </c>
      <c r="B230" t="s">
        <v>6229</v>
      </c>
    </row>
    <row r="231" spans="1:2" x14ac:dyDescent="0.3">
      <c r="A231" t="s">
        <v>11560</v>
      </c>
      <c r="B231" t="s">
        <v>6230</v>
      </c>
    </row>
    <row r="232" spans="1:2" x14ac:dyDescent="0.3">
      <c r="A232" t="s">
        <v>11561</v>
      </c>
      <c r="B232" t="s">
        <v>6231</v>
      </c>
    </row>
    <row r="233" spans="1:2" x14ac:dyDescent="0.3">
      <c r="A233" t="s">
        <v>11562</v>
      </c>
      <c r="B233" t="s">
        <v>6232</v>
      </c>
    </row>
    <row r="234" spans="1:2" x14ac:dyDescent="0.3">
      <c r="A234" t="s">
        <v>11563</v>
      </c>
      <c r="B234" t="s">
        <v>6233</v>
      </c>
    </row>
    <row r="235" spans="1:2" x14ac:dyDescent="0.3">
      <c r="A235" t="s">
        <v>11564</v>
      </c>
      <c r="B235" t="s">
        <v>6234</v>
      </c>
    </row>
    <row r="236" spans="1:2" x14ac:dyDescent="0.3">
      <c r="A236" t="s">
        <v>11565</v>
      </c>
      <c r="B236" t="s">
        <v>6235</v>
      </c>
    </row>
    <row r="237" spans="1:2" x14ac:dyDescent="0.3">
      <c r="A237" t="s">
        <v>11566</v>
      </c>
      <c r="B237" t="s">
        <v>6236</v>
      </c>
    </row>
    <row r="238" spans="1:2" x14ac:dyDescent="0.3">
      <c r="A238" t="s">
        <v>11567</v>
      </c>
      <c r="B238" t="s">
        <v>6237</v>
      </c>
    </row>
    <row r="239" spans="1:2" x14ac:dyDescent="0.3">
      <c r="A239" t="s">
        <v>11568</v>
      </c>
      <c r="B239" t="s">
        <v>6238</v>
      </c>
    </row>
    <row r="240" spans="1:2" x14ac:dyDescent="0.3">
      <c r="A240" t="s">
        <v>11569</v>
      </c>
      <c r="B240" t="s">
        <v>6239</v>
      </c>
    </row>
    <row r="241" spans="1:2" x14ac:dyDescent="0.3">
      <c r="A241" t="s">
        <v>11570</v>
      </c>
      <c r="B241" t="s">
        <v>6240</v>
      </c>
    </row>
    <row r="242" spans="1:2" x14ac:dyDescent="0.3">
      <c r="A242" t="s">
        <v>11571</v>
      </c>
      <c r="B242" t="s">
        <v>6241</v>
      </c>
    </row>
    <row r="243" spans="1:2" x14ac:dyDescent="0.3">
      <c r="A243" t="s">
        <v>11572</v>
      </c>
      <c r="B243" t="s">
        <v>6242</v>
      </c>
    </row>
    <row r="244" spans="1:2" x14ac:dyDescent="0.3">
      <c r="A244" t="s">
        <v>11573</v>
      </c>
      <c r="B244" t="s">
        <v>6243</v>
      </c>
    </row>
    <row r="245" spans="1:2" x14ac:dyDescent="0.3">
      <c r="A245" t="s">
        <v>11574</v>
      </c>
      <c r="B245" t="s">
        <v>6244</v>
      </c>
    </row>
    <row r="246" spans="1:2" x14ac:dyDescent="0.3">
      <c r="A246" t="s">
        <v>11575</v>
      </c>
      <c r="B246" t="s">
        <v>6245</v>
      </c>
    </row>
    <row r="247" spans="1:2" x14ac:dyDescent="0.3">
      <c r="A247" t="s">
        <v>11576</v>
      </c>
      <c r="B247" t="s">
        <v>6246</v>
      </c>
    </row>
    <row r="248" spans="1:2" x14ac:dyDescent="0.3">
      <c r="A248" t="s">
        <v>11577</v>
      </c>
      <c r="B248" t="s">
        <v>6247</v>
      </c>
    </row>
    <row r="249" spans="1:2" x14ac:dyDescent="0.3">
      <c r="A249" t="s">
        <v>11578</v>
      </c>
      <c r="B249" t="s">
        <v>6248</v>
      </c>
    </row>
    <row r="250" spans="1:2" x14ac:dyDescent="0.3">
      <c r="A250" t="s">
        <v>11579</v>
      </c>
      <c r="B250" t="s">
        <v>6249</v>
      </c>
    </row>
    <row r="251" spans="1:2" x14ac:dyDescent="0.3">
      <c r="A251" t="s">
        <v>11580</v>
      </c>
      <c r="B251" t="s">
        <v>6250</v>
      </c>
    </row>
    <row r="252" spans="1:2" x14ac:dyDescent="0.3">
      <c r="A252" t="s">
        <v>11581</v>
      </c>
      <c r="B252" t="s">
        <v>6251</v>
      </c>
    </row>
    <row r="253" spans="1:2" x14ac:dyDescent="0.3">
      <c r="A253" t="s">
        <v>11582</v>
      </c>
      <c r="B253" t="s">
        <v>6252</v>
      </c>
    </row>
    <row r="254" spans="1:2" x14ac:dyDescent="0.3">
      <c r="A254" t="s">
        <v>11583</v>
      </c>
      <c r="B254" t="s">
        <v>6253</v>
      </c>
    </row>
    <row r="255" spans="1:2" x14ac:dyDescent="0.3">
      <c r="A255" t="s">
        <v>11584</v>
      </c>
      <c r="B255" t="s">
        <v>6254</v>
      </c>
    </row>
    <row r="256" spans="1:2" x14ac:dyDescent="0.3">
      <c r="A256" t="s">
        <v>11585</v>
      </c>
      <c r="B256" t="s">
        <v>6255</v>
      </c>
    </row>
    <row r="257" spans="1:2" x14ac:dyDescent="0.3">
      <c r="A257" t="s">
        <v>11586</v>
      </c>
      <c r="B257" t="s">
        <v>6256</v>
      </c>
    </row>
    <row r="258" spans="1:2" x14ac:dyDescent="0.3">
      <c r="A258" t="s">
        <v>11587</v>
      </c>
      <c r="B258" t="s">
        <v>6257</v>
      </c>
    </row>
    <row r="259" spans="1:2" x14ac:dyDescent="0.3">
      <c r="A259" t="s">
        <v>11588</v>
      </c>
      <c r="B259" t="s">
        <v>6258</v>
      </c>
    </row>
    <row r="260" spans="1:2" x14ac:dyDescent="0.3">
      <c r="A260" t="s">
        <v>11589</v>
      </c>
      <c r="B260" t="s">
        <v>6259</v>
      </c>
    </row>
    <row r="261" spans="1:2" x14ac:dyDescent="0.3">
      <c r="A261" t="s">
        <v>11590</v>
      </c>
      <c r="B261" t="s">
        <v>6260</v>
      </c>
    </row>
    <row r="262" spans="1:2" x14ac:dyDescent="0.3">
      <c r="A262" t="s">
        <v>11591</v>
      </c>
      <c r="B262" t="s">
        <v>6261</v>
      </c>
    </row>
    <row r="263" spans="1:2" x14ac:dyDescent="0.3">
      <c r="A263" t="s">
        <v>11592</v>
      </c>
      <c r="B263" t="s">
        <v>6262</v>
      </c>
    </row>
    <row r="264" spans="1:2" x14ac:dyDescent="0.3">
      <c r="A264" t="s">
        <v>11593</v>
      </c>
      <c r="B264" t="s">
        <v>6263</v>
      </c>
    </row>
    <row r="265" spans="1:2" x14ac:dyDescent="0.3">
      <c r="A265" t="s">
        <v>11594</v>
      </c>
      <c r="B265" t="s">
        <v>6264</v>
      </c>
    </row>
    <row r="266" spans="1:2" x14ac:dyDescent="0.3">
      <c r="A266" t="s">
        <v>11595</v>
      </c>
      <c r="B266" t="s">
        <v>6265</v>
      </c>
    </row>
    <row r="267" spans="1:2" x14ac:dyDescent="0.3">
      <c r="A267" t="s">
        <v>11596</v>
      </c>
      <c r="B267" t="s">
        <v>6266</v>
      </c>
    </row>
    <row r="268" spans="1:2" x14ac:dyDescent="0.3">
      <c r="A268" t="s">
        <v>11597</v>
      </c>
      <c r="B268" t="s">
        <v>6267</v>
      </c>
    </row>
    <row r="269" spans="1:2" x14ac:dyDescent="0.3">
      <c r="A269" t="s">
        <v>11598</v>
      </c>
      <c r="B269" t="s">
        <v>6268</v>
      </c>
    </row>
    <row r="270" spans="1:2" x14ac:dyDescent="0.3">
      <c r="A270" t="s">
        <v>11599</v>
      </c>
      <c r="B270" t="s">
        <v>6269</v>
      </c>
    </row>
    <row r="271" spans="1:2" x14ac:dyDescent="0.3">
      <c r="A271" t="s">
        <v>11600</v>
      </c>
      <c r="B271" t="s">
        <v>6270</v>
      </c>
    </row>
    <row r="272" spans="1:2" x14ac:dyDescent="0.3">
      <c r="A272" t="s">
        <v>11601</v>
      </c>
      <c r="B272" t="s">
        <v>6271</v>
      </c>
    </row>
    <row r="273" spans="1:2" x14ac:dyDescent="0.3">
      <c r="A273" t="s">
        <v>11602</v>
      </c>
      <c r="B273" t="s">
        <v>6272</v>
      </c>
    </row>
    <row r="274" spans="1:2" x14ac:dyDescent="0.3">
      <c r="A274" t="s">
        <v>11603</v>
      </c>
      <c r="B274" t="s">
        <v>6273</v>
      </c>
    </row>
    <row r="275" spans="1:2" x14ac:dyDescent="0.3">
      <c r="A275" t="s">
        <v>11604</v>
      </c>
      <c r="B275" t="s">
        <v>6274</v>
      </c>
    </row>
    <row r="276" spans="1:2" x14ac:dyDescent="0.3">
      <c r="A276" t="s">
        <v>11605</v>
      </c>
      <c r="B276" t="s">
        <v>6275</v>
      </c>
    </row>
    <row r="277" spans="1:2" x14ac:dyDescent="0.3">
      <c r="A277" t="s">
        <v>11606</v>
      </c>
      <c r="B277" t="s">
        <v>6276</v>
      </c>
    </row>
    <row r="278" spans="1:2" x14ac:dyDescent="0.3">
      <c r="A278" t="s">
        <v>11607</v>
      </c>
      <c r="B278" t="s">
        <v>6277</v>
      </c>
    </row>
    <row r="279" spans="1:2" x14ac:dyDescent="0.3">
      <c r="A279" t="s">
        <v>11608</v>
      </c>
      <c r="B279" t="s">
        <v>6278</v>
      </c>
    </row>
    <row r="280" spans="1:2" x14ac:dyDescent="0.3">
      <c r="A280" t="s">
        <v>11609</v>
      </c>
      <c r="B280" t="s">
        <v>6279</v>
      </c>
    </row>
    <row r="281" spans="1:2" x14ac:dyDescent="0.3">
      <c r="A281" t="s">
        <v>11610</v>
      </c>
      <c r="B281" t="s">
        <v>6280</v>
      </c>
    </row>
    <row r="282" spans="1:2" x14ac:dyDescent="0.3">
      <c r="A282" t="s">
        <v>11611</v>
      </c>
      <c r="B282" t="s">
        <v>6281</v>
      </c>
    </row>
    <row r="283" spans="1:2" x14ac:dyDescent="0.3">
      <c r="A283" t="s">
        <v>11612</v>
      </c>
      <c r="B283" t="s">
        <v>6282</v>
      </c>
    </row>
    <row r="284" spans="1:2" x14ac:dyDescent="0.3">
      <c r="A284" t="s">
        <v>11613</v>
      </c>
      <c r="B284" t="s">
        <v>6283</v>
      </c>
    </row>
    <row r="285" spans="1:2" x14ac:dyDescent="0.3">
      <c r="A285" t="s">
        <v>11614</v>
      </c>
      <c r="B285" t="s">
        <v>6035</v>
      </c>
    </row>
    <row r="286" spans="1:2" x14ac:dyDescent="0.3">
      <c r="A286" t="s">
        <v>11615</v>
      </c>
      <c r="B286" t="s">
        <v>6284</v>
      </c>
    </row>
    <row r="287" spans="1:2" x14ac:dyDescent="0.3">
      <c r="A287" t="s">
        <v>11616</v>
      </c>
      <c r="B287" t="s">
        <v>6285</v>
      </c>
    </row>
    <row r="288" spans="1:2" x14ac:dyDescent="0.3">
      <c r="A288" t="s">
        <v>11617</v>
      </c>
      <c r="B288" t="s">
        <v>6286</v>
      </c>
    </row>
    <row r="289" spans="1:2" x14ac:dyDescent="0.3">
      <c r="A289" t="s">
        <v>11618</v>
      </c>
      <c r="B289" t="s">
        <v>6287</v>
      </c>
    </row>
    <row r="290" spans="1:2" x14ac:dyDescent="0.3">
      <c r="A290" t="s">
        <v>11619</v>
      </c>
      <c r="B290" t="s">
        <v>6288</v>
      </c>
    </row>
    <row r="291" spans="1:2" x14ac:dyDescent="0.3">
      <c r="A291" t="s">
        <v>11620</v>
      </c>
      <c r="B291" t="s">
        <v>6289</v>
      </c>
    </row>
    <row r="292" spans="1:2" x14ac:dyDescent="0.3">
      <c r="A292" t="s">
        <v>11621</v>
      </c>
      <c r="B292" t="s">
        <v>6290</v>
      </c>
    </row>
    <row r="293" spans="1:2" x14ac:dyDescent="0.3">
      <c r="A293" t="s">
        <v>11622</v>
      </c>
      <c r="B293" t="s">
        <v>6291</v>
      </c>
    </row>
    <row r="294" spans="1:2" x14ac:dyDescent="0.3">
      <c r="A294" t="s">
        <v>11623</v>
      </c>
      <c r="B294" t="s">
        <v>6292</v>
      </c>
    </row>
    <row r="295" spans="1:2" x14ac:dyDescent="0.3">
      <c r="A295" t="s">
        <v>11624</v>
      </c>
      <c r="B295" t="s">
        <v>6293</v>
      </c>
    </row>
    <row r="296" spans="1:2" x14ac:dyDescent="0.3">
      <c r="A296" t="s">
        <v>11625</v>
      </c>
      <c r="B296" t="s">
        <v>6294</v>
      </c>
    </row>
    <row r="297" spans="1:2" x14ac:dyDescent="0.3">
      <c r="A297" t="s">
        <v>11626</v>
      </c>
      <c r="B297" t="s">
        <v>6295</v>
      </c>
    </row>
    <row r="298" spans="1:2" x14ac:dyDescent="0.3">
      <c r="A298" t="s">
        <v>11627</v>
      </c>
      <c r="B298" t="s">
        <v>6296</v>
      </c>
    </row>
    <row r="299" spans="1:2" x14ac:dyDescent="0.3">
      <c r="A299" t="s">
        <v>11628</v>
      </c>
      <c r="B299" t="s">
        <v>6297</v>
      </c>
    </row>
    <row r="300" spans="1:2" x14ac:dyDescent="0.3">
      <c r="A300" t="s">
        <v>11629</v>
      </c>
      <c r="B300" t="s">
        <v>6298</v>
      </c>
    </row>
    <row r="301" spans="1:2" x14ac:dyDescent="0.3">
      <c r="A301" t="s">
        <v>11630</v>
      </c>
      <c r="B301" t="s">
        <v>6299</v>
      </c>
    </row>
    <row r="302" spans="1:2" x14ac:dyDescent="0.3">
      <c r="A302" t="s">
        <v>11631</v>
      </c>
      <c r="B302" t="s">
        <v>6300</v>
      </c>
    </row>
    <row r="303" spans="1:2" x14ac:dyDescent="0.3">
      <c r="A303" t="s">
        <v>11632</v>
      </c>
      <c r="B303" t="s">
        <v>6301</v>
      </c>
    </row>
    <row r="304" spans="1:2" x14ac:dyDescent="0.3">
      <c r="A304" t="s">
        <v>11633</v>
      </c>
      <c r="B304" t="s">
        <v>6302</v>
      </c>
    </row>
    <row r="305" spans="1:2" x14ac:dyDescent="0.3">
      <c r="A305" t="s">
        <v>11634</v>
      </c>
      <c r="B305" t="s">
        <v>6303</v>
      </c>
    </row>
    <row r="306" spans="1:2" x14ac:dyDescent="0.3">
      <c r="A306" t="s">
        <v>11635</v>
      </c>
      <c r="B306" t="s">
        <v>6304</v>
      </c>
    </row>
    <row r="307" spans="1:2" x14ac:dyDescent="0.3">
      <c r="A307" t="s">
        <v>11636</v>
      </c>
      <c r="B307" t="s">
        <v>6305</v>
      </c>
    </row>
    <row r="308" spans="1:2" x14ac:dyDescent="0.3">
      <c r="A308" t="s">
        <v>11637</v>
      </c>
      <c r="B308" t="s">
        <v>6306</v>
      </c>
    </row>
    <row r="309" spans="1:2" x14ac:dyDescent="0.3">
      <c r="A309" t="s">
        <v>11638</v>
      </c>
      <c r="B309" t="s">
        <v>6307</v>
      </c>
    </row>
    <row r="310" spans="1:2" x14ac:dyDescent="0.3">
      <c r="A310" t="s">
        <v>11639</v>
      </c>
      <c r="B310" t="s">
        <v>6308</v>
      </c>
    </row>
    <row r="311" spans="1:2" x14ac:dyDescent="0.3">
      <c r="A311" t="s">
        <v>11640</v>
      </c>
      <c r="B311" t="s">
        <v>6309</v>
      </c>
    </row>
    <row r="312" spans="1:2" x14ac:dyDescent="0.3">
      <c r="A312" t="s">
        <v>11641</v>
      </c>
      <c r="B312" t="s">
        <v>6310</v>
      </c>
    </row>
    <row r="313" spans="1:2" x14ac:dyDescent="0.3">
      <c r="A313" t="s">
        <v>11642</v>
      </c>
      <c r="B313" t="s">
        <v>6311</v>
      </c>
    </row>
    <row r="314" spans="1:2" x14ac:dyDescent="0.3">
      <c r="A314" t="s">
        <v>11643</v>
      </c>
      <c r="B314" t="s">
        <v>6312</v>
      </c>
    </row>
    <row r="315" spans="1:2" x14ac:dyDescent="0.3">
      <c r="A315" t="s">
        <v>11644</v>
      </c>
      <c r="B315" t="s">
        <v>6313</v>
      </c>
    </row>
    <row r="316" spans="1:2" x14ac:dyDescent="0.3">
      <c r="A316" t="s">
        <v>11645</v>
      </c>
      <c r="B316" t="s">
        <v>6314</v>
      </c>
    </row>
    <row r="317" spans="1:2" x14ac:dyDescent="0.3">
      <c r="A317" t="s">
        <v>11646</v>
      </c>
      <c r="B317" t="s">
        <v>6315</v>
      </c>
    </row>
    <row r="318" spans="1:2" x14ac:dyDescent="0.3">
      <c r="A318" t="s">
        <v>11647</v>
      </c>
      <c r="B318" t="s">
        <v>6316</v>
      </c>
    </row>
    <row r="319" spans="1:2" x14ac:dyDescent="0.3">
      <c r="A319" t="s">
        <v>11648</v>
      </c>
      <c r="B319" t="s">
        <v>6317</v>
      </c>
    </row>
    <row r="320" spans="1:2" x14ac:dyDescent="0.3">
      <c r="A320" t="s">
        <v>11649</v>
      </c>
      <c r="B320" t="s">
        <v>6318</v>
      </c>
    </row>
    <row r="321" spans="1:2" x14ac:dyDescent="0.3">
      <c r="A321" t="s">
        <v>11650</v>
      </c>
      <c r="B321" t="s">
        <v>6319</v>
      </c>
    </row>
    <row r="322" spans="1:2" x14ac:dyDescent="0.3">
      <c r="A322" t="s">
        <v>11651</v>
      </c>
      <c r="B322" t="s">
        <v>6320</v>
      </c>
    </row>
    <row r="323" spans="1:2" x14ac:dyDescent="0.3">
      <c r="A323" t="s">
        <v>11652</v>
      </c>
      <c r="B323" t="s">
        <v>6321</v>
      </c>
    </row>
    <row r="324" spans="1:2" x14ac:dyDescent="0.3">
      <c r="A324" t="s">
        <v>11653</v>
      </c>
      <c r="B324" t="s">
        <v>6322</v>
      </c>
    </row>
    <row r="325" spans="1:2" x14ac:dyDescent="0.3">
      <c r="A325" t="s">
        <v>11654</v>
      </c>
      <c r="B325" t="s">
        <v>6323</v>
      </c>
    </row>
    <row r="326" spans="1:2" x14ac:dyDescent="0.3">
      <c r="A326" t="s">
        <v>11655</v>
      </c>
      <c r="B326" t="s">
        <v>6324</v>
      </c>
    </row>
    <row r="327" spans="1:2" x14ac:dyDescent="0.3">
      <c r="A327" t="s">
        <v>11656</v>
      </c>
      <c r="B327" t="s">
        <v>6325</v>
      </c>
    </row>
    <row r="328" spans="1:2" x14ac:dyDescent="0.3">
      <c r="A328" t="s">
        <v>11657</v>
      </c>
      <c r="B328" t="s">
        <v>6326</v>
      </c>
    </row>
    <row r="329" spans="1:2" x14ac:dyDescent="0.3">
      <c r="A329" t="s">
        <v>11658</v>
      </c>
      <c r="B329" t="s">
        <v>6327</v>
      </c>
    </row>
    <row r="330" spans="1:2" x14ac:dyDescent="0.3">
      <c r="A330" t="s">
        <v>11659</v>
      </c>
      <c r="B330" t="s">
        <v>6328</v>
      </c>
    </row>
    <row r="331" spans="1:2" x14ac:dyDescent="0.3">
      <c r="A331" t="s">
        <v>11660</v>
      </c>
      <c r="B331" t="s">
        <v>6329</v>
      </c>
    </row>
    <row r="332" spans="1:2" x14ac:dyDescent="0.3">
      <c r="A332" t="s">
        <v>11661</v>
      </c>
      <c r="B332" t="s">
        <v>6330</v>
      </c>
    </row>
    <row r="333" spans="1:2" x14ac:dyDescent="0.3">
      <c r="A333" t="s">
        <v>11662</v>
      </c>
      <c r="B333" t="s">
        <v>6331</v>
      </c>
    </row>
    <row r="334" spans="1:2" x14ac:dyDescent="0.3">
      <c r="A334" t="s">
        <v>11663</v>
      </c>
      <c r="B334" t="s">
        <v>6332</v>
      </c>
    </row>
    <row r="335" spans="1:2" x14ac:dyDescent="0.3">
      <c r="A335" t="s">
        <v>11664</v>
      </c>
      <c r="B335" t="s">
        <v>6333</v>
      </c>
    </row>
    <row r="336" spans="1:2" x14ac:dyDescent="0.3">
      <c r="A336" t="s">
        <v>11665</v>
      </c>
      <c r="B336" t="s">
        <v>6334</v>
      </c>
    </row>
    <row r="337" spans="1:2" x14ac:dyDescent="0.3">
      <c r="A337" t="s">
        <v>11666</v>
      </c>
      <c r="B337" t="s">
        <v>6335</v>
      </c>
    </row>
    <row r="338" spans="1:2" x14ac:dyDescent="0.3">
      <c r="A338" t="s">
        <v>11667</v>
      </c>
      <c r="B338" t="s">
        <v>6336</v>
      </c>
    </row>
    <row r="339" spans="1:2" x14ac:dyDescent="0.3">
      <c r="A339" t="s">
        <v>11668</v>
      </c>
      <c r="B339" t="s">
        <v>6337</v>
      </c>
    </row>
    <row r="340" spans="1:2" x14ac:dyDescent="0.3">
      <c r="A340" t="s">
        <v>11669</v>
      </c>
      <c r="B340" t="s">
        <v>6338</v>
      </c>
    </row>
    <row r="341" spans="1:2" x14ac:dyDescent="0.3">
      <c r="A341" t="s">
        <v>11670</v>
      </c>
      <c r="B341" t="s">
        <v>6339</v>
      </c>
    </row>
    <row r="342" spans="1:2" x14ac:dyDescent="0.3">
      <c r="A342" t="s">
        <v>11671</v>
      </c>
      <c r="B342" t="s">
        <v>6340</v>
      </c>
    </row>
    <row r="343" spans="1:2" x14ac:dyDescent="0.3">
      <c r="A343" t="s">
        <v>11672</v>
      </c>
      <c r="B343" t="s">
        <v>6341</v>
      </c>
    </row>
    <row r="344" spans="1:2" x14ac:dyDescent="0.3">
      <c r="A344" t="s">
        <v>11673</v>
      </c>
      <c r="B344" t="s">
        <v>6342</v>
      </c>
    </row>
    <row r="345" spans="1:2" x14ac:dyDescent="0.3">
      <c r="A345" t="s">
        <v>11674</v>
      </c>
      <c r="B345" t="s">
        <v>6343</v>
      </c>
    </row>
    <row r="346" spans="1:2" x14ac:dyDescent="0.3">
      <c r="A346" t="s">
        <v>11675</v>
      </c>
      <c r="B346" t="s">
        <v>6344</v>
      </c>
    </row>
    <row r="347" spans="1:2" x14ac:dyDescent="0.3">
      <c r="A347" t="s">
        <v>11676</v>
      </c>
      <c r="B347" t="s">
        <v>6345</v>
      </c>
    </row>
    <row r="348" spans="1:2" x14ac:dyDescent="0.3">
      <c r="A348" t="s">
        <v>11677</v>
      </c>
      <c r="B348" t="s">
        <v>6346</v>
      </c>
    </row>
    <row r="349" spans="1:2" x14ac:dyDescent="0.3">
      <c r="A349" t="s">
        <v>11678</v>
      </c>
      <c r="B349" t="s">
        <v>6347</v>
      </c>
    </row>
    <row r="350" spans="1:2" x14ac:dyDescent="0.3">
      <c r="A350" t="s">
        <v>11679</v>
      </c>
      <c r="B350" t="s">
        <v>6348</v>
      </c>
    </row>
    <row r="351" spans="1:2" x14ac:dyDescent="0.3">
      <c r="A351" t="s">
        <v>11680</v>
      </c>
      <c r="B351" t="s">
        <v>6349</v>
      </c>
    </row>
    <row r="352" spans="1:2" x14ac:dyDescent="0.3">
      <c r="A352" t="s">
        <v>11681</v>
      </c>
      <c r="B352" t="s">
        <v>6350</v>
      </c>
    </row>
    <row r="353" spans="1:2" x14ac:dyDescent="0.3">
      <c r="A353" t="s">
        <v>11682</v>
      </c>
      <c r="B353" t="s">
        <v>6351</v>
      </c>
    </row>
    <row r="354" spans="1:2" x14ac:dyDescent="0.3">
      <c r="A354" t="s">
        <v>11683</v>
      </c>
      <c r="B354" t="s">
        <v>6352</v>
      </c>
    </row>
    <row r="355" spans="1:2" x14ac:dyDescent="0.3">
      <c r="A355" t="s">
        <v>11684</v>
      </c>
      <c r="B355" t="s">
        <v>6353</v>
      </c>
    </row>
    <row r="356" spans="1:2" x14ac:dyDescent="0.3">
      <c r="A356" t="s">
        <v>11685</v>
      </c>
      <c r="B356" t="s">
        <v>6354</v>
      </c>
    </row>
    <row r="357" spans="1:2" x14ac:dyDescent="0.3">
      <c r="A357" t="s">
        <v>11686</v>
      </c>
      <c r="B357" t="s">
        <v>6355</v>
      </c>
    </row>
    <row r="358" spans="1:2" x14ac:dyDescent="0.3">
      <c r="A358" t="s">
        <v>11687</v>
      </c>
      <c r="B358" t="s">
        <v>6356</v>
      </c>
    </row>
    <row r="359" spans="1:2" x14ac:dyDescent="0.3">
      <c r="A359" t="s">
        <v>11688</v>
      </c>
      <c r="B359" t="s">
        <v>6357</v>
      </c>
    </row>
    <row r="360" spans="1:2" x14ac:dyDescent="0.3">
      <c r="A360" t="s">
        <v>11689</v>
      </c>
      <c r="B360" t="s">
        <v>6358</v>
      </c>
    </row>
    <row r="361" spans="1:2" x14ac:dyDescent="0.3">
      <c r="A361" t="s">
        <v>11690</v>
      </c>
      <c r="B361" t="s">
        <v>6359</v>
      </c>
    </row>
    <row r="362" spans="1:2" x14ac:dyDescent="0.3">
      <c r="A362" t="s">
        <v>11691</v>
      </c>
      <c r="B362" t="s">
        <v>6360</v>
      </c>
    </row>
    <row r="363" spans="1:2" x14ac:dyDescent="0.3">
      <c r="A363" t="s">
        <v>11692</v>
      </c>
      <c r="B363" t="s">
        <v>6361</v>
      </c>
    </row>
    <row r="364" spans="1:2" x14ac:dyDescent="0.3">
      <c r="A364" t="s">
        <v>11693</v>
      </c>
      <c r="B364" t="s">
        <v>6362</v>
      </c>
    </row>
    <row r="365" spans="1:2" x14ac:dyDescent="0.3">
      <c r="A365" t="s">
        <v>11694</v>
      </c>
      <c r="B365" t="s">
        <v>6363</v>
      </c>
    </row>
    <row r="366" spans="1:2" x14ac:dyDescent="0.3">
      <c r="A366" t="s">
        <v>11695</v>
      </c>
      <c r="B366" t="s">
        <v>6364</v>
      </c>
    </row>
    <row r="367" spans="1:2" x14ac:dyDescent="0.3">
      <c r="A367" t="s">
        <v>11696</v>
      </c>
      <c r="B367" t="s">
        <v>6365</v>
      </c>
    </row>
    <row r="368" spans="1:2" x14ac:dyDescent="0.3">
      <c r="A368" t="s">
        <v>11697</v>
      </c>
      <c r="B368" t="s">
        <v>6366</v>
      </c>
    </row>
    <row r="369" spans="1:2" x14ac:dyDescent="0.3">
      <c r="A369" t="s">
        <v>11698</v>
      </c>
      <c r="B369" t="s">
        <v>6367</v>
      </c>
    </row>
    <row r="370" spans="1:2" x14ac:dyDescent="0.3">
      <c r="A370" t="s">
        <v>11699</v>
      </c>
      <c r="B370" t="s">
        <v>6368</v>
      </c>
    </row>
    <row r="371" spans="1:2" x14ac:dyDescent="0.3">
      <c r="A371" t="s">
        <v>11700</v>
      </c>
      <c r="B371" t="s">
        <v>6369</v>
      </c>
    </row>
    <row r="372" spans="1:2" x14ac:dyDescent="0.3">
      <c r="A372" t="s">
        <v>11701</v>
      </c>
      <c r="B372" t="s">
        <v>6370</v>
      </c>
    </row>
    <row r="373" spans="1:2" x14ac:dyDescent="0.3">
      <c r="A373" t="s">
        <v>11702</v>
      </c>
      <c r="B373" t="s">
        <v>6371</v>
      </c>
    </row>
    <row r="374" spans="1:2" x14ac:dyDescent="0.3">
      <c r="A374" t="s">
        <v>11703</v>
      </c>
      <c r="B374" t="s">
        <v>6372</v>
      </c>
    </row>
    <row r="375" spans="1:2" x14ac:dyDescent="0.3">
      <c r="A375" t="s">
        <v>11704</v>
      </c>
      <c r="B375" t="s">
        <v>6373</v>
      </c>
    </row>
    <row r="376" spans="1:2" x14ac:dyDescent="0.3">
      <c r="A376" t="s">
        <v>11705</v>
      </c>
      <c r="B376" t="s">
        <v>6374</v>
      </c>
    </row>
    <row r="377" spans="1:2" x14ac:dyDescent="0.3">
      <c r="A377" t="s">
        <v>11706</v>
      </c>
      <c r="B377" t="s">
        <v>6375</v>
      </c>
    </row>
    <row r="378" spans="1:2" x14ac:dyDescent="0.3">
      <c r="A378" t="s">
        <v>11707</v>
      </c>
      <c r="B378" t="s">
        <v>6376</v>
      </c>
    </row>
    <row r="379" spans="1:2" x14ac:dyDescent="0.3">
      <c r="A379" t="s">
        <v>11708</v>
      </c>
      <c r="B379" t="s">
        <v>6377</v>
      </c>
    </row>
    <row r="380" spans="1:2" x14ac:dyDescent="0.3">
      <c r="A380" t="s">
        <v>11709</v>
      </c>
      <c r="B380" t="s">
        <v>6378</v>
      </c>
    </row>
    <row r="381" spans="1:2" x14ac:dyDescent="0.3">
      <c r="A381" t="s">
        <v>11710</v>
      </c>
      <c r="B381" t="s">
        <v>6379</v>
      </c>
    </row>
    <row r="382" spans="1:2" x14ac:dyDescent="0.3">
      <c r="A382" t="s">
        <v>11711</v>
      </c>
      <c r="B382" t="s">
        <v>6380</v>
      </c>
    </row>
    <row r="383" spans="1:2" x14ac:dyDescent="0.3">
      <c r="A383" t="s">
        <v>11712</v>
      </c>
      <c r="B383" t="s">
        <v>6381</v>
      </c>
    </row>
    <row r="384" spans="1:2" x14ac:dyDescent="0.3">
      <c r="A384" t="s">
        <v>11713</v>
      </c>
      <c r="B384" t="s">
        <v>6382</v>
      </c>
    </row>
    <row r="385" spans="1:2" x14ac:dyDescent="0.3">
      <c r="A385" t="s">
        <v>11714</v>
      </c>
      <c r="B385" t="s">
        <v>6383</v>
      </c>
    </row>
    <row r="386" spans="1:2" x14ac:dyDescent="0.3">
      <c r="A386" t="s">
        <v>11715</v>
      </c>
      <c r="B386" t="s">
        <v>6384</v>
      </c>
    </row>
    <row r="387" spans="1:2" x14ac:dyDescent="0.3">
      <c r="A387" t="s">
        <v>11716</v>
      </c>
      <c r="B387" t="s">
        <v>6385</v>
      </c>
    </row>
    <row r="388" spans="1:2" x14ac:dyDescent="0.3">
      <c r="A388" t="s">
        <v>11717</v>
      </c>
      <c r="B388" t="s">
        <v>6386</v>
      </c>
    </row>
    <row r="389" spans="1:2" x14ac:dyDescent="0.3">
      <c r="A389" t="s">
        <v>11718</v>
      </c>
      <c r="B389" t="s">
        <v>6387</v>
      </c>
    </row>
    <row r="390" spans="1:2" x14ac:dyDescent="0.3">
      <c r="A390" t="s">
        <v>11719</v>
      </c>
      <c r="B390" t="s">
        <v>6388</v>
      </c>
    </row>
    <row r="391" spans="1:2" x14ac:dyDescent="0.3">
      <c r="A391" t="s">
        <v>11720</v>
      </c>
      <c r="B391" t="s">
        <v>6389</v>
      </c>
    </row>
    <row r="392" spans="1:2" x14ac:dyDescent="0.3">
      <c r="A392" t="s">
        <v>11721</v>
      </c>
      <c r="B392" t="s">
        <v>6390</v>
      </c>
    </row>
    <row r="393" spans="1:2" x14ac:dyDescent="0.3">
      <c r="A393" t="s">
        <v>11722</v>
      </c>
      <c r="B393" t="s">
        <v>6391</v>
      </c>
    </row>
    <row r="394" spans="1:2" x14ac:dyDescent="0.3">
      <c r="A394" t="s">
        <v>11723</v>
      </c>
      <c r="B394" t="s">
        <v>6392</v>
      </c>
    </row>
    <row r="395" spans="1:2" x14ac:dyDescent="0.3">
      <c r="A395" t="s">
        <v>11724</v>
      </c>
      <c r="B395" t="s">
        <v>6393</v>
      </c>
    </row>
    <row r="396" spans="1:2" x14ac:dyDescent="0.3">
      <c r="A396" t="s">
        <v>11725</v>
      </c>
      <c r="B396" t="s">
        <v>6394</v>
      </c>
    </row>
    <row r="397" spans="1:2" x14ac:dyDescent="0.3">
      <c r="A397" t="s">
        <v>11726</v>
      </c>
      <c r="B397" t="s">
        <v>6395</v>
      </c>
    </row>
    <row r="398" spans="1:2" x14ac:dyDescent="0.3">
      <c r="A398" t="s">
        <v>11727</v>
      </c>
      <c r="B398" t="s">
        <v>6396</v>
      </c>
    </row>
    <row r="399" spans="1:2" x14ac:dyDescent="0.3">
      <c r="A399" t="s">
        <v>11728</v>
      </c>
      <c r="B399" t="s">
        <v>6397</v>
      </c>
    </row>
    <row r="400" spans="1:2" x14ac:dyDescent="0.3">
      <c r="A400" t="s">
        <v>11729</v>
      </c>
      <c r="B400" t="s">
        <v>6398</v>
      </c>
    </row>
    <row r="401" spans="1:2" x14ac:dyDescent="0.3">
      <c r="A401" t="s">
        <v>11730</v>
      </c>
      <c r="B401" t="s">
        <v>6399</v>
      </c>
    </row>
    <row r="402" spans="1:2" x14ac:dyDescent="0.3">
      <c r="A402" t="s">
        <v>11731</v>
      </c>
      <c r="B402" t="s">
        <v>6400</v>
      </c>
    </row>
    <row r="403" spans="1:2" x14ac:dyDescent="0.3">
      <c r="A403" t="s">
        <v>11732</v>
      </c>
      <c r="B403" t="s">
        <v>6401</v>
      </c>
    </row>
    <row r="404" spans="1:2" x14ac:dyDescent="0.3">
      <c r="A404" t="s">
        <v>11733</v>
      </c>
      <c r="B404" t="s">
        <v>6402</v>
      </c>
    </row>
    <row r="405" spans="1:2" x14ac:dyDescent="0.3">
      <c r="A405" t="s">
        <v>11734</v>
      </c>
      <c r="B405" t="s">
        <v>6403</v>
      </c>
    </row>
    <row r="406" spans="1:2" x14ac:dyDescent="0.3">
      <c r="A406" t="s">
        <v>11735</v>
      </c>
      <c r="B406" t="s">
        <v>6404</v>
      </c>
    </row>
    <row r="407" spans="1:2" x14ac:dyDescent="0.3">
      <c r="A407" t="s">
        <v>11736</v>
      </c>
      <c r="B407" t="s">
        <v>6405</v>
      </c>
    </row>
    <row r="408" spans="1:2" x14ac:dyDescent="0.3">
      <c r="A408" t="s">
        <v>11737</v>
      </c>
      <c r="B408" t="s">
        <v>6406</v>
      </c>
    </row>
    <row r="409" spans="1:2" x14ac:dyDescent="0.3">
      <c r="A409" t="s">
        <v>11738</v>
      </c>
      <c r="B409" t="s">
        <v>6407</v>
      </c>
    </row>
    <row r="410" spans="1:2" x14ac:dyDescent="0.3">
      <c r="A410" t="s">
        <v>11739</v>
      </c>
      <c r="B410" t="s">
        <v>6408</v>
      </c>
    </row>
    <row r="411" spans="1:2" x14ac:dyDescent="0.3">
      <c r="A411" t="s">
        <v>11740</v>
      </c>
      <c r="B411" t="s">
        <v>6409</v>
      </c>
    </row>
    <row r="412" spans="1:2" x14ac:dyDescent="0.3">
      <c r="A412" t="s">
        <v>11741</v>
      </c>
      <c r="B412" t="s">
        <v>6410</v>
      </c>
    </row>
    <row r="413" spans="1:2" x14ac:dyDescent="0.3">
      <c r="A413" t="s">
        <v>11742</v>
      </c>
      <c r="B413" t="s">
        <v>6411</v>
      </c>
    </row>
    <row r="414" spans="1:2" x14ac:dyDescent="0.3">
      <c r="A414" t="s">
        <v>11743</v>
      </c>
      <c r="B414" t="s">
        <v>6412</v>
      </c>
    </row>
    <row r="415" spans="1:2" x14ac:dyDescent="0.3">
      <c r="A415" t="s">
        <v>11744</v>
      </c>
      <c r="B415" t="s">
        <v>6413</v>
      </c>
    </row>
    <row r="416" spans="1:2" x14ac:dyDescent="0.3">
      <c r="A416" t="s">
        <v>11745</v>
      </c>
      <c r="B416" t="s">
        <v>6414</v>
      </c>
    </row>
    <row r="417" spans="1:2" x14ac:dyDescent="0.3">
      <c r="A417" t="s">
        <v>11746</v>
      </c>
      <c r="B417" t="s">
        <v>6415</v>
      </c>
    </row>
    <row r="418" spans="1:2" x14ac:dyDescent="0.3">
      <c r="A418" t="s">
        <v>11747</v>
      </c>
      <c r="B418" t="s">
        <v>6416</v>
      </c>
    </row>
    <row r="419" spans="1:2" x14ac:dyDescent="0.3">
      <c r="A419" t="s">
        <v>11748</v>
      </c>
      <c r="B419" t="s">
        <v>6417</v>
      </c>
    </row>
    <row r="420" spans="1:2" x14ac:dyDescent="0.3">
      <c r="A420" t="s">
        <v>11749</v>
      </c>
      <c r="B420" t="s">
        <v>6418</v>
      </c>
    </row>
    <row r="421" spans="1:2" x14ac:dyDescent="0.3">
      <c r="A421" t="s">
        <v>11750</v>
      </c>
      <c r="B421" t="s">
        <v>6419</v>
      </c>
    </row>
    <row r="422" spans="1:2" x14ac:dyDescent="0.3">
      <c r="A422" t="s">
        <v>11751</v>
      </c>
      <c r="B422" t="s">
        <v>6420</v>
      </c>
    </row>
    <row r="423" spans="1:2" x14ac:dyDescent="0.3">
      <c r="A423" t="s">
        <v>11752</v>
      </c>
      <c r="B423" t="s">
        <v>6421</v>
      </c>
    </row>
    <row r="424" spans="1:2" x14ac:dyDescent="0.3">
      <c r="A424" t="s">
        <v>11753</v>
      </c>
      <c r="B424" t="s">
        <v>6422</v>
      </c>
    </row>
    <row r="425" spans="1:2" x14ac:dyDescent="0.3">
      <c r="A425" t="s">
        <v>11754</v>
      </c>
      <c r="B425" t="s">
        <v>6423</v>
      </c>
    </row>
    <row r="426" spans="1:2" x14ac:dyDescent="0.3">
      <c r="A426" t="s">
        <v>11755</v>
      </c>
      <c r="B426" t="s">
        <v>6424</v>
      </c>
    </row>
    <row r="427" spans="1:2" x14ac:dyDescent="0.3">
      <c r="A427" t="s">
        <v>11756</v>
      </c>
      <c r="B427" t="s">
        <v>6425</v>
      </c>
    </row>
    <row r="428" spans="1:2" x14ac:dyDescent="0.3">
      <c r="A428" t="s">
        <v>11757</v>
      </c>
      <c r="B428" t="s">
        <v>6426</v>
      </c>
    </row>
    <row r="429" spans="1:2" x14ac:dyDescent="0.3">
      <c r="A429" t="s">
        <v>11758</v>
      </c>
      <c r="B429" t="s">
        <v>6427</v>
      </c>
    </row>
    <row r="430" spans="1:2" x14ac:dyDescent="0.3">
      <c r="A430" t="s">
        <v>11759</v>
      </c>
      <c r="B430" t="s">
        <v>6428</v>
      </c>
    </row>
    <row r="431" spans="1:2" x14ac:dyDescent="0.3">
      <c r="A431" t="s">
        <v>11760</v>
      </c>
      <c r="B431" t="s">
        <v>6429</v>
      </c>
    </row>
    <row r="432" spans="1:2" x14ac:dyDescent="0.3">
      <c r="A432" t="s">
        <v>11761</v>
      </c>
      <c r="B432" t="s">
        <v>6430</v>
      </c>
    </row>
    <row r="433" spans="1:2" x14ac:dyDescent="0.3">
      <c r="A433" t="s">
        <v>11762</v>
      </c>
      <c r="B433" t="s">
        <v>6431</v>
      </c>
    </row>
    <row r="434" spans="1:2" x14ac:dyDescent="0.3">
      <c r="A434" t="s">
        <v>11763</v>
      </c>
      <c r="B434" t="s">
        <v>6432</v>
      </c>
    </row>
    <row r="435" spans="1:2" x14ac:dyDescent="0.3">
      <c r="A435" t="s">
        <v>11764</v>
      </c>
      <c r="B435" t="s">
        <v>6433</v>
      </c>
    </row>
    <row r="436" spans="1:2" x14ac:dyDescent="0.3">
      <c r="A436" t="s">
        <v>11765</v>
      </c>
      <c r="B436" t="s">
        <v>6434</v>
      </c>
    </row>
    <row r="437" spans="1:2" x14ac:dyDescent="0.3">
      <c r="A437" t="s">
        <v>11766</v>
      </c>
      <c r="B437" t="s">
        <v>6435</v>
      </c>
    </row>
    <row r="438" spans="1:2" x14ac:dyDescent="0.3">
      <c r="A438" t="s">
        <v>11767</v>
      </c>
      <c r="B438" t="s">
        <v>6436</v>
      </c>
    </row>
    <row r="439" spans="1:2" x14ac:dyDescent="0.3">
      <c r="A439" t="s">
        <v>11768</v>
      </c>
      <c r="B439" t="s">
        <v>6437</v>
      </c>
    </row>
    <row r="440" spans="1:2" x14ac:dyDescent="0.3">
      <c r="A440" t="s">
        <v>11769</v>
      </c>
      <c r="B440" t="s">
        <v>6438</v>
      </c>
    </row>
    <row r="441" spans="1:2" x14ac:dyDescent="0.3">
      <c r="A441" t="s">
        <v>11770</v>
      </c>
      <c r="B441" t="s">
        <v>6439</v>
      </c>
    </row>
    <row r="442" spans="1:2" x14ac:dyDescent="0.3">
      <c r="A442" t="s">
        <v>11771</v>
      </c>
      <c r="B442" t="s">
        <v>6440</v>
      </c>
    </row>
    <row r="443" spans="1:2" x14ac:dyDescent="0.3">
      <c r="A443" t="s">
        <v>11772</v>
      </c>
      <c r="B443" t="s">
        <v>6441</v>
      </c>
    </row>
    <row r="444" spans="1:2" x14ac:dyDescent="0.3">
      <c r="A444" t="s">
        <v>11773</v>
      </c>
      <c r="B444" t="s">
        <v>6442</v>
      </c>
    </row>
    <row r="445" spans="1:2" x14ac:dyDescent="0.3">
      <c r="A445" t="s">
        <v>11774</v>
      </c>
      <c r="B445" t="s">
        <v>6443</v>
      </c>
    </row>
    <row r="446" spans="1:2" x14ac:dyDescent="0.3">
      <c r="A446" t="s">
        <v>11775</v>
      </c>
      <c r="B446" t="s">
        <v>6444</v>
      </c>
    </row>
    <row r="447" spans="1:2" x14ac:dyDescent="0.3">
      <c r="A447" t="s">
        <v>11776</v>
      </c>
      <c r="B447" t="s">
        <v>6445</v>
      </c>
    </row>
    <row r="448" spans="1:2" x14ac:dyDescent="0.3">
      <c r="A448" t="s">
        <v>11777</v>
      </c>
      <c r="B448" t="s">
        <v>6446</v>
      </c>
    </row>
    <row r="449" spans="1:2" x14ac:dyDescent="0.3">
      <c r="A449" t="s">
        <v>11778</v>
      </c>
      <c r="B449" t="s">
        <v>6447</v>
      </c>
    </row>
    <row r="450" spans="1:2" x14ac:dyDescent="0.3">
      <c r="A450" t="s">
        <v>11779</v>
      </c>
      <c r="B450" t="s">
        <v>6448</v>
      </c>
    </row>
    <row r="451" spans="1:2" x14ac:dyDescent="0.3">
      <c r="A451" t="s">
        <v>11780</v>
      </c>
      <c r="B451" t="s">
        <v>6449</v>
      </c>
    </row>
    <row r="452" spans="1:2" x14ac:dyDescent="0.3">
      <c r="A452" t="s">
        <v>11781</v>
      </c>
      <c r="B452" t="s">
        <v>6450</v>
      </c>
    </row>
    <row r="453" spans="1:2" x14ac:dyDescent="0.3">
      <c r="A453" t="s">
        <v>11782</v>
      </c>
      <c r="B453" t="s">
        <v>6451</v>
      </c>
    </row>
    <row r="454" spans="1:2" x14ac:dyDescent="0.3">
      <c r="A454" t="s">
        <v>11783</v>
      </c>
      <c r="B454" t="s">
        <v>6452</v>
      </c>
    </row>
    <row r="455" spans="1:2" x14ac:dyDescent="0.3">
      <c r="A455" t="s">
        <v>11784</v>
      </c>
      <c r="B455" t="s">
        <v>6453</v>
      </c>
    </row>
    <row r="456" spans="1:2" x14ac:dyDescent="0.3">
      <c r="A456" t="s">
        <v>11785</v>
      </c>
      <c r="B456" t="s">
        <v>6454</v>
      </c>
    </row>
    <row r="457" spans="1:2" x14ac:dyDescent="0.3">
      <c r="A457" t="s">
        <v>11786</v>
      </c>
      <c r="B457" t="s">
        <v>6455</v>
      </c>
    </row>
    <row r="458" spans="1:2" x14ac:dyDescent="0.3">
      <c r="A458" t="s">
        <v>11787</v>
      </c>
      <c r="B458" t="s">
        <v>6456</v>
      </c>
    </row>
    <row r="459" spans="1:2" x14ac:dyDescent="0.3">
      <c r="A459" t="s">
        <v>11788</v>
      </c>
      <c r="B459" t="s">
        <v>6457</v>
      </c>
    </row>
    <row r="460" spans="1:2" x14ac:dyDescent="0.3">
      <c r="A460" t="s">
        <v>11789</v>
      </c>
      <c r="B460" t="s">
        <v>6458</v>
      </c>
    </row>
    <row r="461" spans="1:2" x14ac:dyDescent="0.3">
      <c r="A461" t="s">
        <v>11790</v>
      </c>
      <c r="B461" t="s">
        <v>6459</v>
      </c>
    </row>
    <row r="462" spans="1:2" x14ac:dyDescent="0.3">
      <c r="A462" t="s">
        <v>11791</v>
      </c>
      <c r="B462" t="s">
        <v>6460</v>
      </c>
    </row>
    <row r="463" spans="1:2" x14ac:dyDescent="0.3">
      <c r="A463" t="s">
        <v>11792</v>
      </c>
      <c r="B463" t="s">
        <v>6461</v>
      </c>
    </row>
    <row r="464" spans="1:2" x14ac:dyDescent="0.3">
      <c r="A464" t="s">
        <v>11793</v>
      </c>
      <c r="B464" t="s">
        <v>6462</v>
      </c>
    </row>
    <row r="465" spans="1:2" x14ac:dyDescent="0.3">
      <c r="A465" t="s">
        <v>11794</v>
      </c>
      <c r="B465" t="s">
        <v>6463</v>
      </c>
    </row>
    <row r="466" spans="1:2" x14ac:dyDescent="0.3">
      <c r="A466" t="s">
        <v>11795</v>
      </c>
      <c r="B466" t="s">
        <v>6464</v>
      </c>
    </row>
    <row r="467" spans="1:2" x14ac:dyDescent="0.3">
      <c r="A467" t="s">
        <v>11796</v>
      </c>
      <c r="B467" t="s">
        <v>6465</v>
      </c>
    </row>
    <row r="468" spans="1:2" x14ac:dyDescent="0.3">
      <c r="A468" t="s">
        <v>11797</v>
      </c>
      <c r="B468" t="s">
        <v>6466</v>
      </c>
    </row>
    <row r="469" spans="1:2" x14ac:dyDescent="0.3">
      <c r="A469" t="s">
        <v>11798</v>
      </c>
      <c r="B469" t="s">
        <v>6467</v>
      </c>
    </row>
    <row r="470" spans="1:2" x14ac:dyDescent="0.3">
      <c r="A470" t="s">
        <v>11799</v>
      </c>
      <c r="B470" t="s">
        <v>6468</v>
      </c>
    </row>
    <row r="471" spans="1:2" x14ac:dyDescent="0.3">
      <c r="A471" t="s">
        <v>11800</v>
      </c>
      <c r="B471" t="s">
        <v>6469</v>
      </c>
    </row>
    <row r="472" spans="1:2" x14ac:dyDescent="0.3">
      <c r="A472" t="s">
        <v>11801</v>
      </c>
      <c r="B472" t="s">
        <v>6470</v>
      </c>
    </row>
    <row r="473" spans="1:2" x14ac:dyDescent="0.3">
      <c r="A473" t="s">
        <v>11802</v>
      </c>
      <c r="B473" t="s">
        <v>6471</v>
      </c>
    </row>
    <row r="474" spans="1:2" x14ac:dyDescent="0.3">
      <c r="A474" t="s">
        <v>11803</v>
      </c>
      <c r="B474" t="s">
        <v>6472</v>
      </c>
    </row>
    <row r="475" spans="1:2" x14ac:dyDescent="0.3">
      <c r="A475" t="s">
        <v>11804</v>
      </c>
      <c r="B475" t="s">
        <v>6473</v>
      </c>
    </row>
    <row r="476" spans="1:2" x14ac:dyDescent="0.3">
      <c r="A476" t="s">
        <v>11805</v>
      </c>
      <c r="B476" t="s">
        <v>6474</v>
      </c>
    </row>
    <row r="477" spans="1:2" x14ac:dyDescent="0.3">
      <c r="A477" t="s">
        <v>11806</v>
      </c>
      <c r="B477" t="s">
        <v>6475</v>
      </c>
    </row>
    <row r="478" spans="1:2" x14ac:dyDescent="0.3">
      <c r="A478" t="s">
        <v>11807</v>
      </c>
      <c r="B478" t="s">
        <v>6476</v>
      </c>
    </row>
    <row r="479" spans="1:2" x14ac:dyDescent="0.3">
      <c r="A479" t="s">
        <v>11808</v>
      </c>
      <c r="B479" t="s">
        <v>6477</v>
      </c>
    </row>
    <row r="480" spans="1:2" x14ac:dyDescent="0.3">
      <c r="A480" t="s">
        <v>11809</v>
      </c>
      <c r="B480" t="s">
        <v>6478</v>
      </c>
    </row>
    <row r="481" spans="1:2" x14ac:dyDescent="0.3">
      <c r="A481" t="s">
        <v>11810</v>
      </c>
      <c r="B481" t="s">
        <v>6479</v>
      </c>
    </row>
    <row r="482" spans="1:2" x14ac:dyDescent="0.3">
      <c r="A482" t="s">
        <v>11811</v>
      </c>
      <c r="B482" t="s">
        <v>6480</v>
      </c>
    </row>
    <row r="483" spans="1:2" x14ac:dyDescent="0.3">
      <c r="A483" t="s">
        <v>11812</v>
      </c>
      <c r="B483" t="s">
        <v>6481</v>
      </c>
    </row>
    <row r="484" spans="1:2" x14ac:dyDescent="0.3">
      <c r="A484" t="s">
        <v>11813</v>
      </c>
      <c r="B484" t="s">
        <v>6482</v>
      </c>
    </row>
    <row r="485" spans="1:2" x14ac:dyDescent="0.3">
      <c r="A485" t="s">
        <v>11814</v>
      </c>
      <c r="B485" t="s">
        <v>6483</v>
      </c>
    </row>
    <row r="486" spans="1:2" x14ac:dyDescent="0.3">
      <c r="A486" t="s">
        <v>11815</v>
      </c>
      <c r="B486" t="s">
        <v>6484</v>
      </c>
    </row>
    <row r="487" spans="1:2" x14ac:dyDescent="0.3">
      <c r="A487" t="s">
        <v>11816</v>
      </c>
      <c r="B487" t="s">
        <v>6485</v>
      </c>
    </row>
    <row r="488" spans="1:2" x14ac:dyDescent="0.3">
      <c r="A488" t="s">
        <v>11817</v>
      </c>
      <c r="B488" t="s">
        <v>6486</v>
      </c>
    </row>
    <row r="489" spans="1:2" x14ac:dyDescent="0.3">
      <c r="A489" t="s">
        <v>11818</v>
      </c>
      <c r="B489" t="s">
        <v>6487</v>
      </c>
    </row>
    <row r="490" spans="1:2" x14ac:dyDescent="0.3">
      <c r="A490" t="s">
        <v>11819</v>
      </c>
      <c r="B490" t="s">
        <v>6488</v>
      </c>
    </row>
    <row r="491" spans="1:2" x14ac:dyDescent="0.3">
      <c r="A491" t="s">
        <v>11820</v>
      </c>
      <c r="B491" t="s">
        <v>6489</v>
      </c>
    </row>
    <row r="492" spans="1:2" x14ac:dyDescent="0.3">
      <c r="A492" t="s">
        <v>11821</v>
      </c>
      <c r="B492" t="s">
        <v>6490</v>
      </c>
    </row>
    <row r="493" spans="1:2" x14ac:dyDescent="0.3">
      <c r="A493" t="s">
        <v>11822</v>
      </c>
      <c r="B493" t="s">
        <v>6491</v>
      </c>
    </row>
    <row r="494" spans="1:2" x14ac:dyDescent="0.3">
      <c r="A494" t="s">
        <v>11823</v>
      </c>
      <c r="B494" t="s">
        <v>6492</v>
      </c>
    </row>
    <row r="495" spans="1:2" x14ac:dyDescent="0.3">
      <c r="A495" t="s">
        <v>11824</v>
      </c>
      <c r="B495" t="s">
        <v>6493</v>
      </c>
    </row>
    <row r="496" spans="1:2" x14ac:dyDescent="0.3">
      <c r="A496" t="s">
        <v>11825</v>
      </c>
      <c r="B496" t="s">
        <v>6494</v>
      </c>
    </row>
    <row r="497" spans="1:2" x14ac:dyDescent="0.3">
      <c r="A497" t="s">
        <v>11826</v>
      </c>
      <c r="B497" t="s">
        <v>6495</v>
      </c>
    </row>
    <row r="498" spans="1:2" x14ac:dyDescent="0.3">
      <c r="A498" t="s">
        <v>11827</v>
      </c>
      <c r="B498" t="s">
        <v>6496</v>
      </c>
    </row>
    <row r="499" spans="1:2" x14ac:dyDescent="0.3">
      <c r="A499" t="s">
        <v>11828</v>
      </c>
      <c r="B499" t="s">
        <v>6497</v>
      </c>
    </row>
    <row r="500" spans="1:2" x14ac:dyDescent="0.3">
      <c r="A500" t="s">
        <v>11829</v>
      </c>
      <c r="B500" t="s">
        <v>6498</v>
      </c>
    </row>
    <row r="501" spans="1:2" x14ac:dyDescent="0.3">
      <c r="A501" t="s">
        <v>11830</v>
      </c>
      <c r="B501" t="s">
        <v>6499</v>
      </c>
    </row>
    <row r="502" spans="1:2" x14ac:dyDescent="0.3">
      <c r="A502" t="s">
        <v>11831</v>
      </c>
      <c r="B502" t="s">
        <v>6500</v>
      </c>
    </row>
    <row r="503" spans="1:2" x14ac:dyDescent="0.3">
      <c r="A503" t="s">
        <v>11832</v>
      </c>
      <c r="B503" t="s">
        <v>6501</v>
      </c>
    </row>
    <row r="504" spans="1:2" x14ac:dyDescent="0.3">
      <c r="A504" t="s">
        <v>11833</v>
      </c>
      <c r="B504" t="s">
        <v>6502</v>
      </c>
    </row>
    <row r="505" spans="1:2" x14ac:dyDescent="0.3">
      <c r="A505" t="s">
        <v>11834</v>
      </c>
      <c r="B505" t="s">
        <v>6503</v>
      </c>
    </row>
    <row r="506" spans="1:2" x14ac:dyDescent="0.3">
      <c r="A506" t="s">
        <v>11835</v>
      </c>
      <c r="B506" t="s">
        <v>6504</v>
      </c>
    </row>
    <row r="507" spans="1:2" x14ac:dyDescent="0.3">
      <c r="A507" t="s">
        <v>11836</v>
      </c>
      <c r="B507" t="s">
        <v>6505</v>
      </c>
    </row>
    <row r="508" spans="1:2" x14ac:dyDescent="0.3">
      <c r="A508" t="s">
        <v>11837</v>
      </c>
      <c r="B508" t="s">
        <v>6506</v>
      </c>
    </row>
    <row r="509" spans="1:2" x14ac:dyDescent="0.3">
      <c r="A509" t="s">
        <v>11838</v>
      </c>
      <c r="B509" t="s">
        <v>6507</v>
      </c>
    </row>
    <row r="510" spans="1:2" x14ac:dyDescent="0.3">
      <c r="A510" t="s">
        <v>11839</v>
      </c>
      <c r="B510" t="s">
        <v>6508</v>
      </c>
    </row>
    <row r="511" spans="1:2" x14ac:dyDescent="0.3">
      <c r="A511" t="s">
        <v>11840</v>
      </c>
      <c r="B511" t="s">
        <v>6509</v>
      </c>
    </row>
    <row r="512" spans="1:2" x14ac:dyDescent="0.3">
      <c r="A512" t="s">
        <v>11841</v>
      </c>
      <c r="B512" t="s">
        <v>6510</v>
      </c>
    </row>
    <row r="513" spans="1:2" x14ac:dyDescent="0.3">
      <c r="A513" t="s">
        <v>11842</v>
      </c>
      <c r="B513" t="s">
        <v>6511</v>
      </c>
    </row>
    <row r="514" spans="1:2" x14ac:dyDescent="0.3">
      <c r="A514" t="s">
        <v>11843</v>
      </c>
      <c r="B514" t="s">
        <v>6512</v>
      </c>
    </row>
    <row r="515" spans="1:2" x14ac:dyDescent="0.3">
      <c r="A515" t="s">
        <v>11844</v>
      </c>
      <c r="B515" t="s">
        <v>6513</v>
      </c>
    </row>
    <row r="516" spans="1:2" x14ac:dyDescent="0.3">
      <c r="A516" t="s">
        <v>11845</v>
      </c>
      <c r="B516" t="s">
        <v>6514</v>
      </c>
    </row>
    <row r="517" spans="1:2" x14ac:dyDescent="0.3">
      <c r="A517" t="s">
        <v>11846</v>
      </c>
      <c r="B517" t="s">
        <v>6515</v>
      </c>
    </row>
    <row r="518" spans="1:2" x14ac:dyDescent="0.3">
      <c r="A518" t="s">
        <v>11847</v>
      </c>
      <c r="B518" t="s">
        <v>6516</v>
      </c>
    </row>
    <row r="519" spans="1:2" x14ac:dyDescent="0.3">
      <c r="A519" t="s">
        <v>11848</v>
      </c>
      <c r="B519" t="s">
        <v>6517</v>
      </c>
    </row>
    <row r="520" spans="1:2" x14ac:dyDescent="0.3">
      <c r="A520" t="s">
        <v>11849</v>
      </c>
      <c r="B520" t="s">
        <v>6518</v>
      </c>
    </row>
    <row r="521" spans="1:2" x14ac:dyDescent="0.3">
      <c r="A521" t="s">
        <v>11850</v>
      </c>
      <c r="B521" t="s">
        <v>6519</v>
      </c>
    </row>
    <row r="522" spans="1:2" x14ac:dyDescent="0.3">
      <c r="A522" t="s">
        <v>11851</v>
      </c>
      <c r="B522" t="s">
        <v>6520</v>
      </c>
    </row>
    <row r="523" spans="1:2" x14ac:dyDescent="0.3">
      <c r="A523" t="s">
        <v>11852</v>
      </c>
      <c r="B523" t="s">
        <v>6521</v>
      </c>
    </row>
    <row r="524" spans="1:2" x14ac:dyDescent="0.3">
      <c r="A524" t="s">
        <v>11853</v>
      </c>
      <c r="B524" t="s">
        <v>6522</v>
      </c>
    </row>
    <row r="525" spans="1:2" x14ac:dyDescent="0.3">
      <c r="A525" t="s">
        <v>11854</v>
      </c>
      <c r="B525" t="s">
        <v>6523</v>
      </c>
    </row>
    <row r="526" spans="1:2" x14ac:dyDescent="0.3">
      <c r="A526" t="s">
        <v>11855</v>
      </c>
      <c r="B526" t="s">
        <v>6524</v>
      </c>
    </row>
    <row r="527" spans="1:2" x14ac:dyDescent="0.3">
      <c r="A527" t="s">
        <v>11856</v>
      </c>
      <c r="B527" t="s">
        <v>6525</v>
      </c>
    </row>
    <row r="528" spans="1:2" x14ac:dyDescent="0.3">
      <c r="A528" t="s">
        <v>11857</v>
      </c>
      <c r="B528" t="s">
        <v>6526</v>
      </c>
    </row>
    <row r="529" spans="1:2" x14ac:dyDescent="0.3">
      <c r="A529" t="s">
        <v>11858</v>
      </c>
      <c r="B529" t="s">
        <v>6527</v>
      </c>
    </row>
    <row r="530" spans="1:2" x14ac:dyDescent="0.3">
      <c r="A530" t="s">
        <v>11859</v>
      </c>
      <c r="B530" t="s">
        <v>6528</v>
      </c>
    </row>
    <row r="531" spans="1:2" x14ac:dyDescent="0.3">
      <c r="A531" t="s">
        <v>11860</v>
      </c>
      <c r="B531" t="s">
        <v>6529</v>
      </c>
    </row>
    <row r="532" spans="1:2" x14ac:dyDescent="0.3">
      <c r="A532" t="s">
        <v>11861</v>
      </c>
      <c r="B532" t="s">
        <v>6530</v>
      </c>
    </row>
    <row r="533" spans="1:2" x14ac:dyDescent="0.3">
      <c r="A533" t="s">
        <v>11862</v>
      </c>
      <c r="B533" t="s">
        <v>6531</v>
      </c>
    </row>
    <row r="534" spans="1:2" x14ac:dyDescent="0.3">
      <c r="A534" t="s">
        <v>11863</v>
      </c>
      <c r="B534" t="s">
        <v>6532</v>
      </c>
    </row>
    <row r="535" spans="1:2" x14ac:dyDescent="0.3">
      <c r="A535" t="s">
        <v>11864</v>
      </c>
      <c r="B535" t="s">
        <v>6533</v>
      </c>
    </row>
    <row r="536" spans="1:2" x14ac:dyDescent="0.3">
      <c r="A536" t="s">
        <v>11865</v>
      </c>
      <c r="B536" t="s">
        <v>6534</v>
      </c>
    </row>
    <row r="537" spans="1:2" x14ac:dyDescent="0.3">
      <c r="A537" t="s">
        <v>11866</v>
      </c>
      <c r="B537" t="s">
        <v>6535</v>
      </c>
    </row>
    <row r="538" spans="1:2" x14ac:dyDescent="0.3">
      <c r="A538" t="s">
        <v>11867</v>
      </c>
      <c r="B538" t="s">
        <v>6536</v>
      </c>
    </row>
    <row r="539" spans="1:2" x14ac:dyDescent="0.3">
      <c r="A539" t="s">
        <v>11868</v>
      </c>
      <c r="B539" t="s">
        <v>6537</v>
      </c>
    </row>
    <row r="540" spans="1:2" x14ac:dyDescent="0.3">
      <c r="A540" t="s">
        <v>11869</v>
      </c>
      <c r="B540" t="s">
        <v>6538</v>
      </c>
    </row>
    <row r="541" spans="1:2" x14ac:dyDescent="0.3">
      <c r="A541" t="s">
        <v>11870</v>
      </c>
      <c r="B541" t="s">
        <v>6539</v>
      </c>
    </row>
    <row r="542" spans="1:2" x14ac:dyDescent="0.3">
      <c r="A542" t="s">
        <v>11871</v>
      </c>
      <c r="B542" t="s">
        <v>6540</v>
      </c>
    </row>
    <row r="543" spans="1:2" x14ac:dyDescent="0.3">
      <c r="A543" t="s">
        <v>11872</v>
      </c>
      <c r="B543" t="s">
        <v>6541</v>
      </c>
    </row>
    <row r="544" spans="1:2" x14ac:dyDescent="0.3">
      <c r="A544" t="s">
        <v>11873</v>
      </c>
      <c r="B544" t="s">
        <v>6542</v>
      </c>
    </row>
    <row r="545" spans="1:2" x14ac:dyDescent="0.3">
      <c r="A545" t="s">
        <v>11874</v>
      </c>
      <c r="B545" t="s">
        <v>6543</v>
      </c>
    </row>
    <row r="546" spans="1:2" x14ac:dyDescent="0.3">
      <c r="A546" t="s">
        <v>11875</v>
      </c>
      <c r="B546" t="s">
        <v>6544</v>
      </c>
    </row>
    <row r="547" spans="1:2" x14ac:dyDescent="0.3">
      <c r="A547" t="s">
        <v>11876</v>
      </c>
      <c r="B547" t="s">
        <v>6545</v>
      </c>
    </row>
    <row r="548" spans="1:2" x14ac:dyDescent="0.3">
      <c r="A548" t="s">
        <v>11877</v>
      </c>
      <c r="B548" t="s">
        <v>6546</v>
      </c>
    </row>
    <row r="549" spans="1:2" x14ac:dyDescent="0.3">
      <c r="A549" t="s">
        <v>11878</v>
      </c>
      <c r="B549" t="s">
        <v>6547</v>
      </c>
    </row>
    <row r="550" spans="1:2" x14ac:dyDescent="0.3">
      <c r="A550" t="s">
        <v>11879</v>
      </c>
      <c r="B550" t="s">
        <v>6548</v>
      </c>
    </row>
    <row r="551" spans="1:2" x14ac:dyDescent="0.3">
      <c r="A551" t="s">
        <v>11880</v>
      </c>
      <c r="B551" t="s">
        <v>6549</v>
      </c>
    </row>
    <row r="552" spans="1:2" x14ac:dyDescent="0.3">
      <c r="A552" t="s">
        <v>11881</v>
      </c>
      <c r="B552" t="s">
        <v>6550</v>
      </c>
    </row>
    <row r="553" spans="1:2" x14ac:dyDescent="0.3">
      <c r="A553" t="s">
        <v>11882</v>
      </c>
      <c r="B553" t="s">
        <v>6551</v>
      </c>
    </row>
    <row r="554" spans="1:2" x14ac:dyDescent="0.3">
      <c r="A554" t="s">
        <v>11883</v>
      </c>
      <c r="B554" t="s">
        <v>6552</v>
      </c>
    </row>
    <row r="555" spans="1:2" x14ac:dyDescent="0.3">
      <c r="A555" t="s">
        <v>11884</v>
      </c>
      <c r="B555" t="s">
        <v>6553</v>
      </c>
    </row>
    <row r="556" spans="1:2" x14ac:dyDescent="0.3">
      <c r="A556" t="s">
        <v>11885</v>
      </c>
      <c r="B556" t="s">
        <v>6554</v>
      </c>
    </row>
    <row r="557" spans="1:2" x14ac:dyDescent="0.3">
      <c r="A557" t="s">
        <v>11886</v>
      </c>
      <c r="B557" t="s">
        <v>6555</v>
      </c>
    </row>
    <row r="558" spans="1:2" x14ac:dyDescent="0.3">
      <c r="A558" t="s">
        <v>11887</v>
      </c>
      <c r="B558" t="s">
        <v>6556</v>
      </c>
    </row>
    <row r="559" spans="1:2" x14ac:dyDescent="0.3">
      <c r="A559" t="s">
        <v>11888</v>
      </c>
      <c r="B559" t="s">
        <v>6557</v>
      </c>
    </row>
    <row r="560" spans="1:2" x14ac:dyDescent="0.3">
      <c r="A560" t="s">
        <v>11889</v>
      </c>
      <c r="B560" t="s">
        <v>6558</v>
      </c>
    </row>
    <row r="561" spans="1:2" x14ac:dyDescent="0.3">
      <c r="A561" t="s">
        <v>11890</v>
      </c>
      <c r="B561" t="s">
        <v>6559</v>
      </c>
    </row>
    <row r="562" spans="1:2" x14ac:dyDescent="0.3">
      <c r="A562" t="s">
        <v>11891</v>
      </c>
      <c r="B562" t="s">
        <v>6560</v>
      </c>
    </row>
    <row r="563" spans="1:2" x14ac:dyDescent="0.3">
      <c r="A563" t="s">
        <v>11892</v>
      </c>
      <c r="B563" t="s">
        <v>6561</v>
      </c>
    </row>
    <row r="564" spans="1:2" x14ac:dyDescent="0.3">
      <c r="A564" t="s">
        <v>11893</v>
      </c>
      <c r="B564" t="s">
        <v>6562</v>
      </c>
    </row>
    <row r="565" spans="1:2" x14ac:dyDescent="0.3">
      <c r="A565" t="s">
        <v>11894</v>
      </c>
      <c r="B565" t="s">
        <v>6563</v>
      </c>
    </row>
    <row r="566" spans="1:2" x14ac:dyDescent="0.3">
      <c r="A566" t="s">
        <v>11895</v>
      </c>
      <c r="B566" t="s">
        <v>6564</v>
      </c>
    </row>
    <row r="567" spans="1:2" x14ac:dyDescent="0.3">
      <c r="A567" t="s">
        <v>11896</v>
      </c>
      <c r="B567" t="s">
        <v>6565</v>
      </c>
    </row>
    <row r="568" spans="1:2" x14ac:dyDescent="0.3">
      <c r="A568" t="s">
        <v>11897</v>
      </c>
      <c r="B568" t="s">
        <v>6566</v>
      </c>
    </row>
    <row r="569" spans="1:2" x14ac:dyDescent="0.3">
      <c r="A569" t="s">
        <v>11898</v>
      </c>
      <c r="B569" t="s">
        <v>6567</v>
      </c>
    </row>
    <row r="570" spans="1:2" x14ac:dyDescent="0.3">
      <c r="A570" t="s">
        <v>11899</v>
      </c>
      <c r="B570" t="s">
        <v>6568</v>
      </c>
    </row>
    <row r="571" spans="1:2" x14ac:dyDescent="0.3">
      <c r="A571" t="s">
        <v>11900</v>
      </c>
      <c r="B571" t="s">
        <v>6569</v>
      </c>
    </row>
    <row r="572" spans="1:2" x14ac:dyDescent="0.3">
      <c r="A572" t="s">
        <v>11901</v>
      </c>
      <c r="B572" t="s">
        <v>6570</v>
      </c>
    </row>
    <row r="573" spans="1:2" x14ac:dyDescent="0.3">
      <c r="A573" t="s">
        <v>11902</v>
      </c>
      <c r="B573" t="s">
        <v>6571</v>
      </c>
    </row>
    <row r="574" spans="1:2" x14ac:dyDescent="0.3">
      <c r="A574" t="s">
        <v>11903</v>
      </c>
      <c r="B574" t="s">
        <v>6572</v>
      </c>
    </row>
    <row r="575" spans="1:2" x14ac:dyDescent="0.3">
      <c r="A575" t="s">
        <v>11904</v>
      </c>
      <c r="B575" t="s">
        <v>6573</v>
      </c>
    </row>
    <row r="576" spans="1:2" x14ac:dyDescent="0.3">
      <c r="A576" t="s">
        <v>11905</v>
      </c>
      <c r="B576" t="s">
        <v>6574</v>
      </c>
    </row>
    <row r="577" spans="1:2" x14ac:dyDescent="0.3">
      <c r="A577" t="s">
        <v>11906</v>
      </c>
      <c r="B577" t="s">
        <v>6575</v>
      </c>
    </row>
    <row r="578" spans="1:2" x14ac:dyDescent="0.3">
      <c r="A578" t="s">
        <v>11907</v>
      </c>
      <c r="B578" t="s">
        <v>6576</v>
      </c>
    </row>
    <row r="579" spans="1:2" x14ac:dyDescent="0.3">
      <c r="A579" t="s">
        <v>11908</v>
      </c>
      <c r="B579" t="s">
        <v>6577</v>
      </c>
    </row>
    <row r="580" spans="1:2" x14ac:dyDescent="0.3">
      <c r="A580" t="s">
        <v>11909</v>
      </c>
      <c r="B580" t="s">
        <v>6578</v>
      </c>
    </row>
    <row r="581" spans="1:2" x14ac:dyDescent="0.3">
      <c r="A581" t="s">
        <v>11910</v>
      </c>
      <c r="B581" t="s">
        <v>6579</v>
      </c>
    </row>
    <row r="582" spans="1:2" x14ac:dyDescent="0.3">
      <c r="A582" t="s">
        <v>11911</v>
      </c>
      <c r="B582" t="s">
        <v>6580</v>
      </c>
    </row>
    <row r="583" spans="1:2" x14ac:dyDescent="0.3">
      <c r="A583" t="s">
        <v>11912</v>
      </c>
      <c r="B583" t="s">
        <v>6581</v>
      </c>
    </row>
    <row r="584" spans="1:2" x14ac:dyDescent="0.3">
      <c r="A584" t="s">
        <v>11913</v>
      </c>
      <c r="B584" t="s">
        <v>6582</v>
      </c>
    </row>
    <row r="585" spans="1:2" x14ac:dyDescent="0.3">
      <c r="A585" t="s">
        <v>11914</v>
      </c>
      <c r="B585" t="s">
        <v>6583</v>
      </c>
    </row>
    <row r="586" spans="1:2" x14ac:dyDescent="0.3">
      <c r="A586" t="s">
        <v>11915</v>
      </c>
      <c r="B586" t="s">
        <v>6584</v>
      </c>
    </row>
    <row r="587" spans="1:2" x14ac:dyDescent="0.3">
      <c r="A587" t="s">
        <v>11916</v>
      </c>
      <c r="B587" t="s">
        <v>6585</v>
      </c>
    </row>
    <row r="588" spans="1:2" x14ac:dyDescent="0.3">
      <c r="A588" t="s">
        <v>11917</v>
      </c>
      <c r="B588" t="s">
        <v>6586</v>
      </c>
    </row>
    <row r="589" spans="1:2" x14ac:dyDescent="0.3">
      <c r="A589" t="s">
        <v>11918</v>
      </c>
      <c r="B589" t="s">
        <v>6587</v>
      </c>
    </row>
    <row r="590" spans="1:2" x14ac:dyDescent="0.3">
      <c r="A590" t="s">
        <v>11919</v>
      </c>
      <c r="B590" t="s">
        <v>6588</v>
      </c>
    </row>
    <row r="591" spans="1:2" x14ac:dyDescent="0.3">
      <c r="A591" t="s">
        <v>11920</v>
      </c>
      <c r="B591" t="s">
        <v>6589</v>
      </c>
    </row>
    <row r="592" spans="1:2" x14ac:dyDescent="0.3">
      <c r="A592" t="s">
        <v>11921</v>
      </c>
      <c r="B592" t="s">
        <v>6590</v>
      </c>
    </row>
    <row r="593" spans="1:2" x14ac:dyDescent="0.3">
      <c r="A593" t="s">
        <v>11922</v>
      </c>
      <c r="B593" t="s">
        <v>6591</v>
      </c>
    </row>
    <row r="594" spans="1:2" x14ac:dyDescent="0.3">
      <c r="A594" t="s">
        <v>11923</v>
      </c>
      <c r="B594" t="s">
        <v>6592</v>
      </c>
    </row>
    <row r="595" spans="1:2" x14ac:dyDescent="0.3">
      <c r="A595" t="s">
        <v>11924</v>
      </c>
      <c r="B595" t="s">
        <v>6593</v>
      </c>
    </row>
    <row r="596" spans="1:2" x14ac:dyDescent="0.3">
      <c r="A596" t="s">
        <v>11925</v>
      </c>
      <c r="B596" t="s">
        <v>6594</v>
      </c>
    </row>
    <row r="597" spans="1:2" x14ac:dyDescent="0.3">
      <c r="A597" t="s">
        <v>11926</v>
      </c>
      <c r="B597" t="s">
        <v>6595</v>
      </c>
    </row>
    <row r="598" spans="1:2" x14ac:dyDescent="0.3">
      <c r="A598" t="s">
        <v>11927</v>
      </c>
      <c r="B598" t="s">
        <v>6596</v>
      </c>
    </row>
    <row r="599" spans="1:2" x14ac:dyDescent="0.3">
      <c r="A599" t="s">
        <v>11928</v>
      </c>
      <c r="B599" t="s">
        <v>6597</v>
      </c>
    </row>
    <row r="600" spans="1:2" x14ac:dyDescent="0.3">
      <c r="A600" t="s">
        <v>11929</v>
      </c>
      <c r="B600" t="s">
        <v>6598</v>
      </c>
    </row>
    <row r="601" spans="1:2" x14ac:dyDescent="0.3">
      <c r="A601" t="s">
        <v>11930</v>
      </c>
      <c r="B601" t="s">
        <v>6599</v>
      </c>
    </row>
    <row r="602" spans="1:2" x14ac:dyDescent="0.3">
      <c r="A602" t="s">
        <v>11931</v>
      </c>
      <c r="B602" t="s">
        <v>6600</v>
      </c>
    </row>
    <row r="603" spans="1:2" x14ac:dyDescent="0.3">
      <c r="A603" t="s">
        <v>11932</v>
      </c>
      <c r="B603" t="s">
        <v>6601</v>
      </c>
    </row>
    <row r="604" spans="1:2" x14ac:dyDescent="0.3">
      <c r="A604" t="s">
        <v>11933</v>
      </c>
      <c r="B604" t="s">
        <v>6602</v>
      </c>
    </row>
    <row r="605" spans="1:2" x14ac:dyDescent="0.3">
      <c r="A605" t="s">
        <v>11934</v>
      </c>
      <c r="B605" t="s">
        <v>6603</v>
      </c>
    </row>
    <row r="606" spans="1:2" x14ac:dyDescent="0.3">
      <c r="A606" t="s">
        <v>11935</v>
      </c>
      <c r="B606" t="s">
        <v>6604</v>
      </c>
    </row>
    <row r="607" spans="1:2" x14ac:dyDescent="0.3">
      <c r="A607" t="s">
        <v>11936</v>
      </c>
      <c r="B607" t="s">
        <v>6605</v>
      </c>
    </row>
    <row r="608" spans="1:2" x14ac:dyDescent="0.3">
      <c r="A608" t="s">
        <v>11937</v>
      </c>
      <c r="B608" t="s">
        <v>6606</v>
      </c>
    </row>
    <row r="609" spans="1:2" x14ac:dyDescent="0.3">
      <c r="A609" t="s">
        <v>11938</v>
      </c>
      <c r="B609" t="s">
        <v>6607</v>
      </c>
    </row>
    <row r="610" spans="1:2" x14ac:dyDescent="0.3">
      <c r="A610" t="s">
        <v>11939</v>
      </c>
      <c r="B610" t="s">
        <v>6608</v>
      </c>
    </row>
    <row r="611" spans="1:2" x14ac:dyDescent="0.3">
      <c r="A611" t="s">
        <v>11940</v>
      </c>
      <c r="B611" t="s">
        <v>6609</v>
      </c>
    </row>
    <row r="612" spans="1:2" x14ac:dyDescent="0.3">
      <c r="A612" t="s">
        <v>11941</v>
      </c>
      <c r="B612" t="s">
        <v>6610</v>
      </c>
    </row>
    <row r="613" spans="1:2" x14ac:dyDescent="0.3">
      <c r="A613" t="s">
        <v>11942</v>
      </c>
      <c r="B613" t="s">
        <v>6611</v>
      </c>
    </row>
    <row r="614" spans="1:2" x14ac:dyDescent="0.3">
      <c r="A614" t="s">
        <v>11943</v>
      </c>
      <c r="B614" t="s">
        <v>6612</v>
      </c>
    </row>
    <row r="615" spans="1:2" x14ac:dyDescent="0.3">
      <c r="A615" t="s">
        <v>11944</v>
      </c>
      <c r="B615" t="s">
        <v>6613</v>
      </c>
    </row>
    <row r="616" spans="1:2" x14ac:dyDescent="0.3">
      <c r="A616" t="s">
        <v>11945</v>
      </c>
      <c r="B616" t="s">
        <v>6614</v>
      </c>
    </row>
    <row r="617" spans="1:2" x14ac:dyDescent="0.3">
      <c r="A617" t="s">
        <v>11946</v>
      </c>
      <c r="B617" t="s">
        <v>6615</v>
      </c>
    </row>
    <row r="618" spans="1:2" x14ac:dyDescent="0.3">
      <c r="A618" t="s">
        <v>11947</v>
      </c>
      <c r="B618" t="s">
        <v>6616</v>
      </c>
    </row>
    <row r="619" spans="1:2" x14ac:dyDescent="0.3">
      <c r="A619" t="s">
        <v>11948</v>
      </c>
      <c r="B619" t="s">
        <v>6617</v>
      </c>
    </row>
    <row r="620" spans="1:2" x14ac:dyDescent="0.3">
      <c r="A620" t="s">
        <v>11949</v>
      </c>
      <c r="B620" t="s">
        <v>6618</v>
      </c>
    </row>
    <row r="621" spans="1:2" x14ac:dyDescent="0.3">
      <c r="A621" t="s">
        <v>11950</v>
      </c>
      <c r="B621" t="s">
        <v>6619</v>
      </c>
    </row>
    <row r="622" spans="1:2" x14ac:dyDescent="0.3">
      <c r="A622" t="s">
        <v>11951</v>
      </c>
      <c r="B622" t="s">
        <v>6620</v>
      </c>
    </row>
    <row r="623" spans="1:2" x14ac:dyDescent="0.3">
      <c r="A623" t="s">
        <v>11952</v>
      </c>
      <c r="B623" t="s">
        <v>6621</v>
      </c>
    </row>
    <row r="624" spans="1:2" x14ac:dyDescent="0.3">
      <c r="A624" t="s">
        <v>11953</v>
      </c>
      <c r="B624" t="s">
        <v>6622</v>
      </c>
    </row>
    <row r="625" spans="1:2" x14ac:dyDescent="0.3">
      <c r="A625" t="s">
        <v>11954</v>
      </c>
      <c r="B625" t="s">
        <v>6623</v>
      </c>
    </row>
    <row r="626" spans="1:2" x14ac:dyDescent="0.3">
      <c r="A626" t="s">
        <v>11955</v>
      </c>
      <c r="B626" t="s">
        <v>6624</v>
      </c>
    </row>
    <row r="627" spans="1:2" x14ac:dyDescent="0.3">
      <c r="A627" t="s">
        <v>11956</v>
      </c>
      <c r="B627" t="s">
        <v>6625</v>
      </c>
    </row>
    <row r="628" spans="1:2" x14ac:dyDescent="0.3">
      <c r="A628" t="s">
        <v>11957</v>
      </c>
      <c r="B628" t="s">
        <v>6626</v>
      </c>
    </row>
    <row r="629" spans="1:2" x14ac:dyDescent="0.3">
      <c r="A629" t="s">
        <v>11958</v>
      </c>
      <c r="B629" t="s">
        <v>6627</v>
      </c>
    </row>
    <row r="630" spans="1:2" x14ac:dyDescent="0.3">
      <c r="A630" t="s">
        <v>11959</v>
      </c>
      <c r="B630" t="s">
        <v>6628</v>
      </c>
    </row>
    <row r="631" spans="1:2" x14ac:dyDescent="0.3">
      <c r="A631" t="s">
        <v>11960</v>
      </c>
      <c r="B631" t="s">
        <v>6629</v>
      </c>
    </row>
    <row r="632" spans="1:2" x14ac:dyDescent="0.3">
      <c r="A632" t="s">
        <v>11961</v>
      </c>
      <c r="B632" t="s">
        <v>6630</v>
      </c>
    </row>
    <row r="633" spans="1:2" x14ac:dyDescent="0.3">
      <c r="A633" t="s">
        <v>11962</v>
      </c>
      <c r="B633" t="s">
        <v>6631</v>
      </c>
    </row>
    <row r="634" spans="1:2" x14ac:dyDescent="0.3">
      <c r="A634" t="s">
        <v>11963</v>
      </c>
      <c r="B634" t="s">
        <v>6632</v>
      </c>
    </row>
    <row r="635" spans="1:2" x14ac:dyDescent="0.3">
      <c r="A635" t="s">
        <v>11964</v>
      </c>
      <c r="B635" t="s">
        <v>6633</v>
      </c>
    </row>
    <row r="636" spans="1:2" x14ac:dyDescent="0.3">
      <c r="A636" t="s">
        <v>11965</v>
      </c>
      <c r="B636" t="s">
        <v>6634</v>
      </c>
    </row>
    <row r="637" spans="1:2" x14ac:dyDescent="0.3">
      <c r="A637" t="s">
        <v>11966</v>
      </c>
      <c r="B637" t="s">
        <v>6635</v>
      </c>
    </row>
    <row r="638" spans="1:2" x14ac:dyDescent="0.3">
      <c r="A638" t="s">
        <v>11967</v>
      </c>
      <c r="B638" t="s">
        <v>6636</v>
      </c>
    </row>
    <row r="639" spans="1:2" x14ac:dyDescent="0.3">
      <c r="A639" t="s">
        <v>11968</v>
      </c>
      <c r="B639" t="s">
        <v>6637</v>
      </c>
    </row>
    <row r="640" spans="1:2" x14ac:dyDescent="0.3">
      <c r="A640" t="s">
        <v>11969</v>
      </c>
      <c r="B640" t="s">
        <v>6638</v>
      </c>
    </row>
    <row r="641" spans="1:2" x14ac:dyDescent="0.3">
      <c r="A641" t="s">
        <v>11970</v>
      </c>
      <c r="B641" t="s">
        <v>6639</v>
      </c>
    </row>
    <row r="642" spans="1:2" x14ac:dyDescent="0.3">
      <c r="A642" t="s">
        <v>11971</v>
      </c>
      <c r="B642" t="s">
        <v>6640</v>
      </c>
    </row>
    <row r="643" spans="1:2" x14ac:dyDescent="0.3">
      <c r="A643" t="s">
        <v>11972</v>
      </c>
      <c r="B643" t="s">
        <v>6641</v>
      </c>
    </row>
    <row r="644" spans="1:2" x14ac:dyDescent="0.3">
      <c r="A644" t="s">
        <v>11973</v>
      </c>
      <c r="B644" t="s">
        <v>6642</v>
      </c>
    </row>
    <row r="645" spans="1:2" x14ac:dyDescent="0.3">
      <c r="A645" t="s">
        <v>11974</v>
      </c>
      <c r="B645" t="s">
        <v>6643</v>
      </c>
    </row>
    <row r="646" spans="1:2" x14ac:dyDescent="0.3">
      <c r="A646" t="s">
        <v>11975</v>
      </c>
      <c r="B646" t="s">
        <v>6644</v>
      </c>
    </row>
    <row r="647" spans="1:2" x14ac:dyDescent="0.3">
      <c r="A647" t="s">
        <v>11976</v>
      </c>
      <c r="B647" t="s">
        <v>6645</v>
      </c>
    </row>
    <row r="648" spans="1:2" x14ac:dyDescent="0.3">
      <c r="A648" t="s">
        <v>11977</v>
      </c>
      <c r="B648" t="s">
        <v>6646</v>
      </c>
    </row>
    <row r="649" spans="1:2" x14ac:dyDescent="0.3">
      <c r="A649" t="s">
        <v>11978</v>
      </c>
      <c r="B649" t="s">
        <v>6647</v>
      </c>
    </row>
    <row r="650" spans="1:2" x14ac:dyDescent="0.3">
      <c r="A650" t="s">
        <v>11979</v>
      </c>
      <c r="B650" t="s">
        <v>6648</v>
      </c>
    </row>
    <row r="651" spans="1:2" x14ac:dyDescent="0.3">
      <c r="A651" t="s">
        <v>11980</v>
      </c>
      <c r="B651" t="s">
        <v>6649</v>
      </c>
    </row>
    <row r="652" spans="1:2" x14ac:dyDescent="0.3">
      <c r="A652" t="s">
        <v>11981</v>
      </c>
      <c r="B652" t="s">
        <v>6650</v>
      </c>
    </row>
    <row r="653" spans="1:2" x14ac:dyDescent="0.3">
      <c r="A653" t="s">
        <v>11982</v>
      </c>
      <c r="B653" t="s">
        <v>6651</v>
      </c>
    </row>
    <row r="654" spans="1:2" x14ac:dyDescent="0.3">
      <c r="A654" t="s">
        <v>11983</v>
      </c>
      <c r="B654" t="s">
        <v>6652</v>
      </c>
    </row>
    <row r="655" spans="1:2" x14ac:dyDescent="0.3">
      <c r="A655" t="s">
        <v>11984</v>
      </c>
      <c r="B655" t="s">
        <v>6653</v>
      </c>
    </row>
    <row r="656" spans="1:2" x14ac:dyDescent="0.3">
      <c r="A656" t="s">
        <v>11985</v>
      </c>
      <c r="B656" t="s">
        <v>6654</v>
      </c>
    </row>
    <row r="657" spans="1:2" x14ac:dyDescent="0.3">
      <c r="A657" t="s">
        <v>11986</v>
      </c>
      <c r="B657" t="s">
        <v>6655</v>
      </c>
    </row>
    <row r="658" spans="1:2" x14ac:dyDescent="0.3">
      <c r="A658" t="s">
        <v>11987</v>
      </c>
      <c r="B658" t="s">
        <v>6656</v>
      </c>
    </row>
    <row r="659" spans="1:2" x14ac:dyDescent="0.3">
      <c r="A659" t="s">
        <v>11988</v>
      </c>
      <c r="B659" t="s">
        <v>6657</v>
      </c>
    </row>
    <row r="660" spans="1:2" x14ac:dyDescent="0.3">
      <c r="A660" t="s">
        <v>11989</v>
      </c>
      <c r="B660" t="s">
        <v>6658</v>
      </c>
    </row>
    <row r="661" spans="1:2" x14ac:dyDescent="0.3">
      <c r="A661" t="s">
        <v>11990</v>
      </c>
      <c r="B661" t="s">
        <v>6659</v>
      </c>
    </row>
    <row r="662" spans="1:2" x14ac:dyDescent="0.3">
      <c r="A662" t="s">
        <v>11991</v>
      </c>
      <c r="B662" t="s">
        <v>6660</v>
      </c>
    </row>
    <row r="663" spans="1:2" x14ac:dyDescent="0.3">
      <c r="A663" t="s">
        <v>11992</v>
      </c>
      <c r="B663" t="s">
        <v>6661</v>
      </c>
    </row>
    <row r="664" spans="1:2" x14ac:dyDescent="0.3">
      <c r="A664" t="s">
        <v>11993</v>
      </c>
      <c r="B664" t="s">
        <v>6662</v>
      </c>
    </row>
    <row r="665" spans="1:2" x14ac:dyDescent="0.3">
      <c r="A665" t="s">
        <v>11994</v>
      </c>
      <c r="B665" t="s">
        <v>6663</v>
      </c>
    </row>
    <row r="666" spans="1:2" x14ac:dyDescent="0.3">
      <c r="A666" t="s">
        <v>11995</v>
      </c>
      <c r="B666" t="s">
        <v>6664</v>
      </c>
    </row>
    <row r="667" spans="1:2" x14ac:dyDescent="0.3">
      <c r="A667" t="s">
        <v>11996</v>
      </c>
      <c r="B667" t="s">
        <v>6665</v>
      </c>
    </row>
    <row r="668" spans="1:2" x14ac:dyDescent="0.3">
      <c r="A668" t="s">
        <v>11997</v>
      </c>
      <c r="B668" t="s">
        <v>6666</v>
      </c>
    </row>
    <row r="669" spans="1:2" x14ac:dyDescent="0.3">
      <c r="A669" t="s">
        <v>11998</v>
      </c>
      <c r="B669" t="s">
        <v>6667</v>
      </c>
    </row>
    <row r="670" spans="1:2" x14ac:dyDescent="0.3">
      <c r="A670" t="s">
        <v>11999</v>
      </c>
      <c r="B670" t="s">
        <v>6668</v>
      </c>
    </row>
    <row r="671" spans="1:2" x14ac:dyDescent="0.3">
      <c r="A671" t="s">
        <v>12000</v>
      </c>
      <c r="B671" t="s">
        <v>6669</v>
      </c>
    </row>
    <row r="672" spans="1:2" x14ac:dyDescent="0.3">
      <c r="A672" t="s">
        <v>12001</v>
      </c>
      <c r="B672" t="s">
        <v>6670</v>
      </c>
    </row>
    <row r="673" spans="1:2" x14ac:dyDescent="0.3">
      <c r="A673" t="s">
        <v>12002</v>
      </c>
      <c r="B673" t="s">
        <v>6671</v>
      </c>
    </row>
    <row r="674" spans="1:2" x14ac:dyDescent="0.3">
      <c r="A674" t="s">
        <v>12003</v>
      </c>
      <c r="B674" t="s">
        <v>6672</v>
      </c>
    </row>
    <row r="675" spans="1:2" x14ac:dyDescent="0.3">
      <c r="A675" t="s">
        <v>12004</v>
      </c>
      <c r="B675" t="s">
        <v>6673</v>
      </c>
    </row>
    <row r="676" spans="1:2" x14ac:dyDescent="0.3">
      <c r="A676" t="s">
        <v>12005</v>
      </c>
      <c r="B676" t="s">
        <v>6674</v>
      </c>
    </row>
    <row r="677" spans="1:2" x14ac:dyDescent="0.3">
      <c r="A677" t="s">
        <v>12006</v>
      </c>
      <c r="B677" t="s">
        <v>6675</v>
      </c>
    </row>
    <row r="678" spans="1:2" x14ac:dyDescent="0.3">
      <c r="A678" t="s">
        <v>12007</v>
      </c>
      <c r="B678" t="s">
        <v>6676</v>
      </c>
    </row>
    <row r="679" spans="1:2" x14ac:dyDescent="0.3">
      <c r="A679" t="s">
        <v>12008</v>
      </c>
      <c r="B679" t="s">
        <v>6677</v>
      </c>
    </row>
    <row r="680" spans="1:2" x14ac:dyDescent="0.3">
      <c r="A680" t="s">
        <v>12009</v>
      </c>
      <c r="B680" t="s">
        <v>6678</v>
      </c>
    </row>
    <row r="681" spans="1:2" x14ac:dyDescent="0.3">
      <c r="A681" t="s">
        <v>12010</v>
      </c>
      <c r="B681" t="s">
        <v>6679</v>
      </c>
    </row>
    <row r="682" spans="1:2" x14ac:dyDescent="0.3">
      <c r="A682" t="s">
        <v>12011</v>
      </c>
      <c r="B682" t="s">
        <v>6680</v>
      </c>
    </row>
    <row r="683" spans="1:2" x14ac:dyDescent="0.3">
      <c r="A683" t="s">
        <v>12012</v>
      </c>
      <c r="B683" t="s">
        <v>6681</v>
      </c>
    </row>
    <row r="684" spans="1:2" x14ac:dyDescent="0.3">
      <c r="A684" t="s">
        <v>12013</v>
      </c>
      <c r="B684" t="s">
        <v>6682</v>
      </c>
    </row>
    <row r="685" spans="1:2" x14ac:dyDescent="0.3">
      <c r="A685" t="s">
        <v>12014</v>
      </c>
      <c r="B685" t="s">
        <v>6683</v>
      </c>
    </row>
    <row r="686" spans="1:2" x14ac:dyDescent="0.3">
      <c r="A686" t="s">
        <v>12015</v>
      </c>
      <c r="B686" t="s">
        <v>6684</v>
      </c>
    </row>
    <row r="687" spans="1:2" x14ac:dyDescent="0.3">
      <c r="A687" t="s">
        <v>12016</v>
      </c>
      <c r="B687" t="s">
        <v>6685</v>
      </c>
    </row>
    <row r="688" spans="1:2" x14ac:dyDescent="0.3">
      <c r="A688" t="s">
        <v>12017</v>
      </c>
      <c r="B688" t="s">
        <v>6686</v>
      </c>
    </row>
    <row r="689" spans="1:2" x14ac:dyDescent="0.3">
      <c r="A689" t="s">
        <v>12018</v>
      </c>
      <c r="B689" t="s">
        <v>6687</v>
      </c>
    </row>
    <row r="690" spans="1:2" x14ac:dyDescent="0.3">
      <c r="A690" t="s">
        <v>12019</v>
      </c>
      <c r="B690" t="s">
        <v>6688</v>
      </c>
    </row>
    <row r="691" spans="1:2" x14ac:dyDescent="0.3">
      <c r="A691" t="s">
        <v>12020</v>
      </c>
      <c r="B691" t="s">
        <v>6689</v>
      </c>
    </row>
    <row r="692" spans="1:2" x14ac:dyDescent="0.3">
      <c r="A692" t="s">
        <v>12021</v>
      </c>
      <c r="B692" t="s">
        <v>6690</v>
      </c>
    </row>
    <row r="693" spans="1:2" x14ac:dyDescent="0.3">
      <c r="A693" t="s">
        <v>12022</v>
      </c>
      <c r="B693" t="s">
        <v>6691</v>
      </c>
    </row>
    <row r="694" spans="1:2" x14ac:dyDescent="0.3">
      <c r="A694" t="s">
        <v>12023</v>
      </c>
      <c r="B694" t="s">
        <v>6692</v>
      </c>
    </row>
    <row r="695" spans="1:2" x14ac:dyDescent="0.3">
      <c r="A695" t="s">
        <v>12024</v>
      </c>
      <c r="B695" t="s">
        <v>6693</v>
      </c>
    </row>
    <row r="696" spans="1:2" x14ac:dyDescent="0.3">
      <c r="A696" t="s">
        <v>12025</v>
      </c>
      <c r="B696" t="s">
        <v>6694</v>
      </c>
    </row>
    <row r="697" spans="1:2" x14ac:dyDescent="0.3">
      <c r="A697" t="s">
        <v>12026</v>
      </c>
      <c r="B697" t="s">
        <v>6695</v>
      </c>
    </row>
    <row r="698" spans="1:2" x14ac:dyDescent="0.3">
      <c r="A698" t="s">
        <v>12027</v>
      </c>
      <c r="B698" t="s">
        <v>6696</v>
      </c>
    </row>
    <row r="699" spans="1:2" x14ac:dyDescent="0.3">
      <c r="A699" t="s">
        <v>12028</v>
      </c>
      <c r="B699" t="s">
        <v>6697</v>
      </c>
    </row>
    <row r="700" spans="1:2" x14ac:dyDescent="0.3">
      <c r="A700" t="s">
        <v>12029</v>
      </c>
      <c r="B700" t="s">
        <v>6698</v>
      </c>
    </row>
    <row r="701" spans="1:2" x14ac:dyDescent="0.3">
      <c r="A701" t="s">
        <v>12030</v>
      </c>
      <c r="B701" t="s">
        <v>6699</v>
      </c>
    </row>
    <row r="702" spans="1:2" x14ac:dyDescent="0.3">
      <c r="A702" t="s">
        <v>12031</v>
      </c>
      <c r="B702" t="s">
        <v>6700</v>
      </c>
    </row>
    <row r="703" spans="1:2" x14ac:dyDescent="0.3">
      <c r="A703" t="s">
        <v>12032</v>
      </c>
      <c r="B703" t="s">
        <v>6701</v>
      </c>
    </row>
    <row r="704" spans="1:2" x14ac:dyDescent="0.3">
      <c r="A704" t="s">
        <v>12033</v>
      </c>
      <c r="B704" t="s">
        <v>6702</v>
      </c>
    </row>
    <row r="705" spans="1:2" x14ac:dyDescent="0.3">
      <c r="A705" t="s">
        <v>12034</v>
      </c>
      <c r="B705" t="s">
        <v>6703</v>
      </c>
    </row>
    <row r="706" spans="1:2" x14ac:dyDescent="0.3">
      <c r="A706" t="s">
        <v>12035</v>
      </c>
      <c r="B706" t="s">
        <v>6704</v>
      </c>
    </row>
    <row r="707" spans="1:2" x14ac:dyDescent="0.3">
      <c r="A707" t="s">
        <v>12036</v>
      </c>
      <c r="B707" t="s">
        <v>6705</v>
      </c>
    </row>
    <row r="708" spans="1:2" x14ac:dyDescent="0.3">
      <c r="A708" t="s">
        <v>12037</v>
      </c>
      <c r="B708" t="s">
        <v>6706</v>
      </c>
    </row>
    <row r="709" spans="1:2" x14ac:dyDescent="0.3">
      <c r="A709" t="s">
        <v>12038</v>
      </c>
      <c r="B709" t="s">
        <v>6707</v>
      </c>
    </row>
    <row r="710" spans="1:2" x14ac:dyDescent="0.3">
      <c r="A710" t="s">
        <v>12039</v>
      </c>
      <c r="B710" t="s">
        <v>6708</v>
      </c>
    </row>
    <row r="711" spans="1:2" x14ac:dyDescent="0.3">
      <c r="A711" t="s">
        <v>12040</v>
      </c>
      <c r="B711" t="s">
        <v>6709</v>
      </c>
    </row>
    <row r="712" spans="1:2" x14ac:dyDescent="0.3">
      <c r="A712" t="s">
        <v>12041</v>
      </c>
      <c r="B712" t="s">
        <v>6710</v>
      </c>
    </row>
    <row r="713" spans="1:2" x14ac:dyDescent="0.3">
      <c r="A713" t="s">
        <v>12042</v>
      </c>
      <c r="B713" t="s">
        <v>6711</v>
      </c>
    </row>
    <row r="714" spans="1:2" x14ac:dyDescent="0.3">
      <c r="A714" t="s">
        <v>12043</v>
      </c>
      <c r="B714" t="s">
        <v>6712</v>
      </c>
    </row>
    <row r="715" spans="1:2" x14ac:dyDescent="0.3">
      <c r="A715" t="s">
        <v>12044</v>
      </c>
      <c r="B715" t="s">
        <v>6713</v>
      </c>
    </row>
    <row r="716" spans="1:2" x14ac:dyDescent="0.3">
      <c r="A716" t="s">
        <v>12045</v>
      </c>
      <c r="B716" t="s">
        <v>6714</v>
      </c>
    </row>
    <row r="717" spans="1:2" x14ac:dyDescent="0.3">
      <c r="A717" t="s">
        <v>12046</v>
      </c>
      <c r="B717" t="s">
        <v>6715</v>
      </c>
    </row>
    <row r="718" spans="1:2" x14ac:dyDescent="0.3">
      <c r="A718" t="s">
        <v>12047</v>
      </c>
      <c r="B718" t="s">
        <v>6716</v>
      </c>
    </row>
    <row r="719" spans="1:2" x14ac:dyDescent="0.3">
      <c r="A719" t="s">
        <v>12048</v>
      </c>
      <c r="B719" t="s">
        <v>6717</v>
      </c>
    </row>
    <row r="720" spans="1:2" x14ac:dyDescent="0.3">
      <c r="A720" t="s">
        <v>12049</v>
      </c>
      <c r="B720" t="s">
        <v>6718</v>
      </c>
    </row>
    <row r="721" spans="1:2" x14ac:dyDescent="0.3">
      <c r="A721" t="s">
        <v>12050</v>
      </c>
      <c r="B721" t="s">
        <v>6719</v>
      </c>
    </row>
    <row r="722" spans="1:2" x14ac:dyDescent="0.3">
      <c r="A722" t="s">
        <v>12051</v>
      </c>
      <c r="B722" t="s">
        <v>6720</v>
      </c>
    </row>
    <row r="723" spans="1:2" x14ac:dyDescent="0.3">
      <c r="A723" t="s">
        <v>12052</v>
      </c>
      <c r="B723" t="s">
        <v>6721</v>
      </c>
    </row>
    <row r="724" spans="1:2" x14ac:dyDescent="0.3">
      <c r="A724" t="s">
        <v>12053</v>
      </c>
      <c r="B724" t="s">
        <v>6722</v>
      </c>
    </row>
    <row r="725" spans="1:2" x14ac:dyDescent="0.3">
      <c r="A725" t="s">
        <v>12054</v>
      </c>
      <c r="B725" t="s">
        <v>6723</v>
      </c>
    </row>
    <row r="726" spans="1:2" x14ac:dyDescent="0.3">
      <c r="A726" t="s">
        <v>12055</v>
      </c>
      <c r="B726" t="s">
        <v>6724</v>
      </c>
    </row>
    <row r="727" spans="1:2" x14ac:dyDescent="0.3">
      <c r="A727" t="s">
        <v>12056</v>
      </c>
      <c r="B727" t="s">
        <v>6725</v>
      </c>
    </row>
    <row r="728" spans="1:2" x14ac:dyDescent="0.3">
      <c r="A728" t="s">
        <v>12057</v>
      </c>
      <c r="B728" t="s">
        <v>6726</v>
      </c>
    </row>
    <row r="729" spans="1:2" x14ac:dyDescent="0.3">
      <c r="A729" t="s">
        <v>12058</v>
      </c>
      <c r="B729" t="s">
        <v>6727</v>
      </c>
    </row>
    <row r="730" spans="1:2" x14ac:dyDescent="0.3">
      <c r="A730" t="s">
        <v>12059</v>
      </c>
      <c r="B730" t="s">
        <v>6728</v>
      </c>
    </row>
    <row r="731" spans="1:2" x14ac:dyDescent="0.3">
      <c r="A731" t="s">
        <v>12060</v>
      </c>
      <c r="B731" t="s">
        <v>6729</v>
      </c>
    </row>
    <row r="732" spans="1:2" x14ac:dyDescent="0.3">
      <c r="A732" t="s">
        <v>12061</v>
      </c>
      <c r="B732" t="s">
        <v>6730</v>
      </c>
    </row>
    <row r="733" spans="1:2" x14ac:dyDescent="0.3">
      <c r="A733" t="s">
        <v>12062</v>
      </c>
      <c r="B733" t="s">
        <v>6731</v>
      </c>
    </row>
    <row r="734" spans="1:2" x14ac:dyDescent="0.3">
      <c r="A734" t="s">
        <v>12063</v>
      </c>
      <c r="B734" t="s">
        <v>6732</v>
      </c>
    </row>
    <row r="735" spans="1:2" x14ac:dyDescent="0.3">
      <c r="A735" t="s">
        <v>12064</v>
      </c>
      <c r="B735" t="s">
        <v>6733</v>
      </c>
    </row>
    <row r="736" spans="1:2" x14ac:dyDescent="0.3">
      <c r="A736" t="s">
        <v>12065</v>
      </c>
      <c r="B736" t="s">
        <v>6734</v>
      </c>
    </row>
    <row r="737" spans="1:2" x14ac:dyDescent="0.3">
      <c r="A737" t="s">
        <v>12066</v>
      </c>
      <c r="B737" t="s">
        <v>6735</v>
      </c>
    </row>
    <row r="738" spans="1:2" x14ac:dyDescent="0.3">
      <c r="A738" t="s">
        <v>12067</v>
      </c>
      <c r="B738" t="s">
        <v>6736</v>
      </c>
    </row>
    <row r="739" spans="1:2" x14ac:dyDescent="0.3">
      <c r="A739" t="s">
        <v>12068</v>
      </c>
      <c r="B739" t="s">
        <v>6737</v>
      </c>
    </row>
    <row r="740" spans="1:2" x14ac:dyDescent="0.3">
      <c r="A740" t="s">
        <v>12069</v>
      </c>
      <c r="B740" t="s">
        <v>6738</v>
      </c>
    </row>
    <row r="741" spans="1:2" x14ac:dyDescent="0.3">
      <c r="A741" t="s">
        <v>12070</v>
      </c>
      <c r="B741" t="s">
        <v>6739</v>
      </c>
    </row>
    <row r="742" spans="1:2" x14ac:dyDescent="0.3">
      <c r="A742" t="s">
        <v>12071</v>
      </c>
      <c r="B742" t="s">
        <v>6740</v>
      </c>
    </row>
    <row r="743" spans="1:2" x14ac:dyDescent="0.3">
      <c r="A743" t="s">
        <v>12072</v>
      </c>
      <c r="B743" t="s">
        <v>6741</v>
      </c>
    </row>
    <row r="744" spans="1:2" x14ac:dyDescent="0.3">
      <c r="A744" t="s">
        <v>12073</v>
      </c>
      <c r="B744" t="s">
        <v>6742</v>
      </c>
    </row>
    <row r="745" spans="1:2" x14ac:dyDescent="0.3">
      <c r="A745" t="s">
        <v>12074</v>
      </c>
      <c r="B745" t="s">
        <v>6743</v>
      </c>
    </row>
    <row r="746" spans="1:2" x14ac:dyDescent="0.3">
      <c r="A746" t="s">
        <v>12075</v>
      </c>
      <c r="B746" t="s">
        <v>6744</v>
      </c>
    </row>
    <row r="747" spans="1:2" x14ac:dyDescent="0.3">
      <c r="A747" t="s">
        <v>12076</v>
      </c>
      <c r="B747" t="s">
        <v>6745</v>
      </c>
    </row>
    <row r="748" spans="1:2" x14ac:dyDescent="0.3">
      <c r="A748" t="s">
        <v>12077</v>
      </c>
      <c r="B748" t="s">
        <v>6746</v>
      </c>
    </row>
    <row r="749" spans="1:2" x14ac:dyDescent="0.3">
      <c r="A749" t="s">
        <v>12078</v>
      </c>
      <c r="B749" t="s">
        <v>6747</v>
      </c>
    </row>
    <row r="750" spans="1:2" x14ac:dyDescent="0.3">
      <c r="A750" t="s">
        <v>12079</v>
      </c>
      <c r="B750" t="s">
        <v>6748</v>
      </c>
    </row>
    <row r="751" spans="1:2" x14ac:dyDescent="0.3">
      <c r="A751" t="s">
        <v>12080</v>
      </c>
      <c r="B751" t="s">
        <v>6749</v>
      </c>
    </row>
    <row r="752" spans="1:2" x14ac:dyDescent="0.3">
      <c r="A752" t="s">
        <v>12081</v>
      </c>
      <c r="B752" t="s">
        <v>6750</v>
      </c>
    </row>
    <row r="753" spans="1:2" x14ac:dyDescent="0.3">
      <c r="A753" t="s">
        <v>12082</v>
      </c>
      <c r="B753" t="s">
        <v>6751</v>
      </c>
    </row>
    <row r="754" spans="1:2" x14ac:dyDescent="0.3">
      <c r="A754" t="s">
        <v>12083</v>
      </c>
      <c r="B754" t="s">
        <v>6752</v>
      </c>
    </row>
    <row r="755" spans="1:2" x14ac:dyDescent="0.3">
      <c r="A755" t="s">
        <v>12084</v>
      </c>
      <c r="B755" t="s">
        <v>6753</v>
      </c>
    </row>
    <row r="756" spans="1:2" x14ac:dyDescent="0.3">
      <c r="A756" t="s">
        <v>12085</v>
      </c>
      <c r="B756" t="s">
        <v>6754</v>
      </c>
    </row>
    <row r="757" spans="1:2" x14ac:dyDescent="0.3">
      <c r="A757" t="s">
        <v>12086</v>
      </c>
      <c r="B757" t="s">
        <v>6755</v>
      </c>
    </row>
    <row r="758" spans="1:2" x14ac:dyDescent="0.3">
      <c r="A758" t="s">
        <v>12087</v>
      </c>
      <c r="B758" t="s">
        <v>6756</v>
      </c>
    </row>
    <row r="759" spans="1:2" x14ac:dyDescent="0.3">
      <c r="A759" t="s">
        <v>12088</v>
      </c>
      <c r="B759" t="s">
        <v>6757</v>
      </c>
    </row>
    <row r="760" spans="1:2" x14ac:dyDescent="0.3">
      <c r="A760" t="s">
        <v>12089</v>
      </c>
      <c r="B760" t="s">
        <v>6758</v>
      </c>
    </row>
    <row r="761" spans="1:2" x14ac:dyDescent="0.3">
      <c r="A761" t="s">
        <v>12090</v>
      </c>
      <c r="B761" t="s">
        <v>6759</v>
      </c>
    </row>
    <row r="762" spans="1:2" x14ac:dyDescent="0.3">
      <c r="A762" t="s">
        <v>12091</v>
      </c>
      <c r="B762" t="s">
        <v>6760</v>
      </c>
    </row>
    <row r="763" spans="1:2" x14ac:dyDescent="0.3">
      <c r="A763" t="s">
        <v>12092</v>
      </c>
      <c r="B763" t="s">
        <v>6761</v>
      </c>
    </row>
    <row r="764" spans="1:2" x14ac:dyDescent="0.3">
      <c r="A764" t="s">
        <v>12093</v>
      </c>
      <c r="B764" t="s">
        <v>6762</v>
      </c>
    </row>
    <row r="765" spans="1:2" x14ac:dyDescent="0.3">
      <c r="A765" t="s">
        <v>12094</v>
      </c>
      <c r="B765" t="s">
        <v>6763</v>
      </c>
    </row>
    <row r="766" spans="1:2" x14ac:dyDescent="0.3">
      <c r="A766" t="s">
        <v>12095</v>
      </c>
      <c r="B766" t="s">
        <v>6764</v>
      </c>
    </row>
    <row r="767" spans="1:2" x14ac:dyDescent="0.3">
      <c r="A767" t="s">
        <v>12096</v>
      </c>
      <c r="B767" t="s">
        <v>6765</v>
      </c>
    </row>
    <row r="768" spans="1:2" x14ac:dyDescent="0.3">
      <c r="A768" t="s">
        <v>12097</v>
      </c>
      <c r="B768" t="s">
        <v>6766</v>
      </c>
    </row>
    <row r="769" spans="1:2" x14ac:dyDescent="0.3">
      <c r="A769" t="s">
        <v>12098</v>
      </c>
      <c r="B769" t="s">
        <v>6767</v>
      </c>
    </row>
    <row r="770" spans="1:2" x14ac:dyDescent="0.3">
      <c r="A770" t="s">
        <v>12099</v>
      </c>
      <c r="B770" t="s">
        <v>6768</v>
      </c>
    </row>
    <row r="771" spans="1:2" x14ac:dyDescent="0.3">
      <c r="A771" t="s">
        <v>12100</v>
      </c>
      <c r="B771" t="s">
        <v>6769</v>
      </c>
    </row>
    <row r="772" spans="1:2" x14ac:dyDescent="0.3">
      <c r="A772" t="s">
        <v>12101</v>
      </c>
      <c r="B772" t="s">
        <v>6770</v>
      </c>
    </row>
    <row r="773" spans="1:2" x14ac:dyDescent="0.3">
      <c r="A773" t="s">
        <v>12102</v>
      </c>
      <c r="B773" t="s">
        <v>6771</v>
      </c>
    </row>
    <row r="774" spans="1:2" x14ac:dyDescent="0.3">
      <c r="A774" t="s">
        <v>12103</v>
      </c>
      <c r="B774" t="s">
        <v>6772</v>
      </c>
    </row>
    <row r="775" spans="1:2" x14ac:dyDescent="0.3">
      <c r="A775" t="s">
        <v>12104</v>
      </c>
      <c r="B775" t="s">
        <v>6773</v>
      </c>
    </row>
    <row r="776" spans="1:2" x14ac:dyDescent="0.3">
      <c r="A776" t="s">
        <v>12105</v>
      </c>
      <c r="B776" t="s">
        <v>6774</v>
      </c>
    </row>
    <row r="777" spans="1:2" x14ac:dyDescent="0.3">
      <c r="A777" t="s">
        <v>12106</v>
      </c>
      <c r="B777" t="s">
        <v>6775</v>
      </c>
    </row>
    <row r="778" spans="1:2" x14ac:dyDescent="0.3">
      <c r="A778" t="s">
        <v>12107</v>
      </c>
      <c r="B778" t="s">
        <v>6776</v>
      </c>
    </row>
    <row r="779" spans="1:2" x14ac:dyDescent="0.3">
      <c r="A779" t="s">
        <v>12108</v>
      </c>
      <c r="B779" t="s">
        <v>6777</v>
      </c>
    </row>
    <row r="780" spans="1:2" x14ac:dyDescent="0.3">
      <c r="A780" t="s">
        <v>12109</v>
      </c>
      <c r="B780" t="s">
        <v>6778</v>
      </c>
    </row>
    <row r="781" spans="1:2" x14ac:dyDescent="0.3">
      <c r="A781" t="s">
        <v>12110</v>
      </c>
      <c r="B781" t="s">
        <v>6779</v>
      </c>
    </row>
    <row r="782" spans="1:2" x14ac:dyDescent="0.3">
      <c r="A782" t="s">
        <v>12111</v>
      </c>
      <c r="B782" t="s">
        <v>6780</v>
      </c>
    </row>
    <row r="783" spans="1:2" x14ac:dyDescent="0.3">
      <c r="A783" t="s">
        <v>12112</v>
      </c>
      <c r="B783" t="s">
        <v>6781</v>
      </c>
    </row>
    <row r="784" spans="1:2" x14ac:dyDescent="0.3">
      <c r="A784" t="s">
        <v>12113</v>
      </c>
      <c r="B784" t="s">
        <v>6782</v>
      </c>
    </row>
    <row r="785" spans="1:2" x14ac:dyDescent="0.3">
      <c r="A785" t="s">
        <v>12114</v>
      </c>
      <c r="B785" t="s">
        <v>6783</v>
      </c>
    </row>
    <row r="786" spans="1:2" x14ac:dyDescent="0.3">
      <c r="A786" t="s">
        <v>12115</v>
      </c>
      <c r="B786" t="s">
        <v>6784</v>
      </c>
    </row>
    <row r="787" spans="1:2" x14ac:dyDescent="0.3">
      <c r="A787" t="s">
        <v>12116</v>
      </c>
      <c r="B787" t="s">
        <v>6785</v>
      </c>
    </row>
    <row r="788" spans="1:2" x14ac:dyDescent="0.3">
      <c r="A788" t="s">
        <v>12117</v>
      </c>
      <c r="B788" t="s">
        <v>6786</v>
      </c>
    </row>
    <row r="789" spans="1:2" x14ac:dyDescent="0.3">
      <c r="A789" t="s">
        <v>12118</v>
      </c>
      <c r="B789" t="s">
        <v>6787</v>
      </c>
    </row>
    <row r="790" spans="1:2" x14ac:dyDescent="0.3">
      <c r="A790" t="s">
        <v>12119</v>
      </c>
      <c r="B790" t="s">
        <v>6788</v>
      </c>
    </row>
    <row r="791" spans="1:2" x14ac:dyDescent="0.3">
      <c r="A791" t="s">
        <v>12120</v>
      </c>
      <c r="B791" t="s">
        <v>6789</v>
      </c>
    </row>
    <row r="792" spans="1:2" x14ac:dyDescent="0.3">
      <c r="A792" t="s">
        <v>12121</v>
      </c>
      <c r="B792" t="s">
        <v>6790</v>
      </c>
    </row>
    <row r="793" spans="1:2" x14ac:dyDescent="0.3">
      <c r="A793" t="s">
        <v>12122</v>
      </c>
      <c r="B793" t="s">
        <v>6791</v>
      </c>
    </row>
    <row r="794" spans="1:2" x14ac:dyDescent="0.3">
      <c r="A794" t="s">
        <v>12123</v>
      </c>
      <c r="B794" t="s">
        <v>6792</v>
      </c>
    </row>
    <row r="795" spans="1:2" x14ac:dyDescent="0.3">
      <c r="A795" t="s">
        <v>12124</v>
      </c>
      <c r="B795" t="s">
        <v>6793</v>
      </c>
    </row>
    <row r="796" spans="1:2" x14ac:dyDescent="0.3">
      <c r="A796" t="s">
        <v>12125</v>
      </c>
      <c r="B796" t="s">
        <v>6794</v>
      </c>
    </row>
    <row r="797" spans="1:2" x14ac:dyDescent="0.3">
      <c r="A797" t="s">
        <v>12126</v>
      </c>
      <c r="B797" t="s">
        <v>6795</v>
      </c>
    </row>
    <row r="798" spans="1:2" x14ac:dyDescent="0.3">
      <c r="A798" t="s">
        <v>12127</v>
      </c>
      <c r="B798" t="s">
        <v>6796</v>
      </c>
    </row>
    <row r="799" spans="1:2" x14ac:dyDescent="0.3">
      <c r="A799" t="s">
        <v>12128</v>
      </c>
      <c r="B799" t="s">
        <v>6797</v>
      </c>
    </row>
    <row r="800" spans="1:2" x14ac:dyDescent="0.3">
      <c r="A800" t="s">
        <v>12129</v>
      </c>
      <c r="B800" t="s">
        <v>6798</v>
      </c>
    </row>
    <row r="801" spans="1:2" x14ac:dyDescent="0.3">
      <c r="A801" t="s">
        <v>12130</v>
      </c>
      <c r="B801" t="s">
        <v>6799</v>
      </c>
    </row>
    <row r="802" spans="1:2" x14ac:dyDescent="0.3">
      <c r="A802" t="s">
        <v>12131</v>
      </c>
      <c r="B802" t="s">
        <v>6800</v>
      </c>
    </row>
    <row r="803" spans="1:2" x14ac:dyDescent="0.3">
      <c r="A803" t="s">
        <v>12132</v>
      </c>
      <c r="B803" t="s">
        <v>6801</v>
      </c>
    </row>
    <row r="804" spans="1:2" x14ac:dyDescent="0.3">
      <c r="A804" t="s">
        <v>12133</v>
      </c>
      <c r="B804" t="s">
        <v>6802</v>
      </c>
    </row>
    <row r="805" spans="1:2" x14ac:dyDescent="0.3">
      <c r="A805" t="s">
        <v>12134</v>
      </c>
      <c r="B805" t="s">
        <v>6803</v>
      </c>
    </row>
    <row r="806" spans="1:2" x14ac:dyDescent="0.3">
      <c r="A806" t="s">
        <v>12135</v>
      </c>
      <c r="B806" t="s">
        <v>6804</v>
      </c>
    </row>
    <row r="807" spans="1:2" x14ac:dyDescent="0.3">
      <c r="A807" t="s">
        <v>12136</v>
      </c>
      <c r="B807" t="s">
        <v>6805</v>
      </c>
    </row>
    <row r="808" spans="1:2" x14ac:dyDescent="0.3">
      <c r="A808" t="s">
        <v>12137</v>
      </c>
      <c r="B808" t="s">
        <v>6806</v>
      </c>
    </row>
    <row r="809" spans="1:2" x14ac:dyDescent="0.3">
      <c r="A809" t="s">
        <v>12138</v>
      </c>
      <c r="B809" t="s">
        <v>6807</v>
      </c>
    </row>
    <row r="810" spans="1:2" x14ac:dyDescent="0.3">
      <c r="A810" t="s">
        <v>12139</v>
      </c>
      <c r="B810" t="s">
        <v>6808</v>
      </c>
    </row>
    <row r="811" spans="1:2" x14ac:dyDescent="0.3">
      <c r="A811" t="s">
        <v>12140</v>
      </c>
      <c r="B811" t="s">
        <v>6809</v>
      </c>
    </row>
    <row r="812" spans="1:2" x14ac:dyDescent="0.3">
      <c r="A812" t="s">
        <v>12141</v>
      </c>
      <c r="B812" t="s">
        <v>6810</v>
      </c>
    </row>
    <row r="813" spans="1:2" x14ac:dyDescent="0.3">
      <c r="A813" t="s">
        <v>12142</v>
      </c>
      <c r="B813" t="s">
        <v>6811</v>
      </c>
    </row>
    <row r="814" spans="1:2" x14ac:dyDescent="0.3">
      <c r="A814" t="s">
        <v>12143</v>
      </c>
      <c r="B814" t="s">
        <v>6812</v>
      </c>
    </row>
    <row r="815" spans="1:2" x14ac:dyDescent="0.3">
      <c r="A815" t="s">
        <v>12144</v>
      </c>
      <c r="B815" t="s">
        <v>6813</v>
      </c>
    </row>
    <row r="816" spans="1:2" x14ac:dyDescent="0.3">
      <c r="A816" t="s">
        <v>12145</v>
      </c>
      <c r="B816" t="s">
        <v>6814</v>
      </c>
    </row>
    <row r="817" spans="1:2" x14ac:dyDescent="0.3">
      <c r="A817" t="s">
        <v>12146</v>
      </c>
      <c r="B817" t="s">
        <v>6815</v>
      </c>
    </row>
    <row r="818" spans="1:2" x14ac:dyDescent="0.3">
      <c r="A818" t="s">
        <v>12147</v>
      </c>
      <c r="B818" t="s">
        <v>6816</v>
      </c>
    </row>
    <row r="819" spans="1:2" x14ac:dyDescent="0.3">
      <c r="A819" t="s">
        <v>12148</v>
      </c>
      <c r="B819" t="s">
        <v>6817</v>
      </c>
    </row>
    <row r="820" spans="1:2" x14ac:dyDescent="0.3">
      <c r="A820" t="s">
        <v>12149</v>
      </c>
      <c r="B820" t="s">
        <v>6818</v>
      </c>
    </row>
    <row r="821" spans="1:2" x14ac:dyDescent="0.3">
      <c r="A821" t="s">
        <v>12150</v>
      </c>
      <c r="B821" t="s">
        <v>6819</v>
      </c>
    </row>
    <row r="822" spans="1:2" x14ac:dyDescent="0.3">
      <c r="A822" t="s">
        <v>12151</v>
      </c>
      <c r="B822" t="s">
        <v>6820</v>
      </c>
    </row>
    <row r="823" spans="1:2" x14ac:dyDescent="0.3">
      <c r="A823" t="s">
        <v>12152</v>
      </c>
      <c r="B823" t="s">
        <v>6821</v>
      </c>
    </row>
    <row r="824" spans="1:2" x14ac:dyDescent="0.3">
      <c r="A824" t="s">
        <v>12153</v>
      </c>
      <c r="B824" t="s">
        <v>6822</v>
      </c>
    </row>
    <row r="825" spans="1:2" x14ac:dyDescent="0.3">
      <c r="A825" t="s">
        <v>12154</v>
      </c>
      <c r="B825" t="s">
        <v>6823</v>
      </c>
    </row>
    <row r="826" spans="1:2" x14ac:dyDescent="0.3">
      <c r="A826" t="s">
        <v>12155</v>
      </c>
      <c r="B826" t="s">
        <v>6824</v>
      </c>
    </row>
    <row r="827" spans="1:2" x14ac:dyDescent="0.3">
      <c r="A827" t="s">
        <v>12156</v>
      </c>
      <c r="B827" t="s">
        <v>6825</v>
      </c>
    </row>
    <row r="828" spans="1:2" x14ac:dyDescent="0.3">
      <c r="A828" t="s">
        <v>12157</v>
      </c>
      <c r="B828" t="s">
        <v>6826</v>
      </c>
    </row>
    <row r="829" spans="1:2" x14ac:dyDescent="0.3">
      <c r="A829" t="s">
        <v>12158</v>
      </c>
      <c r="B829" t="s">
        <v>6827</v>
      </c>
    </row>
    <row r="830" spans="1:2" x14ac:dyDescent="0.3">
      <c r="A830" t="s">
        <v>12159</v>
      </c>
      <c r="B830" t="s">
        <v>6828</v>
      </c>
    </row>
    <row r="831" spans="1:2" x14ac:dyDescent="0.3">
      <c r="A831" t="s">
        <v>12160</v>
      </c>
      <c r="B831" t="s">
        <v>6829</v>
      </c>
    </row>
    <row r="832" spans="1:2" x14ac:dyDescent="0.3">
      <c r="A832" t="s">
        <v>12161</v>
      </c>
      <c r="B832" t="s">
        <v>6830</v>
      </c>
    </row>
    <row r="833" spans="1:2" x14ac:dyDescent="0.3">
      <c r="A833" t="s">
        <v>12162</v>
      </c>
      <c r="B833" t="s">
        <v>6831</v>
      </c>
    </row>
    <row r="834" spans="1:2" x14ac:dyDescent="0.3">
      <c r="A834" t="s">
        <v>12163</v>
      </c>
      <c r="B834" t="s">
        <v>6832</v>
      </c>
    </row>
    <row r="835" spans="1:2" x14ac:dyDescent="0.3">
      <c r="A835" t="s">
        <v>12164</v>
      </c>
      <c r="B835" t="s">
        <v>6833</v>
      </c>
    </row>
    <row r="836" spans="1:2" x14ac:dyDescent="0.3">
      <c r="A836" t="s">
        <v>12165</v>
      </c>
      <c r="B836" t="s">
        <v>6834</v>
      </c>
    </row>
    <row r="837" spans="1:2" x14ac:dyDescent="0.3">
      <c r="A837" t="s">
        <v>12166</v>
      </c>
      <c r="B837" t="s">
        <v>6835</v>
      </c>
    </row>
    <row r="838" spans="1:2" x14ac:dyDescent="0.3">
      <c r="A838" t="s">
        <v>12167</v>
      </c>
      <c r="B838" t="s">
        <v>6836</v>
      </c>
    </row>
    <row r="839" spans="1:2" x14ac:dyDescent="0.3">
      <c r="A839" t="s">
        <v>12168</v>
      </c>
      <c r="B839" t="s">
        <v>6837</v>
      </c>
    </row>
    <row r="840" spans="1:2" x14ac:dyDescent="0.3">
      <c r="A840" t="s">
        <v>12169</v>
      </c>
      <c r="B840" t="s">
        <v>6838</v>
      </c>
    </row>
    <row r="841" spans="1:2" x14ac:dyDescent="0.3">
      <c r="A841" t="s">
        <v>12170</v>
      </c>
      <c r="B841" t="s">
        <v>6839</v>
      </c>
    </row>
    <row r="842" spans="1:2" x14ac:dyDescent="0.3">
      <c r="A842" t="s">
        <v>12171</v>
      </c>
      <c r="B842" t="s">
        <v>6840</v>
      </c>
    </row>
    <row r="843" spans="1:2" x14ac:dyDescent="0.3">
      <c r="A843" t="s">
        <v>12172</v>
      </c>
      <c r="B843" t="s">
        <v>6841</v>
      </c>
    </row>
    <row r="844" spans="1:2" x14ac:dyDescent="0.3">
      <c r="A844" t="s">
        <v>12173</v>
      </c>
      <c r="B844" t="s">
        <v>6842</v>
      </c>
    </row>
    <row r="845" spans="1:2" x14ac:dyDescent="0.3">
      <c r="A845" t="s">
        <v>12174</v>
      </c>
      <c r="B845" t="s">
        <v>6843</v>
      </c>
    </row>
    <row r="846" spans="1:2" x14ac:dyDescent="0.3">
      <c r="A846" t="s">
        <v>12175</v>
      </c>
      <c r="B846" t="s">
        <v>6844</v>
      </c>
    </row>
    <row r="847" spans="1:2" x14ac:dyDescent="0.3">
      <c r="A847" t="s">
        <v>12176</v>
      </c>
      <c r="B847" t="s">
        <v>6845</v>
      </c>
    </row>
    <row r="848" spans="1:2" x14ac:dyDescent="0.3">
      <c r="A848" t="s">
        <v>12177</v>
      </c>
      <c r="B848" t="s">
        <v>6846</v>
      </c>
    </row>
    <row r="849" spans="1:2" x14ac:dyDescent="0.3">
      <c r="A849" t="s">
        <v>12178</v>
      </c>
      <c r="B849" t="s">
        <v>6847</v>
      </c>
    </row>
    <row r="850" spans="1:2" x14ac:dyDescent="0.3">
      <c r="A850" t="s">
        <v>12179</v>
      </c>
      <c r="B850" t="s">
        <v>6848</v>
      </c>
    </row>
    <row r="851" spans="1:2" x14ac:dyDescent="0.3">
      <c r="A851" t="s">
        <v>12180</v>
      </c>
      <c r="B851" t="s">
        <v>6849</v>
      </c>
    </row>
    <row r="852" spans="1:2" x14ac:dyDescent="0.3">
      <c r="A852" t="s">
        <v>12181</v>
      </c>
      <c r="B852" t="s">
        <v>6850</v>
      </c>
    </row>
    <row r="853" spans="1:2" x14ac:dyDescent="0.3">
      <c r="A853" t="s">
        <v>12182</v>
      </c>
      <c r="B853" t="s">
        <v>6851</v>
      </c>
    </row>
    <row r="854" spans="1:2" x14ac:dyDescent="0.3">
      <c r="A854" t="s">
        <v>12183</v>
      </c>
      <c r="B854" t="s">
        <v>6852</v>
      </c>
    </row>
    <row r="855" spans="1:2" x14ac:dyDescent="0.3">
      <c r="A855" t="s">
        <v>12184</v>
      </c>
      <c r="B855" t="s">
        <v>6853</v>
      </c>
    </row>
    <row r="856" spans="1:2" x14ac:dyDescent="0.3">
      <c r="A856" t="s">
        <v>12185</v>
      </c>
      <c r="B856" t="s">
        <v>6854</v>
      </c>
    </row>
    <row r="857" spans="1:2" x14ac:dyDescent="0.3">
      <c r="A857" t="s">
        <v>12186</v>
      </c>
      <c r="B857" t="s">
        <v>6855</v>
      </c>
    </row>
    <row r="858" spans="1:2" x14ac:dyDescent="0.3">
      <c r="A858" t="s">
        <v>12187</v>
      </c>
      <c r="B858" t="s">
        <v>6856</v>
      </c>
    </row>
    <row r="859" spans="1:2" x14ac:dyDescent="0.3">
      <c r="A859" t="s">
        <v>12188</v>
      </c>
      <c r="B859" t="s">
        <v>6857</v>
      </c>
    </row>
    <row r="860" spans="1:2" x14ac:dyDescent="0.3">
      <c r="A860" t="s">
        <v>12189</v>
      </c>
      <c r="B860" t="s">
        <v>6858</v>
      </c>
    </row>
    <row r="861" spans="1:2" x14ac:dyDescent="0.3">
      <c r="A861" t="s">
        <v>12190</v>
      </c>
      <c r="B861" t="s">
        <v>6859</v>
      </c>
    </row>
    <row r="862" spans="1:2" x14ac:dyDescent="0.3">
      <c r="A862" t="s">
        <v>12191</v>
      </c>
      <c r="B862" t="s">
        <v>6860</v>
      </c>
    </row>
    <row r="863" spans="1:2" x14ac:dyDescent="0.3">
      <c r="A863" t="s">
        <v>12192</v>
      </c>
      <c r="B863" t="s">
        <v>6861</v>
      </c>
    </row>
    <row r="864" spans="1:2" x14ac:dyDescent="0.3">
      <c r="A864" t="s">
        <v>12193</v>
      </c>
      <c r="B864" t="s">
        <v>6862</v>
      </c>
    </row>
    <row r="865" spans="1:2" x14ac:dyDescent="0.3">
      <c r="A865" t="s">
        <v>12194</v>
      </c>
      <c r="B865" t="s">
        <v>6863</v>
      </c>
    </row>
    <row r="866" spans="1:2" x14ac:dyDescent="0.3">
      <c r="A866" t="s">
        <v>12195</v>
      </c>
      <c r="B866" t="s">
        <v>6864</v>
      </c>
    </row>
    <row r="867" spans="1:2" x14ac:dyDescent="0.3">
      <c r="A867" t="s">
        <v>12196</v>
      </c>
      <c r="B867" t="s">
        <v>6865</v>
      </c>
    </row>
    <row r="868" spans="1:2" x14ac:dyDescent="0.3">
      <c r="A868" t="s">
        <v>12197</v>
      </c>
      <c r="B868" t="s">
        <v>6866</v>
      </c>
    </row>
    <row r="869" spans="1:2" x14ac:dyDescent="0.3">
      <c r="A869" t="s">
        <v>12198</v>
      </c>
      <c r="B869" t="s">
        <v>6867</v>
      </c>
    </row>
    <row r="870" spans="1:2" x14ac:dyDescent="0.3">
      <c r="A870" t="s">
        <v>12199</v>
      </c>
      <c r="B870" t="s">
        <v>6868</v>
      </c>
    </row>
    <row r="871" spans="1:2" x14ac:dyDescent="0.3">
      <c r="A871" t="s">
        <v>12200</v>
      </c>
      <c r="B871" t="s">
        <v>6869</v>
      </c>
    </row>
    <row r="872" spans="1:2" x14ac:dyDescent="0.3">
      <c r="A872" t="s">
        <v>12201</v>
      </c>
      <c r="B872" t="s">
        <v>6870</v>
      </c>
    </row>
    <row r="873" spans="1:2" x14ac:dyDescent="0.3">
      <c r="A873" t="s">
        <v>12202</v>
      </c>
      <c r="B873" t="s">
        <v>6871</v>
      </c>
    </row>
    <row r="874" spans="1:2" x14ac:dyDescent="0.3">
      <c r="A874" t="s">
        <v>12203</v>
      </c>
      <c r="B874" t="s">
        <v>6872</v>
      </c>
    </row>
    <row r="875" spans="1:2" x14ac:dyDescent="0.3">
      <c r="A875" t="s">
        <v>12204</v>
      </c>
      <c r="B875" t="s">
        <v>6873</v>
      </c>
    </row>
    <row r="876" spans="1:2" x14ac:dyDescent="0.3">
      <c r="A876" t="s">
        <v>12205</v>
      </c>
      <c r="B876" t="s">
        <v>6874</v>
      </c>
    </row>
    <row r="877" spans="1:2" x14ac:dyDescent="0.3">
      <c r="A877" t="s">
        <v>12206</v>
      </c>
      <c r="B877" t="s">
        <v>6875</v>
      </c>
    </row>
    <row r="878" spans="1:2" x14ac:dyDescent="0.3">
      <c r="A878" t="s">
        <v>12207</v>
      </c>
      <c r="B878" t="s">
        <v>6876</v>
      </c>
    </row>
    <row r="879" spans="1:2" x14ac:dyDescent="0.3">
      <c r="A879" t="s">
        <v>12208</v>
      </c>
      <c r="B879" t="s">
        <v>6877</v>
      </c>
    </row>
    <row r="880" spans="1:2" x14ac:dyDescent="0.3">
      <c r="A880" t="s">
        <v>12209</v>
      </c>
      <c r="B880" t="s">
        <v>6878</v>
      </c>
    </row>
    <row r="881" spans="1:2" x14ac:dyDescent="0.3">
      <c r="A881" t="s">
        <v>12210</v>
      </c>
      <c r="B881" t="s">
        <v>6879</v>
      </c>
    </row>
    <row r="882" spans="1:2" x14ac:dyDescent="0.3">
      <c r="A882" t="s">
        <v>12211</v>
      </c>
      <c r="B882" t="s">
        <v>6880</v>
      </c>
    </row>
    <row r="883" spans="1:2" x14ac:dyDescent="0.3">
      <c r="A883" t="s">
        <v>12212</v>
      </c>
      <c r="B883" t="s">
        <v>6881</v>
      </c>
    </row>
    <row r="884" spans="1:2" x14ac:dyDescent="0.3">
      <c r="A884" t="s">
        <v>12213</v>
      </c>
      <c r="B884" t="s">
        <v>6882</v>
      </c>
    </row>
    <row r="885" spans="1:2" x14ac:dyDescent="0.3">
      <c r="A885" t="s">
        <v>12214</v>
      </c>
      <c r="B885" t="s">
        <v>6883</v>
      </c>
    </row>
    <row r="886" spans="1:2" x14ac:dyDescent="0.3">
      <c r="A886" t="s">
        <v>12215</v>
      </c>
      <c r="B886" t="s">
        <v>6884</v>
      </c>
    </row>
    <row r="887" spans="1:2" x14ac:dyDescent="0.3">
      <c r="A887" t="s">
        <v>12216</v>
      </c>
      <c r="B887" t="s">
        <v>6885</v>
      </c>
    </row>
    <row r="888" spans="1:2" x14ac:dyDescent="0.3">
      <c r="A888" t="s">
        <v>12217</v>
      </c>
      <c r="B888" t="s">
        <v>6886</v>
      </c>
    </row>
    <row r="889" spans="1:2" x14ac:dyDescent="0.3">
      <c r="A889" t="s">
        <v>12218</v>
      </c>
      <c r="B889" t="s">
        <v>6887</v>
      </c>
    </row>
    <row r="890" spans="1:2" x14ac:dyDescent="0.3">
      <c r="A890" t="s">
        <v>12219</v>
      </c>
      <c r="B890" t="s">
        <v>6888</v>
      </c>
    </row>
    <row r="891" spans="1:2" x14ac:dyDescent="0.3">
      <c r="A891" t="s">
        <v>12220</v>
      </c>
      <c r="B891" t="s">
        <v>6889</v>
      </c>
    </row>
    <row r="892" spans="1:2" x14ac:dyDescent="0.3">
      <c r="A892" t="s">
        <v>12221</v>
      </c>
      <c r="B892" t="s">
        <v>6890</v>
      </c>
    </row>
    <row r="893" spans="1:2" x14ac:dyDescent="0.3">
      <c r="A893" t="s">
        <v>12222</v>
      </c>
      <c r="B893" t="s">
        <v>6891</v>
      </c>
    </row>
    <row r="894" spans="1:2" x14ac:dyDescent="0.3">
      <c r="A894" t="s">
        <v>12223</v>
      </c>
      <c r="B894" t="s">
        <v>6892</v>
      </c>
    </row>
    <row r="895" spans="1:2" x14ac:dyDescent="0.3">
      <c r="A895" t="s">
        <v>12224</v>
      </c>
      <c r="B895" t="s">
        <v>6893</v>
      </c>
    </row>
    <row r="896" spans="1:2" x14ac:dyDescent="0.3">
      <c r="A896" t="s">
        <v>12225</v>
      </c>
      <c r="B896" t="s">
        <v>6894</v>
      </c>
    </row>
    <row r="897" spans="1:2" x14ac:dyDescent="0.3">
      <c r="A897" t="s">
        <v>12226</v>
      </c>
      <c r="B897" t="s">
        <v>6895</v>
      </c>
    </row>
    <row r="898" spans="1:2" x14ac:dyDescent="0.3">
      <c r="A898" t="s">
        <v>12227</v>
      </c>
      <c r="B898" t="s">
        <v>6896</v>
      </c>
    </row>
    <row r="899" spans="1:2" x14ac:dyDescent="0.3">
      <c r="A899" t="s">
        <v>12228</v>
      </c>
      <c r="B899" t="s">
        <v>6897</v>
      </c>
    </row>
    <row r="900" spans="1:2" x14ac:dyDescent="0.3">
      <c r="A900" t="s">
        <v>12229</v>
      </c>
      <c r="B900" t="s">
        <v>6898</v>
      </c>
    </row>
    <row r="901" spans="1:2" x14ac:dyDescent="0.3">
      <c r="A901" t="s">
        <v>12230</v>
      </c>
      <c r="B901" t="s">
        <v>6899</v>
      </c>
    </row>
    <row r="902" spans="1:2" x14ac:dyDescent="0.3">
      <c r="A902" t="s">
        <v>12231</v>
      </c>
      <c r="B902" t="s">
        <v>6900</v>
      </c>
    </row>
    <row r="903" spans="1:2" x14ac:dyDescent="0.3">
      <c r="A903" t="s">
        <v>12232</v>
      </c>
      <c r="B903" t="s">
        <v>6901</v>
      </c>
    </row>
    <row r="904" spans="1:2" x14ac:dyDescent="0.3">
      <c r="A904" t="s">
        <v>12233</v>
      </c>
      <c r="B904" t="s">
        <v>6902</v>
      </c>
    </row>
    <row r="905" spans="1:2" x14ac:dyDescent="0.3">
      <c r="A905" t="s">
        <v>12234</v>
      </c>
      <c r="B905" t="s">
        <v>6903</v>
      </c>
    </row>
    <row r="906" spans="1:2" x14ac:dyDescent="0.3">
      <c r="A906" t="s">
        <v>12235</v>
      </c>
      <c r="B906" t="s">
        <v>6904</v>
      </c>
    </row>
    <row r="907" spans="1:2" x14ac:dyDescent="0.3">
      <c r="A907" t="s">
        <v>12236</v>
      </c>
      <c r="B907" t="s">
        <v>6905</v>
      </c>
    </row>
    <row r="908" spans="1:2" x14ac:dyDescent="0.3">
      <c r="A908" t="s">
        <v>12237</v>
      </c>
      <c r="B908" t="s">
        <v>6906</v>
      </c>
    </row>
    <row r="909" spans="1:2" x14ac:dyDescent="0.3">
      <c r="A909" t="s">
        <v>12238</v>
      </c>
      <c r="B909" t="s">
        <v>6907</v>
      </c>
    </row>
    <row r="910" spans="1:2" x14ac:dyDescent="0.3">
      <c r="A910" t="s">
        <v>12239</v>
      </c>
      <c r="B910" t="s">
        <v>6908</v>
      </c>
    </row>
    <row r="911" spans="1:2" x14ac:dyDescent="0.3">
      <c r="A911" t="s">
        <v>12240</v>
      </c>
      <c r="B911" t="s">
        <v>6909</v>
      </c>
    </row>
    <row r="912" spans="1:2" x14ac:dyDescent="0.3">
      <c r="A912" t="s">
        <v>12241</v>
      </c>
      <c r="B912" t="s">
        <v>6910</v>
      </c>
    </row>
    <row r="913" spans="1:2" x14ac:dyDescent="0.3">
      <c r="A913" t="s">
        <v>12242</v>
      </c>
      <c r="B913" t="s">
        <v>6911</v>
      </c>
    </row>
    <row r="914" spans="1:2" x14ac:dyDescent="0.3">
      <c r="A914" t="s">
        <v>12243</v>
      </c>
      <c r="B914" t="s">
        <v>6912</v>
      </c>
    </row>
    <row r="915" spans="1:2" x14ac:dyDescent="0.3">
      <c r="A915" t="s">
        <v>12244</v>
      </c>
      <c r="B915" t="s">
        <v>6913</v>
      </c>
    </row>
    <row r="916" spans="1:2" x14ac:dyDescent="0.3">
      <c r="A916" t="s">
        <v>12245</v>
      </c>
      <c r="B916" t="s">
        <v>6914</v>
      </c>
    </row>
    <row r="917" spans="1:2" x14ac:dyDescent="0.3">
      <c r="A917" t="s">
        <v>12246</v>
      </c>
      <c r="B917" t="s">
        <v>6915</v>
      </c>
    </row>
    <row r="918" spans="1:2" x14ac:dyDescent="0.3">
      <c r="A918" t="s">
        <v>12247</v>
      </c>
      <c r="B918" t="s">
        <v>6916</v>
      </c>
    </row>
    <row r="919" spans="1:2" x14ac:dyDescent="0.3">
      <c r="A919" t="s">
        <v>12248</v>
      </c>
      <c r="B919" t="s">
        <v>6917</v>
      </c>
    </row>
    <row r="920" spans="1:2" x14ac:dyDescent="0.3">
      <c r="A920" t="s">
        <v>12249</v>
      </c>
      <c r="B920" t="s">
        <v>6918</v>
      </c>
    </row>
    <row r="921" spans="1:2" x14ac:dyDescent="0.3">
      <c r="A921" t="s">
        <v>12250</v>
      </c>
      <c r="B921" t="s">
        <v>6919</v>
      </c>
    </row>
    <row r="922" spans="1:2" x14ac:dyDescent="0.3">
      <c r="A922" t="s">
        <v>12251</v>
      </c>
      <c r="B922" t="s">
        <v>6920</v>
      </c>
    </row>
    <row r="923" spans="1:2" x14ac:dyDescent="0.3">
      <c r="A923" t="s">
        <v>12252</v>
      </c>
      <c r="B923" t="s">
        <v>6921</v>
      </c>
    </row>
    <row r="924" spans="1:2" x14ac:dyDescent="0.3">
      <c r="A924" t="s">
        <v>12253</v>
      </c>
      <c r="B924" t="s">
        <v>6922</v>
      </c>
    </row>
    <row r="925" spans="1:2" x14ac:dyDescent="0.3">
      <c r="A925" t="s">
        <v>12254</v>
      </c>
      <c r="B925" t="s">
        <v>6923</v>
      </c>
    </row>
    <row r="926" spans="1:2" x14ac:dyDescent="0.3">
      <c r="A926" t="s">
        <v>12255</v>
      </c>
      <c r="B926" t="s">
        <v>6924</v>
      </c>
    </row>
    <row r="927" spans="1:2" x14ac:dyDescent="0.3">
      <c r="A927" t="s">
        <v>12256</v>
      </c>
      <c r="B927" t="s">
        <v>6925</v>
      </c>
    </row>
    <row r="928" spans="1:2" x14ac:dyDescent="0.3">
      <c r="A928" t="s">
        <v>12257</v>
      </c>
      <c r="B928" t="s">
        <v>6926</v>
      </c>
    </row>
    <row r="929" spans="1:2" x14ac:dyDescent="0.3">
      <c r="A929" t="s">
        <v>12258</v>
      </c>
      <c r="B929" t="s">
        <v>6927</v>
      </c>
    </row>
    <row r="930" spans="1:2" x14ac:dyDescent="0.3">
      <c r="A930" t="s">
        <v>12259</v>
      </c>
      <c r="B930" t="s">
        <v>6928</v>
      </c>
    </row>
    <row r="931" spans="1:2" x14ac:dyDescent="0.3">
      <c r="A931" t="s">
        <v>12260</v>
      </c>
      <c r="B931" t="s">
        <v>6929</v>
      </c>
    </row>
    <row r="932" spans="1:2" x14ac:dyDescent="0.3">
      <c r="A932" t="s">
        <v>12261</v>
      </c>
      <c r="B932" t="s">
        <v>6930</v>
      </c>
    </row>
    <row r="933" spans="1:2" x14ac:dyDescent="0.3">
      <c r="A933" t="s">
        <v>12262</v>
      </c>
      <c r="B933" t="s">
        <v>6931</v>
      </c>
    </row>
    <row r="934" spans="1:2" x14ac:dyDescent="0.3">
      <c r="A934" t="s">
        <v>12263</v>
      </c>
      <c r="B934" t="s">
        <v>6932</v>
      </c>
    </row>
    <row r="935" spans="1:2" x14ac:dyDescent="0.3">
      <c r="A935" t="s">
        <v>12264</v>
      </c>
      <c r="B935" t="s">
        <v>6933</v>
      </c>
    </row>
    <row r="936" spans="1:2" x14ac:dyDescent="0.3">
      <c r="A936" t="s">
        <v>12265</v>
      </c>
      <c r="B936" t="s">
        <v>6934</v>
      </c>
    </row>
    <row r="937" spans="1:2" x14ac:dyDescent="0.3">
      <c r="A937" t="s">
        <v>12266</v>
      </c>
      <c r="B937" t="s">
        <v>6935</v>
      </c>
    </row>
    <row r="938" spans="1:2" x14ac:dyDescent="0.3">
      <c r="A938" t="s">
        <v>12267</v>
      </c>
      <c r="B938" t="s">
        <v>6936</v>
      </c>
    </row>
    <row r="939" spans="1:2" x14ac:dyDescent="0.3">
      <c r="A939" t="s">
        <v>12268</v>
      </c>
      <c r="B939" t="s">
        <v>6937</v>
      </c>
    </row>
    <row r="940" spans="1:2" x14ac:dyDescent="0.3">
      <c r="A940" t="s">
        <v>12269</v>
      </c>
      <c r="B940" t="s">
        <v>6938</v>
      </c>
    </row>
    <row r="941" spans="1:2" x14ac:dyDescent="0.3">
      <c r="A941" t="s">
        <v>12270</v>
      </c>
      <c r="B941" t="s">
        <v>6939</v>
      </c>
    </row>
    <row r="942" spans="1:2" x14ac:dyDescent="0.3">
      <c r="A942" t="s">
        <v>12271</v>
      </c>
      <c r="B942" t="s">
        <v>6940</v>
      </c>
    </row>
    <row r="943" spans="1:2" x14ac:dyDescent="0.3">
      <c r="A943" t="s">
        <v>12272</v>
      </c>
      <c r="B943" t="s">
        <v>6941</v>
      </c>
    </row>
    <row r="944" spans="1:2" x14ac:dyDescent="0.3">
      <c r="A944" t="s">
        <v>12273</v>
      </c>
      <c r="B944" t="s">
        <v>6942</v>
      </c>
    </row>
    <row r="945" spans="1:2" x14ac:dyDescent="0.3">
      <c r="A945" t="s">
        <v>12274</v>
      </c>
      <c r="B945" t="s">
        <v>6943</v>
      </c>
    </row>
    <row r="946" spans="1:2" x14ac:dyDescent="0.3">
      <c r="A946" t="s">
        <v>12275</v>
      </c>
      <c r="B946" t="s">
        <v>6944</v>
      </c>
    </row>
    <row r="947" spans="1:2" x14ac:dyDescent="0.3">
      <c r="A947" t="s">
        <v>12276</v>
      </c>
      <c r="B947" t="s">
        <v>6945</v>
      </c>
    </row>
    <row r="948" spans="1:2" x14ac:dyDescent="0.3">
      <c r="A948" t="s">
        <v>12277</v>
      </c>
      <c r="B948" t="s">
        <v>6946</v>
      </c>
    </row>
    <row r="949" spans="1:2" x14ac:dyDescent="0.3">
      <c r="A949" t="s">
        <v>12278</v>
      </c>
      <c r="B949" t="s">
        <v>6947</v>
      </c>
    </row>
    <row r="950" spans="1:2" x14ac:dyDescent="0.3">
      <c r="A950" t="s">
        <v>12279</v>
      </c>
      <c r="B950" t="s">
        <v>6948</v>
      </c>
    </row>
    <row r="951" spans="1:2" x14ac:dyDescent="0.3">
      <c r="A951" t="s">
        <v>12280</v>
      </c>
      <c r="B951" t="s">
        <v>6949</v>
      </c>
    </row>
    <row r="952" spans="1:2" x14ac:dyDescent="0.3">
      <c r="A952" t="s">
        <v>12281</v>
      </c>
      <c r="B952" t="s">
        <v>6950</v>
      </c>
    </row>
    <row r="953" spans="1:2" x14ac:dyDescent="0.3">
      <c r="A953" t="s">
        <v>12282</v>
      </c>
      <c r="B953" t="s">
        <v>6951</v>
      </c>
    </row>
    <row r="954" spans="1:2" x14ac:dyDescent="0.3">
      <c r="A954" t="s">
        <v>12283</v>
      </c>
      <c r="B954" t="s">
        <v>6952</v>
      </c>
    </row>
    <row r="955" spans="1:2" x14ac:dyDescent="0.3">
      <c r="A955" t="s">
        <v>12284</v>
      </c>
      <c r="B955" t="s">
        <v>6953</v>
      </c>
    </row>
    <row r="956" spans="1:2" x14ac:dyDescent="0.3">
      <c r="A956" t="s">
        <v>12285</v>
      </c>
      <c r="B956" t="s">
        <v>6954</v>
      </c>
    </row>
    <row r="957" spans="1:2" x14ac:dyDescent="0.3">
      <c r="A957" t="s">
        <v>12286</v>
      </c>
      <c r="B957" t="s">
        <v>6955</v>
      </c>
    </row>
    <row r="958" spans="1:2" x14ac:dyDescent="0.3">
      <c r="A958" t="s">
        <v>12287</v>
      </c>
      <c r="B958" t="s">
        <v>6956</v>
      </c>
    </row>
    <row r="959" spans="1:2" x14ac:dyDescent="0.3">
      <c r="A959" t="s">
        <v>12288</v>
      </c>
      <c r="B959" t="s">
        <v>6957</v>
      </c>
    </row>
    <row r="960" spans="1:2" x14ac:dyDescent="0.3">
      <c r="A960" t="s">
        <v>12289</v>
      </c>
      <c r="B960" t="s">
        <v>6958</v>
      </c>
    </row>
    <row r="961" spans="1:2" x14ac:dyDescent="0.3">
      <c r="A961" t="s">
        <v>12290</v>
      </c>
      <c r="B961" t="s">
        <v>6959</v>
      </c>
    </row>
    <row r="962" spans="1:2" x14ac:dyDescent="0.3">
      <c r="A962" t="s">
        <v>12291</v>
      </c>
      <c r="B962" t="s">
        <v>6960</v>
      </c>
    </row>
    <row r="963" spans="1:2" x14ac:dyDescent="0.3">
      <c r="A963" t="s">
        <v>12292</v>
      </c>
      <c r="B963" t="s">
        <v>6961</v>
      </c>
    </row>
    <row r="964" spans="1:2" x14ac:dyDescent="0.3">
      <c r="A964" t="s">
        <v>12293</v>
      </c>
      <c r="B964" t="s">
        <v>6962</v>
      </c>
    </row>
    <row r="965" spans="1:2" x14ac:dyDescent="0.3">
      <c r="A965" t="s">
        <v>12294</v>
      </c>
      <c r="B965" t="s">
        <v>6963</v>
      </c>
    </row>
    <row r="966" spans="1:2" x14ac:dyDescent="0.3">
      <c r="A966" t="s">
        <v>12295</v>
      </c>
      <c r="B966" t="s">
        <v>6964</v>
      </c>
    </row>
    <row r="967" spans="1:2" x14ac:dyDescent="0.3">
      <c r="A967" t="s">
        <v>12296</v>
      </c>
      <c r="B967" t="s">
        <v>6965</v>
      </c>
    </row>
    <row r="968" spans="1:2" x14ac:dyDescent="0.3">
      <c r="A968" t="s">
        <v>12297</v>
      </c>
      <c r="B968" t="s">
        <v>6966</v>
      </c>
    </row>
    <row r="969" spans="1:2" x14ac:dyDescent="0.3">
      <c r="A969" t="s">
        <v>12298</v>
      </c>
      <c r="B969" t="s">
        <v>6967</v>
      </c>
    </row>
    <row r="970" spans="1:2" x14ac:dyDescent="0.3">
      <c r="A970" t="s">
        <v>12299</v>
      </c>
      <c r="B970" t="s">
        <v>6968</v>
      </c>
    </row>
    <row r="971" spans="1:2" x14ac:dyDescent="0.3">
      <c r="A971" t="s">
        <v>12300</v>
      </c>
      <c r="B971" t="s">
        <v>6969</v>
      </c>
    </row>
    <row r="972" spans="1:2" x14ac:dyDescent="0.3">
      <c r="A972" t="s">
        <v>12301</v>
      </c>
      <c r="B972" t="s">
        <v>6970</v>
      </c>
    </row>
    <row r="973" spans="1:2" x14ac:dyDescent="0.3">
      <c r="A973" t="s">
        <v>12302</v>
      </c>
      <c r="B973" t="s">
        <v>6971</v>
      </c>
    </row>
    <row r="974" spans="1:2" x14ac:dyDescent="0.3">
      <c r="A974" t="s">
        <v>12303</v>
      </c>
      <c r="B974" t="s">
        <v>6972</v>
      </c>
    </row>
    <row r="975" spans="1:2" x14ac:dyDescent="0.3">
      <c r="A975" t="s">
        <v>12304</v>
      </c>
      <c r="B975" t="s">
        <v>6973</v>
      </c>
    </row>
    <row r="976" spans="1:2" x14ac:dyDescent="0.3">
      <c r="A976" t="s">
        <v>12305</v>
      </c>
      <c r="B976" t="s">
        <v>6974</v>
      </c>
    </row>
    <row r="977" spans="1:2" x14ac:dyDescent="0.3">
      <c r="A977" t="s">
        <v>12306</v>
      </c>
      <c r="B977" t="s">
        <v>6975</v>
      </c>
    </row>
    <row r="978" spans="1:2" x14ac:dyDescent="0.3">
      <c r="A978" t="s">
        <v>12307</v>
      </c>
      <c r="B978" t="s">
        <v>6976</v>
      </c>
    </row>
    <row r="979" spans="1:2" x14ac:dyDescent="0.3">
      <c r="A979" t="s">
        <v>12308</v>
      </c>
      <c r="B979" t="s">
        <v>6977</v>
      </c>
    </row>
    <row r="980" spans="1:2" x14ac:dyDescent="0.3">
      <c r="A980" t="s">
        <v>12309</v>
      </c>
      <c r="B980" t="s">
        <v>6978</v>
      </c>
    </row>
    <row r="981" spans="1:2" x14ac:dyDescent="0.3">
      <c r="A981" t="s">
        <v>12310</v>
      </c>
      <c r="B981" t="s">
        <v>6979</v>
      </c>
    </row>
    <row r="982" spans="1:2" x14ac:dyDescent="0.3">
      <c r="A982" t="s">
        <v>12311</v>
      </c>
      <c r="B982" t="s">
        <v>6980</v>
      </c>
    </row>
    <row r="983" spans="1:2" x14ac:dyDescent="0.3">
      <c r="A983" t="s">
        <v>12312</v>
      </c>
      <c r="B983" t="s">
        <v>6981</v>
      </c>
    </row>
    <row r="984" spans="1:2" x14ac:dyDescent="0.3">
      <c r="A984" t="s">
        <v>12313</v>
      </c>
      <c r="B984" t="s">
        <v>6982</v>
      </c>
    </row>
    <row r="985" spans="1:2" x14ac:dyDescent="0.3">
      <c r="A985" t="s">
        <v>12314</v>
      </c>
      <c r="B985" t="s">
        <v>6983</v>
      </c>
    </row>
    <row r="986" spans="1:2" x14ac:dyDescent="0.3">
      <c r="A986" t="s">
        <v>12315</v>
      </c>
      <c r="B986" t="s">
        <v>6984</v>
      </c>
    </row>
    <row r="987" spans="1:2" x14ac:dyDescent="0.3">
      <c r="A987" t="s">
        <v>12316</v>
      </c>
      <c r="B987" t="s">
        <v>6985</v>
      </c>
    </row>
    <row r="988" spans="1:2" x14ac:dyDescent="0.3">
      <c r="A988" t="s">
        <v>12317</v>
      </c>
      <c r="B988" t="s">
        <v>6986</v>
      </c>
    </row>
    <row r="989" spans="1:2" x14ac:dyDescent="0.3">
      <c r="A989" t="s">
        <v>12318</v>
      </c>
      <c r="B989" t="s">
        <v>6987</v>
      </c>
    </row>
    <row r="990" spans="1:2" x14ac:dyDescent="0.3">
      <c r="A990" t="s">
        <v>12319</v>
      </c>
      <c r="B990" t="s">
        <v>6988</v>
      </c>
    </row>
    <row r="991" spans="1:2" x14ac:dyDescent="0.3">
      <c r="A991" t="s">
        <v>12320</v>
      </c>
      <c r="B991" t="s">
        <v>6989</v>
      </c>
    </row>
    <row r="992" spans="1:2" x14ac:dyDescent="0.3">
      <c r="A992" t="s">
        <v>12321</v>
      </c>
      <c r="B992" t="s">
        <v>6990</v>
      </c>
    </row>
    <row r="993" spans="1:2" x14ac:dyDescent="0.3">
      <c r="A993" t="s">
        <v>12322</v>
      </c>
      <c r="B993" t="s">
        <v>6991</v>
      </c>
    </row>
    <row r="994" spans="1:2" x14ac:dyDescent="0.3">
      <c r="A994" t="s">
        <v>12323</v>
      </c>
      <c r="B994" t="s">
        <v>6992</v>
      </c>
    </row>
    <row r="995" spans="1:2" x14ac:dyDescent="0.3">
      <c r="A995" t="s">
        <v>12324</v>
      </c>
      <c r="B995" t="s">
        <v>6993</v>
      </c>
    </row>
    <row r="996" spans="1:2" x14ac:dyDescent="0.3">
      <c r="A996" t="s">
        <v>12325</v>
      </c>
      <c r="B996" t="s">
        <v>6994</v>
      </c>
    </row>
    <row r="997" spans="1:2" x14ac:dyDescent="0.3">
      <c r="A997" t="s">
        <v>12326</v>
      </c>
      <c r="B997" t="s">
        <v>6995</v>
      </c>
    </row>
    <row r="998" spans="1:2" x14ac:dyDescent="0.3">
      <c r="A998" t="s">
        <v>12327</v>
      </c>
      <c r="B998" t="s">
        <v>6996</v>
      </c>
    </row>
    <row r="999" spans="1:2" x14ac:dyDescent="0.3">
      <c r="A999" t="s">
        <v>12328</v>
      </c>
      <c r="B999" t="s">
        <v>6997</v>
      </c>
    </row>
    <row r="1000" spans="1:2" x14ac:dyDescent="0.3">
      <c r="A1000" t="s">
        <v>12329</v>
      </c>
      <c r="B1000" t="s">
        <v>6998</v>
      </c>
    </row>
    <row r="1001" spans="1:2" x14ac:dyDescent="0.3">
      <c r="A1001" t="s">
        <v>12330</v>
      </c>
      <c r="B1001" t="s">
        <v>6999</v>
      </c>
    </row>
    <row r="1002" spans="1:2" x14ac:dyDescent="0.3">
      <c r="A1002" t="s">
        <v>12331</v>
      </c>
      <c r="B1002" t="s">
        <v>7000</v>
      </c>
    </row>
    <row r="1003" spans="1:2" x14ac:dyDescent="0.3">
      <c r="A1003" t="s">
        <v>12332</v>
      </c>
      <c r="B1003" t="s">
        <v>7001</v>
      </c>
    </row>
    <row r="1004" spans="1:2" x14ac:dyDescent="0.3">
      <c r="A1004" t="s">
        <v>12333</v>
      </c>
      <c r="B1004" t="s">
        <v>7002</v>
      </c>
    </row>
    <row r="1005" spans="1:2" x14ac:dyDescent="0.3">
      <c r="A1005" t="s">
        <v>12334</v>
      </c>
      <c r="B1005" t="s">
        <v>7003</v>
      </c>
    </row>
    <row r="1006" spans="1:2" x14ac:dyDescent="0.3">
      <c r="A1006" t="s">
        <v>12335</v>
      </c>
      <c r="B1006" t="s">
        <v>7004</v>
      </c>
    </row>
    <row r="1007" spans="1:2" x14ac:dyDescent="0.3">
      <c r="A1007" t="s">
        <v>12336</v>
      </c>
      <c r="B1007" t="s">
        <v>7005</v>
      </c>
    </row>
    <row r="1008" spans="1:2" x14ac:dyDescent="0.3">
      <c r="A1008" t="s">
        <v>12337</v>
      </c>
      <c r="B1008" t="s">
        <v>7006</v>
      </c>
    </row>
    <row r="1009" spans="1:2" x14ac:dyDescent="0.3">
      <c r="A1009" t="s">
        <v>12338</v>
      </c>
      <c r="B1009" t="s">
        <v>7007</v>
      </c>
    </row>
    <row r="1010" spans="1:2" x14ac:dyDescent="0.3">
      <c r="A1010" t="s">
        <v>12339</v>
      </c>
      <c r="B1010" t="s">
        <v>7008</v>
      </c>
    </row>
    <row r="1011" spans="1:2" x14ac:dyDescent="0.3">
      <c r="A1011" t="s">
        <v>12340</v>
      </c>
      <c r="B1011" t="s">
        <v>7009</v>
      </c>
    </row>
    <row r="1012" spans="1:2" x14ac:dyDescent="0.3">
      <c r="A1012" t="s">
        <v>12341</v>
      </c>
      <c r="B1012" t="s">
        <v>7010</v>
      </c>
    </row>
    <row r="1013" spans="1:2" x14ac:dyDescent="0.3">
      <c r="A1013" t="s">
        <v>12342</v>
      </c>
      <c r="B1013" t="s">
        <v>7011</v>
      </c>
    </row>
    <row r="1014" spans="1:2" x14ac:dyDescent="0.3">
      <c r="A1014" t="s">
        <v>12343</v>
      </c>
      <c r="B1014" t="s">
        <v>7012</v>
      </c>
    </row>
    <row r="1015" spans="1:2" x14ac:dyDescent="0.3">
      <c r="A1015" t="s">
        <v>12344</v>
      </c>
      <c r="B1015" t="s">
        <v>7013</v>
      </c>
    </row>
    <row r="1016" spans="1:2" x14ac:dyDescent="0.3">
      <c r="A1016" t="s">
        <v>12345</v>
      </c>
      <c r="B1016" t="s">
        <v>7014</v>
      </c>
    </row>
    <row r="1017" spans="1:2" x14ac:dyDescent="0.3">
      <c r="A1017" t="s">
        <v>12346</v>
      </c>
      <c r="B1017" t="s">
        <v>7015</v>
      </c>
    </row>
    <row r="1018" spans="1:2" x14ac:dyDescent="0.3">
      <c r="A1018" t="s">
        <v>12347</v>
      </c>
      <c r="B1018" t="s">
        <v>7016</v>
      </c>
    </row>
    <row r="1019" spans="1:2" x14ac:dyDescent="0.3">
      <c r="A1019" t="s">
        <v>12348</v>
      </c>
      <c r="B1019" t="s">
        <v>7017</v>
      </c>
    </row>
    <row r="1020" spans="1:2" x14ac:dyDescent="0.3">
      <c r="A1020" t="s">
        <v>12349</v>
      </c>
      <c r="B1020" t="s">
        <v>7018</v>
      </c>
    </row>
    <row r="1021" spans="1:2" x14ac:dyDescent="0.3">
      <c r="A1021" t="s">
        <v>12350</v>
      </c>
      <c r="B1021" t="s">
        <v>7019</v>
      </c>
    </row>
    <row r="1022" spans="1:2" x14ac:dyDescent="0.3">
      <c r="A1022" t="s">
        <v>12351</v>
      </c>
      <c r="B1022" t="s">
        <v>7020</v>
      </c>
    </row>
    <row r="1023" spans="1:2" x14ac:dyDescent="0.3">
      <c r="A1023" t="s">
        <v>12352</v>
      </c>
      <c r="B1023" t="s">
        <v>7021</v>
      </c>
    </row>
    <row r="1024" spans="1:2" x14ac:dyDescent="0.3">
      <c r="A1024" t="s">
        <v>12353</v>
      </c>
      <c r="B1024" t="s">
        <v>7022</v>
      </c>
    </row>
    <row r="1025" spans="1:2" x14ac:dyDescent="0.3">
      <c r="A1025" t="s">
        <v>12354</v>
      </c>
      <c r="B1025" t="s">
        <v>7023</v>
      </c>
    </row>
    <row r="1026" spans="1:2" x14ac:dyDescent="0.3">
      <c r="A1026" t="s">
        <v>12355</v>
      </c>
      <c r="B1026" t="s">
        <v>7024</v>
      </c>
    </row>
    <row r="1027" spans="1:2" x14ac:dyDescent="0.3">
      <c r="A1027" t="s">
        <v>12356</v>
      </c>
      <c r="B1027" t="s">
        <v>7025</v>
      </c>
    </row>
    <row r="1028" spans="1:2" x14ac:dyDescent="0.3">
      <c r="A1028" t="s">
        <v>12357</v>
      </c>
      <c r="B1028" t="s">
        <v>7026</v>
      </c>
    </row>
    <row r="1029" spans="1:2" x14ac:dyDescent="0.3">
      <c r="A1029" t="s">
        <v>12358</v>
      </c>
      <c r="B1029" t="s">
        <v>7027</v>
      </c>
    </row>
    <row r="1030" spans="1:2" x14ac:dyDescent="0.3">
      <c r="A1030" t="s">
        <v>12359</v>
      </c>
      <c r="B1030" t="s">
        <v>7028</v>
      </c>
    </row>
    <row r="1031" spans="1:2" x14ac:dyDescent="0.3">
      <c r="A1031" t="s">
        <v>12360</v>
      </c>
      <c r="B1031" t="s">
        <v>7029</v>
      </c>
    </row>
    <row r="1032" spans="1:2" x14ac:dyDescent="0.3">
      <c r="A1032" t="s">
        <v>12361</v>
      </c>
      <c r="B1032" t="s">
        <v>7030</v>
      </c>
    </row>
    <row r="1033" spans="1:2" x14ac:dyDescent="0.3">
      <c r="A1033" t="s">
        <v>12362</v>
      </c>
      <c r="B1033" t="s">
        <v>7031</v>
      </c>
    </row>
    <row r="1034" spans="1:2" x14ac:dyDescent="0.3">
      <c r="A1034" t="s">
        <v>12363</v>
      </c>
      <c r="B1034" t="s">
        <v>7032</v>
      </c>
    </row>
    <row r="1035" spans="1:2" x14ac:dyDescent="0.3">
      <c r="A1035" t="s">
        <v>12364</v>
      </c>
      <c r="B1035" t="s">
        <v>7033</v>
      </c>
    </row>
    <row r="1036" spans="1:2" x14ac:dyDescent="0.3">
      <c r="A1036" t="s">
        <v>12365</v>
      </c>
      <c r="B1036" t="s">
        <v>7034</v>
      </c>
    </row>
    <row r="1037" spans="1:2" x14ac:dyDescent="0.3">
      <c r="A1037" t="s">
        <v>12366</v>
      </c>
      <c r="B1037" t="s">
        <v>7035</v>
      </c>
    </row>
    <row r="1038" spans="1:2" x14ac:dyDescent="0.3">
      <c r="A1038" t="s">
        <v>12367</v>
      </c>
      <c r="B1038" t="s">
        <v>7036</v>
      </c>
    </row>
    <row r="1039" spans="1:2" x14ac:dyDescent="0.3">
      <c r="A1039" t="s">
        <v>12368</v>
      </c>
      <c r="B1039" t="s">
        <v>7037</v>
      </c>
    </row>
    <row r="1040" spans="1:2" x14ac:dyDescent="0.3">
      <c r="A1040" t="s">
        <v>12369</v>
      </c>
      <c r="B1040" t="s">
        <v>7038</v>
      </c>
    </row>
    <row r="1041" spans="1:2" x14ac:dyDescent="0.3">
      <c r="A1041" t="s">
        <v>12370</v>
      </c>
      <c r="B1041" t="s">
        <v>7039</v>
      </c>
    </row>
    <row r="1042" spans="1:2" x14ac:dyDescent="0.3">
      <c r="A1042" t="s">
        <v>12371</v>
      </c>
      <c r="B1042" t="s">
        <v>7040</v>
      </c>
    </row>
    <row r="1043" spans="1:2" x14ac:dyDescent="0.3">
      <c r="A1043" t="s">
        <v>12372</v>
      </c>
      <c r="B1043" t="s">
        <v>7041</v>
      </c>
    </row>
    <row r="1044" spans="1:2" x14ac:dyDescent="0.3">
      <c r="A1044" t="s">
        <v>12373</v>
      </c>
      <c r="B1044" t="s">
        <v>7042</v>
      </c>
    </row>
    <row r="1045" spans="1:2" x14ac:dyDescent="0.3">
      <c r="A1045" t="s">
        <v>12374</v>
      </c>
      <c r="B1045" t="s">
        <v>7043</v>
      </c>
    </row>
    <row r="1046" spans="1:2" x14ac:dyDescent="0.3">
      <c r="A1046" t="s">
        <v>12375</v>
      </c>
      <c r="B1046" t="s">
        <v>7044</v>
      </c>
    </row>
    <row r="1047" spans="1:2" x14ac:dyDescent="0.3">
      <c r="A1047" t="s">
        <v>12376</v>
      </c>
      <c r="B1047" t="s">
        <v>7045</v>
      </c>
    </row>
    <row r="1048" spans="1:2" x14ac:dyDescent="0.3">
      <c r="A1048" t="s">
        <v>12377</v>
      </c>
      <c r="B1048" t="s">
        <v>7046</v>
      </c>
    </row>
    <row r="1049" spans="1:2" x14ac:dyDescent="0.3">
      <c r="A1049" t="s">
        <v>12378</v>
      </c>
      <c r="B1049" t="s">
        <v>7047</v>
      </c>
    </row>
    <row r="1050" spans="1:2" x14ac:dyDescent="0.3">
      <c r="A1050" t="s">
        <v>12379</v>
      </c>
      <c r="B1050" t="s">
        <v>7048</v>
      </c>
    </row>
    <row r="1051" spans="1:2" x14ac:dyDescent="0.3">
      <c r="A1051" t="s">
        <v>12380</v>
      </c>
      <c r="B1051" t="s">
        <v>7049</v>
      </c>
    </row>
    <row r="1052" spans="1:2" x14ac:dyDescent="0.3">
      <c r="A1052" t="s">
        <v>12381</v>
      </c>
      <c r="B1052" t="s">
        <v>7050</v>
      </c>
    </row>
    <row r="1053" spans="1:2" x14ac:dyDescent="0.3">
      <c r="A1053" t="s">
        <v>12382</v>
      </c>
      <c r="B1053" t="s">
        <v>7051</v>
      </c>
    </row>
    <row r="1054" spans="1:2" x14ac:dyDescent="0.3">
      <c r="A1054" t="s">
        <v>12383</v>
      </c>
      <c r="B1054" t="s">
        <v>7052</v>
      </c>
    </row>
    <row r="1055" spans="1:2" x14ac:dyDescent="0.3">
      <c r="A1055" t="s">
        <v>12384</v>
      </c>
      <c r="B1055" t="s">
        <v>7053</v>
      </c>
    </row>
    <row r="1056" spans="1:2" x14ac:dyDescent="0.3">
      <c r="A1056" t="s">
        <v>12385</v>
      </c>
      <c r="B1056" t="s">
        <v>7054</v>
      </c>
    </row>
    <row r="1057" spans="1:2" x14ac:dyDescent="0.3">
      <c r="A1057" t="s">
        <v>12386</v>
      </c>
      <c r="B1057" t="s">
        <v>7055</v>
      </c>
    </row>
    <row r="1058" spans="1:2" x14ac:dyDescent="0.3">
      <c r="A1058" t="s">
        <v>12387</v>
      </c>
      <c r="B1058" t="s">
        <v>7056</v>
      </c>
    </row>
    <row r="1059" spans="1:2" x14ac:dyDescent="0.3">
      <c r="A1059" t="s">
        <v>12388</v>
      </c>
      <c r="B1059" t="s">
        <v>7057</v>
      </c>
    </row>
    <row r="1060" spans="1:2" x14ac:dyDescent="0.3">
      <c r="A1060" t="s">
        <v>12389</v>
      </c>
      <c r="B1060" t="s">
        <v>7058</v>
      </c>
    </row>
    <row r="1061" spans="1:2" x14ac:dyDescent="0.3">
      <c r="A1061" t="s">
        <v>12390</v>
      </c>
      <c r="B1061" t="s">
        <v>7059</v>
      </c>
    </row>
    <row r="1062" spans="1:2" x14ac:dyDescent="0.3">
      <c r="A1062" t="s">
        <v>12391</v>
      </c>
      <c r="B1062" t="s">
        <v>7060</v>
      </c>
    </row>
    <row r="1063" spans="1:2" x14ac:dyDescent="0.3">
      <c r="A1063" t="s">
        <v>12392</v>
      </c>
      <c r="B1063" t="s">
        <v>7061</v>
      </c>
    </row>
    <row r="1064" spans="1:2" x14ac:dyDescent="0.3">
      <c r="A1064" t="s">
        <v>12393</v>
      </c>
      <c r="B1064" t="s">
        <v>7062</v>
      </c>
    </row>
    <row r="1065" spans="1:2" x14ac:dyDescent="0.3">
      <c r="A1065" t="s">
        <v>12394</v>
      </c>
      <c r="B1065" t="s">
        <v>7063</v>
      </c>
    </row>
    <row r="1066" spans="1:2" x14ac:dyDescent="0.3">
      <c r="A1066" t="s">
        <v>12395</v>
      </c>
      <c r="B1066" t="s">
        <v>7064</v>
      </c>
    </row>
    <row r="1067" spans="1:2" x14ac:dyDescent="0.3">
      <c r="A1067" t="s">
        <v>12396</v>
      </c>
      <c r="B1067" t="s">
        <v>7065</v>
      </c>
    </row>
    <row r="1068" spans="1:2" x14ac:dyDescent="0.3">
      <c r="A1068" t="s">
        <v>12397</v>
      </c>
      <c r="B1068" t="s">
        <v>7066</v>
      </c>
    </row>
    <row r="1069" spans="1:2" x14ac:dyDescent="0.3">
      <c r="A1069" t="s">
        <v>12398</v>
      </c>
      <c r="B1069" t="s">
        <v>7067</v>
      </c>
    </row>
    <row r="1070" spans="1:2" x14ac:dyDescent="0.3">
      <c r="A1070" t="s">
        <v>12399</v>
      </c>
      <c r="B1070" t="s">
        <v>7068</v>
      </c>
    </row>
    <row r="1071" spans="1:2" x14ac:dyDescent="0.3">
      <c r="A1071" t="s">
        <v>12400</v>
      </c>
      <c r="B1071" t="s">
        <v>7069</v>
      </c>
    </row>
    <row r="1072" spans="1:2" x14ac:dyDescent="0.3">
      <c r="A1072" t="s">
        <v>12401</v>
      </c>
      <c r="B1072" t="s">
        <v>7070</v>
      </c>
    </row>
    <row r="1073" spans="1:2" x14ac:dyDescent="0.3">
      <c r="A1073" t="s">
        <v>12402</v>
      </c>
      <c r="B1073" t="s">
        <v>7071</v>
      </c>
    </row>
    <row r="1074" spans="1:2" x14ac:dyDescent="0.3">
      <c r="A1074" t="s">
        <v>12403</v>
      </c>
      <c r="B1074" t="s">
        <v>7072</v>
      </c>
    </row>
    <row r="1075" spans="1:2" x14ac:dyDescent="0.3">
      <c r="A1075" t="s">
        <v>12404</v>
      </c>
      <c r="B1075" t="s">
        <v>7073</v>
      </c>
    </row>
    <row r="1076" spans="1:2" x14ac:dyDescent="0.3">
      <c r="A1076" t="s">
        <v>12405</v>
      </c>
      <c r="B1076" t="s">
        <v>7074</v>
      </c>
    </row>
    <row r="1077" spans="1:2" x14ac:dyDescent="0.3">
      <c r="A1077" t="s">
        <v>12406</v>
      </c>
      <c r="B1077" t="s">
        <v>7075</v>
      </c>
    </row>
    <row r="1078" spans="1:2" x14ac:dyDescent="0.3">
      <c r="A1078" t="s">
        <v>12407</v>
      </c>
      <c r="B1078" t="s">
        <v>7076</v>
      </c>
    </row>
    <row r="1079" spans="1:2" x14ac:dyDescent="0.3">
      <c r="A1079" t="s">
        <v>12408</v>
      </c>
      <c r="B1079" t="s">
        <v>7077</v>
      </c>
    </row>
    <row r="1080" spans="1:2" x14ac:dyDescent="0.3">
      <c r="A1080" t="s">
        <v>12409</v>
      </c>
      <c r="B1080" t="s">
        <v>7078</v>
      </c>
    </row>
    <row r="1081" spans="1:2" x14ac:dyDescent="0.3">
      <c r="A1081" t="s">
        <v>12410</v>
      </c>
      <c r="B1081" t="s">
        <v>7079</v>
      </c>
    </row>
    <row r="1082" spans="1:2" x14ac:dyDescent="0.3">
      <c r="A1082" t="s">
        <v>12411</v>
      </c>
      <c r="B1082" t="s">
        <v>7080</v>
      </c>
    </row>
    <row r="1083" spans="1:2" x14ac:dyDescent="0.3">
      <c r="A1083" t="s">
        <v>12412</v>
      </c>
      <c r="B1083" t="s">
        <v>7081</v>
      </c>
    </row>
    <row r="1084" spans="1:2" x14ac:dyDescent="0.3">
      <c r="A1084" t="s">
        <v>12413</v>
      </c>
      <c r="B1084" t="s">
        <v>7082</v>
      </c>
    </row>
    <row r="1085" spans="1:2" x14ac:dyDescent="0.3">
      <c r="A1085" t="s">
        <v>12414</v>
      </c>
      <c r="B1085" t="s">
        <v>7083</v>
      </c>
    </row>
    <row r="1086" spans="1:2" x14ac:dyDescent="0.3">
      <c r="A1086" t="s">
        <v>12415</v>
      </c>
      <c r="B1086" t="s">
        <v>7084</v>
      </c>
    </row>
    <row r="1087" spans="1:2" x14ac:dyDescent="0.3">
      <c r="A1087" t="s">
        <v>12416</v>
      </c>
      <c r="B1087" t="s">
        <v>7085</v>
      </c>
    </row>
    <row r="1088" spans="1:2" x14ac:dyDescent="0.3">
      <c r="A1088" t="s">
        <v>12417</v>
      </c>
      <c r="B1088" t="s">
        <v>7086</v>
      </c>
    </row>
    <row r="1089" spans="1:2" x14ac:dyDescent="0.3">
      <c r="A1089" t="s">
        <v>12418</v>
      </c>
      <c r="B1089" t="s">
        <v>7087</v>
      </c>
    </row>
    <row r="1090" spans="1:2" x14ac:dyDescent="0.3">
      <c r="A1090" t="s">
        <v>12419</v>
      </c>
      <c r="B1090" t="s">
        <v>7088</v>
      </c>
    </row>
    <row r="1091" spans="1:2" x14ac:dyDescent="0.3">
      <c r="A1091" t="s">
        <v>12420</v>
      </c>
      <c r="B1091" t="s">
        <v>7089</v>
      </c>
    </row>
    <row r="1092" spans="1:2" x14ac:dyDescent="0.3">
      <c r="A1092" t="s">
        <v>12421</v>
      </c>
      <c r="B1092" t="s">
        <v>7090</v>
      </c>
    </row>
    <row r="1093" spans="1:2" x14ac:dyDescent="0.3">
      <c r="A1093" t="s">
        <v>12422</v>
      </c>
      <c r="B1093" t="s">
        <v>7091</v>
      </c>
    </row>
    <row r="1094" spans="1:2" x14ac:dyDescent="0.3">
      <c r="A1094" t="s">
        <v>12423</v>
      </c>
      <c r="B1094" t="s">
        <v>7092</v>
      </c>
    </row>
    <row r="1095" spans="1:2" x14ac:dyDescent="0.3">
      <c r="A1095" t="s">
        <v>12424</v>
      </c>
      <c r="B1095" t="s">
        <v>7093</v>
      </c>
    </row>
    <row r="1096" spans="1:2" x14ac:dyDescent="0.3">
      <c r="A1096" t="s">
        <v>12425</v>
      </c>
      <c r="B1096" t="s">
        <v>7094</v>
      </c>
    </row>
    <row r="1097" spans="1:2" x14ac:dyDescent="0.3">
      <c r="A1097" t="s">
        <v>12426</v>
      </c>
      <c r="B1097" t="s">
        <v>7095</v>
      </c>
    </row>
    <row r="1098" spans="1:2" x14ac:dyDescent="0.3">
      <c r="A1098" t="s">
        <v>12427</v>
      </c>
      <c r="B1098" t="s">
        <v>7096</v>
      </c>
    </row>
    <row r="1099" spans="1:2" x14ac:dyDescent="0.3">
      <c r="A1099" t="s">
        <v>12428</v>
      </c>
      <c r="B1099" t="s">
        <v>7097</v>
      </c>
    </row>
    <row r="1100" spans="1:2" x14ac:dyDescent="0.3">
      <c r="A1100" t="s">
        <v>12429</v>
      </c>
      <c r="B1100" t="s">
        <v>7098</v>
      </c>
    </row>
    <row r="1101" spans="1:2" x14ac:dyDescent="0.3">
      <c r="A1101" t="s">
        <v>12430</v>
      </c>
      <c r="B1101" t="s">
        <v>7099</v>
      </c>
    </row>
    <row r="1102" spans="1:2" x14ac:dyDescent="0.3">
      <c r="A1102" t="s">
        <v>12431</v>
      </c>
      <c r="B1102" t="s">
        <v>7100</v>
      </c>
    </row>
    <row r="1103" spans="1:2" x14ac:dyDescent="0.3">
      <c r="A1103" t="s">
        <v>12432</v>
      </c>
      <c r="B1103" t="s">
        <v>7101</v>
      </c>
    </row>
    <row r="1104" spans="1:2" x14ac:dyDescent="0.3">
      <c r="A1104" t="s">
        <v>12433</v>
      </c>
      <c r="B1104" t="s">
        <v>7102</v>
      </c>
    </row>
    <row r="1105" spans="1:2" x14ac:dyDescent="0.3">
      <c r="A1105" t="s">
        <v>12434</v>
      </c>
      <c r="B1105" t="s">
        <v>7103</v>
      </c>
    </row>
    <row r="1106" spans="1:2" x14ac:dyDescent="0.3">
      <c r="A1106" t="s">
        <v>12435</v>
      </c>
      <c r="B1106" t="s">
        <v>7104</v>
      </c>
    </row>
    <row r="1107" spans="1:2" x14ac:dyDescent="0.3">
      <c r="A1107" t="s">
        <v>12436</v>
      </c>
      <c r="B1107" t="s">
        <v>7105</v>
      </c>
    </row>
    <row r="1108" spans="1:2" x14ac:dyDescent="0.3">
      <c r="A1108" t="s">
        <v>12437</v>
      </c>
      <c r="B1108" t="s">
        <v>7106</v>
      </c>
    </row>
    <row r="1109" spans="1:2" x14ac:dyDescent="0.3">
      <c r="A1109" t="s">
        <v>12438</v>
      </c>
      <c r="B1109" t="s">
        <v>7107</v>
      </c>
    </row>
    <row r="1110" spans="1:2" x14ac:dyDescent="0.3">
      <c r="A1110" t="s">
        <v>12439</v>
      </c>
      <c r="B1110" t="s">
        <v>7108</v>
      </c>
    </row>
    <row r="1111" spans="1:2" x14ac:dyDescent="0.3">
      <c r="A1111" t="s">
        <v>12440</v>
      </c>
      <c r="B1111" t="s">
        <v>7109</v>
      </c>
    </row>
    <row r="1112" spans="1:2" x14ac:dyDescent="0.3">
      <c r="A1112" t="s">
        <v>12441</v>
      </c>
      <c r="B1112" t="s">
        <v>7110</v>
      </c>
    </row>
    <row r="1113" spans="1:2" x14ac:dyDescent="0.3">
      <c r="A1113" t="s">
        <v>12442</v>
      </c>
      <c r="B1113" t="s">
        <v>7111</v>
      </c>
    </row>
    <row r="1114" spans="1:2" x14ac:dyDescent="0.3">
      <c r="A1114" t="s">
        <v>12443</v>
      </c>
      <c r="B1114" t="s">
        <v>7112</v>
      </c>
    </row>
    <row r="1115" spans="1:2" x14ac:dyDescent="0.3">
      <c r="A1115" t="s">
        <v>12444</v>
      </c>
      <c r="B1115" t="s">
        <v>7113</v>
      </c>
    </row>
    <row r="1116" spans="1:2" x14ac:dyDescent="0.3">
      <c r="A1116" t="s">
        <v>12445</v>
      </c>
      <c r="B1116" t="s">
        <v>7114</v>
      </c>
    </row>
    <row r="1117" spans="1:2" x14ac:dyDescent="0.3">
      <c r="A1117" t="s">
        <v>12446</v>
      </c>
      <c r="B1117" t="s">
        <v>7115</v>
      </c>
    </row>
    <row r="1118" spans="1:2" x14ac:dyDescent="0.3">
      <c r="A1118" t="s">
        <v>12447</v>
      </c>
      <c r="B1118" t="s">
        <v>7116</v>
      </c>
    </row>
    <row r="1119" spans="1:2" x14ac:dyDescent="0.3">
      <c r="A1119" t="s">
        <v>12448</v>
      </c>
      <c r="B1119" t="s">
        <v>7117</v>
      </c>
    </row>
    <row r="1120" spans="1:2" x14ac:dyDescent="0.3">
      <c r="A1120" t="s">
        <v>12449</v>
      </c>
      <c r="B1120" t="s">
        <v>7118</v>
      </c>
    </row>
    <row r="1121" spans="1:2" x14ac:dyDescent="0.3">
      <c r="A1121" t="s">
        <v>12450</v>
      </c>
      <c r="B1121" t="s">
        <v>7119</v>
      </c>
    </row>
    <row r="1122" spans="1:2" x14ac:dyDescent="0.3">
      <c r="A1122" t="s">
        <v>12451</v>
      </c>
      <c r="B1122" t="s">
        <v>7120</v>
      </c>
    </row>
    <row r="1123" spans="1:2" x14ac:dyDescent="0.3">
      <c r="A1123" t="s">
        <v>12452</v>
      </c>
      <c r="B1123" t="s">
        <v>7121</v>
      </c>
    </row>
    <row r="1124" spans="1:2" x14ac:dyDescent="0.3">
      <c r="A1124" t="s">
        <v>12453</v>
      </c>
      <c r="B1124" t="s">
        <v>7122</v>
      </c>
    </row>
    <row r="1125" spans="1:2" x14ac:dyDescent="0.3">
      <c r="A1125" t="s">
        <v>12454</v>
      </c>
      <c r="B1125" t="s">
        <v>7123</v>
      </c>
    </row>
    <row r="1126" spans="1:2" x14ac:dyDescent="0.3">
      <c r="A1126" t="s">
        <v>12455</v>
      </c>
      <c r="B1126" t="s">
        <v>7124</v>
      </c>
    </row>
    <row r="1127" spans="1:2" x14ac:dyDescent="0.3">
      <c r="A1127" t="s">
        <v>12456</v>
      </c>
      <c r="B1127" t="s">
        <v>7125</v>
      </c>
    </row>
    <row r="1128" spans="1:2" x14ac:dyDescent="0.3">
      <c r="A1128" t="s">
        <v>12457</v>
      </c>
      <c r="B1128" t="s">
        <v>7126</v>
      </c>
    </row>
    <row r="1129" spans="1:2" x14ac:dyDescent="0.3">
      <c r="A1129" t="s">
        <v>12458</v>
      </c>
      <c r="B1129" t="s">
        <v>7127</v>
      </c>
    </row>
    <row r="1130" spans="1:2" x14ac:dyDescent="0.3">
      <c r="A1130" t="s">
        <v>12459</v>
      </c>
      <c r="B1130" t="s">
        <v>7128</v>
      </c>
    </row>
    <row r="1131" spans="1:2" x14ac:dyDescent="0.3">
      <c r="A1131" t="s">
        <v>12460</v>
      </c>
      <c r="B1131" t="s">
        <v>7129</v>
      </c>
    </row>
    <row r="1132" spans="1:2" x14ac:dyDescent="0.3">
      <c r="A1132" t="s">
        <v>12461</v>
      </c>
      <c r="B1132" t="s">
        <v>7130</v>
      </c>
    </row>
    <row r="1133" spans="1:2" x14ac:dyDescent="0.3">
      <c r="A1133" t="s">
        <v>12462</v>
      </c>
      <c r="B1133" t="s">
        <v>7131</v>
      </c>
    </row>
    <row r="1134" spans="1:2" x14ac:dyDescent="0.3">
      <c r="A1134" t="s">
        <v>12463</v>
      </c>
      <c r="B1134" t="s">
        <v>7132</v>
      </c>
    </row>
    <row r="1135" spans="1:2" x14ac:dyDescent="0.3">
      <c r="A1135" t="s">
        <v>12464</v>
      </c>
      <c r="B1135" t="s">
        <v>7133</v>
      </c>
    </row>
    <row r="1136" spans="1:2" x14ac:dyDescent="0.3">
      <c r="A1136" t="s">
        <v>12465</v>
      </c>
      <c r="B1136" t="s">
        <v>7134</v>
      </c>
    </row>
    <row r="1137" spans="1:2" x14ac:dyDescent="0.3">
      <c r="A1137" t="s">
        <v>12466</v>
      </c>
      <c r="B1137" t="s">
        <v>7135</v>
      </c>
    </row>
    <row r="1138" spans="1:2" x14ac:dyDescent="0.3">
      <c r="A1138" t="s">
        <v>12467</v>
      </c>
      <c r="B1138" t="s">
        <v>7136</v>
      </c>
    </row>
    <row r="1139" spans="1:2" x14ac:dyDescent="0.3">
      <c r="A1139" t="s">
        <v>12468</v>
      </c>
      <c r="B1139" t="s">
        <v>7137</v>
      </c>
    </row>
    <row r="1140" spans="1:2" x14ac:dyDescent="0.3">
      <c r="A1140" t="s">
        <v>12469</v>
      </c>
      <c r="B1140" t="s">
        <v>7138</v>
      </c>
    </row>
    <row r="1141" spans="1:2" x14ac:dyDescent="0.3">
      <c r="A1141" t="s">
        <v>12470</v>
      </c>
      <c r="B1141" t="s">
        <v>7139</v>
      </c>
    </row>
    <row r="1142" spans="1:2" x14ac:dyDescent="0.3">
      <c r="A1142" t="s">
        <v>12471</v>
      </c>
      <c r="B1142" t="s">
        <v>7140</v>
      </c>
    </row>
    <row r="1143" spans="1:2" x14ac:dyDescent="0.3">
      <c r="A1143" t="s">
        <v>12472</v>
      </c>
      <c r="B1143" t="s">
        <v>7141</v>
      </c>
    </row>
    <row r="1144" spans="1:2" x14ac:dyDescent="0.3">
      <c r="A1144" t="s">
        <v>12473</v>
      </c>
      <c r="B1144" t="s">
        <v>7142</v>
      </c>
    </row>
    <row r="1145" spans="1:2" x14ac:dyDescent="0.3">
      <c r="A1145" t="s">
        <v>12474</v>
      </c>
      <c r="B1145" t="s">
        <v>7143</v>
      </c>
    </row>
    <row r="1146" spans="1:2" x14ac:dyDescent="0.3">
      <c r="A1146" t="s">
        <v>12475</v>
      </c>
      <c r="B1146" t="s">
        <v>7144</v>
      </c>
    </row>
    <row r="1147" spans="1:2" x14ac:dyDescent="0.3">
      <c r="A1147" t="s">
        <v>12476</v>
      </c>
      <c r="B1147" t="s">
        <v>7145</v>
      </c>
    </row>
    <row r="1148" spans="1:2" x14ac:dyDescent="0.3">
      <c r="A1148" t="s">
        <v>12477</v>
      </c>
      <c r="B1148" t="s">
        <v>7146</v>
      </c>
    </row>
    <row r="1149" spans="1:2" x14ac:dyDescent="0.3">
      <c r="A1149" t="s">
        <v>12478</v>
      </c>
      <c r="B1149" t="s">
        <v>7147</v>
      </c>
    </row>
    <row r="1150" spans="1:2" x14ac:dyDescent="0.3">
      <c r="A1150" t="s">
        <v>12479</v>
      </c>
      <c r="B1150" t="s">
        <v>7148</v>
      </c>
    </row>
    <row r="1151" spans="1:2" x14ac:dyDescent="0.3">
      <c r="A1151" t="s">
        <v>12480</v>
      </c>
      <c r="B1151" t="s">
        <v>7149</v>
      </c>
    </row>
    <row r="1152" spans="1:2" x14ac:dyDescent="0.3">
      <c r="A1152" t="s">
        <v>12481</v>
      </c>
      <c r="B1152" t="s">
        <v>7150</v>
      </c>
    </row>
    <row r="1153" spans="1:2" x14ac:dyDescent="0.3">
      <c r="A1153" t="s">
        <v>12482</v>
      </c>
      <c r="B1153" t="s">
        <v>7151</v>
      </c>
    </row>
    <row r="1154" spans="1:2" x14ac:dyDescent="0.3">
      <c r="A1154" t="s">
        <v>12483</v>
      </c>
      <c r="B1154" t="s">
        <v>7152</v>
      </c>
    </row>
    <row r="1155" spans="1:2" x14ac:dyDescent="0.3">
      <c r="A1155" t="s">
        <v>12484</v>
      </c>
      <c r="B1155" t="s">
        <v>7153</v>
      </c>
    </row>
    <row r="1156" spans="1:2" x14ac:dyDescent="0.3">
      <c r="A1156" t="s">
        <v>12485</v>
      </c>
      <c r="B1156" t="s">
        <v>7154</v>
      </c>
    </row>
    <row r="1157" spans="1:2" x14ac:dyDescent="0.3">
      <c r="A1157" t="s">
        <v>12486</v>
      </c>
      <c r="B1157" t="s">
        <v>7155</v>
      </c>
    </row>
    <row r="1158" spans="1:2" x14ac:dyDescent="0.3">
      <c r="A1158" t="s">
        <v>12487</v>
      </c>
      <c r="B1158" t="s">
        <v>7156</v>
      </c>
    </row>
    <row r="1159" spans="1:2" x14ac:dyDescent="0.3">
      <c r="A1159" t="s">
        <v>12488</v>
      </c>
      <c r="B1159" t="s">
        <v>7157</v>
      </c>
    </row>
    <row r="1160" spans="1:2" x14ac:dyDescent="0.3">
      <c r="A1160" t="s">
        <v>12489</v>
      </c>
      <c r="B1160" t="s">
        <v>7158</v>
      </c>
    </row>
    <row r="1161" spans="1:2" x14ac:dyDescent="0.3">
      <c r="A1161" t="s">
        <v>12490</v>
      </c>
      <c r="B1161" t="s">
        <v>7159</v>
      </c>
    </row>
    <row r="1162" spans="1:2" x14ac:dyDescent="0.3">
      <c r="A1162" t="s">
        <v>12491</v>
      </c>
      <c r="B1162" t="s">
        <v>7160</v>
      </c>
    </row>
    <row r="1163" spans="1:2" x14ac:dyDescent="0.3">
      <c r="A1163" t="s">
        <v>12492</v>
      </c>
      <c r="B1163" t="s">
        <v>7161</v>
      </c>
    </row>
    <row r="1164" spans="1:2" x14ac:dyDescent="0.3">
      <c r="A1164" t="s">
        <v>12493</v>
      </c>
      <c r="B1164" t="s">
        <v>7162</v>
      </c>
    </row>
    <row r="1165" spans="1:2" x14ac:dyDescent="0.3">
      <c r="A1165" t="s">
        <v>12494</v>
      </c>
      <c r="B1165" t="s">
        <v>7163</v>
      </c>
    </row>
    <row r="1166" spans="1:2" x14ac:dyDescent="0.3">
      <c r="A1166" t="s">
        <v>12495</v>
      </c>
      <c r="B1166" t="s">
        <v>7164</v>
      </c>
    </row>
    <row r="1167" spans="1:2" x14ac:dyDescent="0.3">
      <c r="A1167" t="s">
        <v>12496</v>
      </c>
      <c r="B1167" t="s">
        <v>7165</v>
      </c>
    </row>
    <row r="1168" spans="1:2" x14ac:dyDescent="0.3">
      <c r="A1168" t="s">
        <v>12497</v>
      </c>
      <c r="B1168" t="s">
        <v>7166</v>
      </c>
    </row>
    <row r="1169" spans="1:2" x14ac:dyDescent="0.3">
      <c r="A1169" t="s">
        <v>12498</v>
      </c>
      <c r="B1169" t="s">
        <v>7167</v>
      </c>
    </row>
    <row r="1170" spans="1:2" x14ac:dyDescent="0.3">
      <c r="A1170" t="s">
        <v>12499</v>
      </c>
      <c r="B1170" t="s">
        <v>7168</v>
      </c>
    </row>
    <row r="1171" spans="1:2" x14ac:dyDescent="0.3">
      <c r="A1171" t="s">
        <v>12500</v>
      </c>
      <c r="B1171" t="s">
        <v>7169</v>
      </c>
    </row>
    <row r="1172" spans="1:2" x14ac:dyDescent="0.3">
      <c r="A1172" t="s">
        <v>12501</v>
      </c>
      <c r="B1172" t="s">
        <v>7170</v>
      </c>
    </row>
    <row r="1173" spans="1:2" x14ac:dyDescent="0.3">
      <c r="A1173" t="s">
        <v>12502</v>
      </c>
      <c r="B1173" t="s">
        <v>7171</v>
      </c>
    </row>
    <row r="1174" spans="1:2" x14ac:dyDescent="0.3">
      <c r="A1174" t="s">
        <v>12503</v>
      </c>
      <c r="B1174" t="s">
        <v>7172</v>
      </c>
    </row>
    <row r="1175" spans="1:2" x14ac:dyDescent="0.3">
      <c r="A1175" t="s">
        <v>12504</v>
      </c>
      <c r="B1175" t="s">
        <v>7173</v>
      </c>
    </row>
    <row r="1176" spans="1:2" x14ac:dyDescent="0.3">
      <c r="A1176" t="s">
        <v>12505</v>
      </c>
      <c r="B1176" t="s">
        <v>7174</v>
      </c>
    </row>
    <row r="1177" spans="1:2" x14ac:dyDescent="0.3">
      <c r="A1177" t="s">
        <v>12506</v>
      </c>
      <c r="B1177" t="s">
        <v>7175</v>
      </c>
    </row>
    <row r="1178" spans="1:2" x14ac:dyDescent="0.3">
      <c r="A1178" t="s">
        <v>12507</v>
      </c>
      <c r="B1178" t="s">
        <v>7176</v>
      </c>
    </row>
    <row r="1179" spans="1:2" x14ac:dyDescent="0.3">
      <c r="A1179" t="s">
        <v>12508</v>
      </c>
      <c r="B1179" t="s">
        <v>7177</v>
      </c>
    </row>
    <row r="1180" spans="1:2" x14ac:dyDescent="0.3">
      <c r="A1180" t="s">
        <v>12509</v>
      </c>
      <c r="B1180" t="s">
        <v>7178</v>
      </c>
    </row>
    <row r="1181" spans="1:2" x14ac:dyDescent="0.3">
      <c r="A1181" t="s">
        <v>12510</v>
      </c>
      <c r="B1181" t="s">
        <v>7179</v>
      </c>
    </row>
    <row r="1182" spans="1:2" x14ac:dyDescent="0.3">
      <c r="A1182" t="s">
        <v>12511</v>
      </c>
      <c r="B1182" t="s">
        <v>7180</v>
      </c>
    </row>
    <row r="1183" spans="1:2" x14ac:dyDescent="0.3">
      <c r="A1183" t="s">
        <v>12512</v>
      </c>
      <c r="B1183" t="s">
        <v>7181</v>
      </c>
    </row>
    <row r="1184" spans="1:2" x14ac:dyDescent="0.3">
      <c r="A1184" t="s">
        <v>12513</v>
      </c>
      <c r="B1184" t="s">
        <v>7182</v>
      </c>
    </row>
    <row r="1185" spans="1:2" x14ac:dyDescent="0.3">
      <c r="A1185" t="s">
        <v>12514</v>
      </c>
      <c r="B1185" t="s">
        <v>7183</v>
      </c>
    </row>
    <row r="1186" spans="1:2" x14ac:dyDescent="0.3">
      <c r="A1186" t="s">
        <v>12515</v>
      </c>
      <c r="B1186" t="s">
        <v>7184</v>
      </c>
    </row>
    <row r="1187" spans="1:2" x14ac:dyDescent="0.3">
      <c r="A1187" t="s">
        <v>12516</v>
      </c>
      <c r="B1187" t="s">
        <v>7185</v>
      </c>
    </row>
    <row r="1188" spans="1:2" x14ac:dyDescent="0.3">
      <c r="A1188" t="s">
        <v>12517</v>
      </c>
      <c r="B1188" t="s">
        <v>7186</v>
      </c>
    </row>
    <row r="1189" spans="1:2" x14ac:dyDescent="0.3">
      <c r="A1189" t="s">
        <v>12518</v>
      </c>
      <c r="B1189" t="s">
        <v>7187</v>
      </c>
    </row>
    <row r="1190" spans="1:2" x14ac:dyDescent="0.3">
      <c r="A1190" t="s">
        <v>12519</v>
      </c>
      <c r="B1190" t="s">
        <v>7188</v>
      </c>
    </row>
    <row r="1191" spans="1:2" x14ac:dyDescent="0.3">
      <c r="A1191" t="s">
        <v>12520</v>
      </c>
      <c r="B1191" t="s">
        <v>7189</v>
      </c>
    </row>
    <row r="1192" spans="1:2" x14ac:dyDescent="0.3">
      <c r="A1192" t="s">
        <v>12521</v>
      </c>
      <c r="B1192" t="s">
        <v>7190</v>
      </c>
    </row>
    <row r="1193" spans="1:2" x14ac:dyDescent="0.3">
      <c r="A1193" t="s">
        <v>12522</v>
      </c>
      <c r="B1193" t="s">
        <v>7191</v>
      </c>
    </row>
    <row r="1194" spans="1:2" x14ac:dyDescent="0.3">
      <c r="A1194" t="s">
        <v>12523</v>
      </c>
      <c r="B1194" t="s">
        <v>7192</v>
      </c>
    </row>
    <row r="1195" spans="1:2" x14ac:dyDescent="0.3">
      <c r="A1195" t="s">
        <v>12524</v>
      </c>
      <c r="B1195" t="s">
        <v>7193</v>
      </c>
    </row>
    <row r="1196" spans="1:2" x14ac:dyDescent="0.3">
      <c r="A1196" t="s">
        <v>12525</v>
      </c>
      <c r="B1196" t="s">
        <v>7194</v>
      </c>
    </row>
    <row r="1197" spans="1:2" x14ac:dyDescent="0.3">
      <c r="A1197" t="s">
        <v>12526</v>
      </c>
      <c r="B1197" t="s">
        <v>7195</v>
      </c>
    </row>
    <row r="1198" spans="1:2" x14ac:dyDescent="0.3">
      <c r="A1198" t="s">
        <v>12527</v>
      </c>
      <c r="B1198" t="s">
        <v>7196</v>
      </c>
    </row>
    <row r="1199" spans="1:2" x14ac:dyDescent="0.3">
      <c r="A1199" t="s">
        <v>12528</v>
      </c>
      <c r="B1199" t="s">
        <v>7197</v>
      </c>
    </row>
    <row r="1200" spans="1:2" x14ac:dyDescent="0.3">
      <c r="A1200" t="s">
        <v>12529</v>
      </c>
      <c r="B1200" t="s">
        <v>7198</v>
      </c>
    </row>
    <row r="1201" spans="1:2" x14ac:dyDescent="0.3">
      <c r="A1201" t="s">
        <v>12530</v>
      </c>
      <c r="B1201" t="s">
        <v>7199</v>
      </c>
    </row>
    <row r="1202" spans="1:2" x14ac:dyDescent="0.3">
      <c r="A1202" t="s">
        <v>12531</v>
      </c>
      <c r="B1202" t="s">
        <v>7200</v>
      </c>
    </row>
    <row r="1203" spans="1:2" x14ac:dyDescent="0.3">
      <c r="A1203" t="s">
        <v>12532</v>
      </c>
      <c r="B1203" t="s">
        <v>7201</v>
      </c>
    </row>
    <row r="1204" spans="1:2" x14ac:dyDescent="0.3">
      <c r="A1204" t="s">
        <v>12533</v>
      </c>
      <c r="B1204" t="s">
        <v>7202</v>
      </c>
    </row>
    <row r="1205" spans="1:2" x14ac:dyDescent="0.3">
      <c r="A1205" t="s">
        <v>12534</v>
      </c>
      <c r="B1205" t="s">
        <v>7203</v>
      </c>
    </row>
    <row r="1206" spans="1:2" x14ac:dyDescent="0.3">
      <c r="A1206" t="s">
        <v>12535</v>
      </c>
      <c r="B1206" t="s">
        <v>7204</v>
      </c>
    </row>
    <row r="1207" spans="1:2" x14ac:dyDescent="0.3">
      <c r="A1207" t="s">
        <v>12536</v>
      </c>
      <c r="B1207" t="s">
        <v>7205</v>
      </c>
    </row>
    <row r="1208" spans="1:2" x14ac:dyDescent="0.3">
      <c r="A1208" t="s">
        <v>12537</v>
      </c>
      <c r="B1208" t="s">
        <v>7206</v>
      </c>
    </row>
    <row r="1209" spans="1:2" x14ac:dyDescent="0.3">
      <c r="A1209" t="s">
        <v>12538</v>
      </c>
      <c r="B1209" t="s">
        <v>7207</v>
      </c>
    </row>
    <row r="1210" spans="1:2" x14ac:dyDescent="0.3">
      <c r="A1210" t="s">
        <v>12539</v>
      </c>
      <c r="B1210" t="s">
        <v>7208</v>
      </c>
    </row>
    <row r="1211" spans="1:2" x14ac:dyDescent="0.3">
      <c r="A1211" t="s">
        <v>12540</v>
      </c>
      <c r="B1211" t="s">
        <v>7209</v>
      </c>
    </row>
    <row r="1212" spans="1:2" x14ac:dyDescent="0.3">
      <c r="A1212" t="s">
        <v>12541</v>
      </c>
      <c r="B1212" t="s">
        <v>7210</v>
      </c>
    </row>
    <row r="1213" spans="1:2" x14ac:dyDescent="0.3">
      <c r="A1213" t="s">
        <v>12542</v>
      </c>
      <c r="B1213" t="s">
        <v>7211</v>
      </c>
    </row>
    <row r="1214" spans="1:2" x14ac:dyDescent="0.3">
      <c r="A1214" t="s">
        <v>12543</v>
      </c>
      <c r="B1214" t="s">
        <v>7212</v>
      </c>
    </row>
    <row r="1215" spans="1:2" x14ac:dyDescent="0.3">
      <c r="A1215" t="s">
        <v>12544</v>
      </c>
      <c r="B1215" t="s">
        <v>7213</v>
      </c>
    </row>
    <row r="1216" spans="1:2" x14ac:dyDescent="0.3">
      <c r="A1216" t="s">
        <v>12545</v>
      </c>
      <c r="B1216" t="s">
        <v>7214</v>
      </c>
    </row>
    <row r="1217" spans="1:2" x14ac:dyDescent="0.3">
      <c r="A1217" t="s">
        <v>12546</v>
      </c>
      <c r="B1217" t="s">
        <v>7215</v>
      </c>
    </row>
    <row r="1218" spans="1:2" x14ac:dyDescent="0.3">
      <c r="A1218" t="s">
        <v>12547</v>
      </c>
      <c r="B1218" t="s">
        <v>7216</v>
      </c>
    </row>
    <row r="1219" spans="1:2" x14ac:dyDescent="0.3">
      <c r="A1219" t="s">
        <v>12548</v>
      </c>
      <c r="B1219" t="s">
        <v>7217</v>
      </c>
    </row>
    <row r="1220" spans="1:2" x14ac:dyDescent="0.3">
      <c r="A1220" t="s">
        <v>12549</v>
      </c>
      <c r="B1220" t="s">
        <v>7218</v>
      </c>
    </row>
    <row r="1221" spans="1:2" x14ac:dyDescent="0.3">
      <c r="A1221" t="s">
        <v>12550</v>
      </c>
      <c r="B1221" t="s">
        <v>7219</v>
      </c>
    </row>
    <row r="1222" spans="1:2" x14ac:dyDescent="0.3">
      <c r="A1222" t="s">
        <v>12551</v>
      </c>
      <c r="B1222" t="s">
        <v>7220</v>
      </c>
    </row>
    <row r="1223" spans="1:2" x14ac:dyDescent="0.3">
      <c r="A1223" t="s">
        <v>12552</v>
      </c>
      <c r="B1223" t="s">
        <v>7221</v>
      </c>
    </row>
    <row r="1224" spans="1:2" x14ac:dyDescent="0.3">
      <c r="A1224" t="s">
        <v>12553</v>
      </c>
      <c r="B1224" t="s">
        <v>7222</v>
      </c>
    </row>
    <row r="1225" spans="1:2" x14ac:dyDescent="0.3">
      <c r="A1225" t="s">
        <v>12554</v>
      </c>
      <c r="B1225" t="s">
        <v>7223</v>
      </c>
    </row>
    <row r="1226" spans="1:2" x14ac:dyDescent="0.3">
      <c r="A1226" t="s">
        <v>12555</v>
      </c>
      <c r="B1226" t="s">
        <v>7224</v>
      </c>
    </row>
    <row r="1227" spans="1:2" x14ac:dyDescent="0.3">
      <c r="A1227" t="s">
        <v>12556</v>
      </c>
      <c r="B1227" t="s">
        <v>7225</v>
      </c>
    </row>
    <row r="1228" spans="1:2" x14ac:dyDescent="0.3">
      <c r="A1228" t="s">
        <v>12557</v>
      </c>
      <c r="B1228" t="s">
        <v>7226</v>
      </c>
    </row>
    <row r="1229" spans="1:2" x14ac:dyDescent="0.3">
      <c r="A1229" t="s">
        <v>12558</v>
      </c>
      <c r="B1229" t="s">
        <v>7227</v>
      </c>
    </row>
    <row r="1230" spans="1:2" x14ac:dyDescent="0.3">
      <c r="A1230" t="s">
        <v>12559</v>
      </c>
      <c r="B1230" t="s">
        <v>7228</v>
      </c>
    </row>
    <row r="1231" spans="1:2" x14ac:dyDescent="0.3">
      <c r="A1231" t="s">
        <v>12560</v>
      </c>
      <c r="B1231" t="s">
        <v>7229</v>
      </c>
    </row>
    <row r="1232" spans="1:2" x14ac:dyDescent="0.3">
      <c r="A1232" t="s">
        <v>12561</v>
      </c>
      <c r="B1232" t="s">
        <v>7230</v>
      </c>
    </row>
    <row r="1233" spans="1:2" x14ac:dyDescent="0.3">
      <c r="A1233" t="s">
        <v>12562</v>
      </c>
      <c r="B1233" t="s">
        <v>7231</v>
      </c>
    </row>
    <row r="1234" spans="1:2" x14ac:dyDescent="0.3">
      <c r="A1234" t="s">
        <v>12563</v>
      </c>
      <c r="B1234" t="s">
        <v>7232</v>
      </c>
    </row>
    <row r="1235" spans="1:2" x14ac:dyDescent="0.3">
      <c r="A1235" t="s">
        <v>12564</v>
      </c>
      <c r="B1235" t="s">
        <v>7233</v>
      </c>
    </row>
    <row r="1236" spans="1:2" x14ac:dyDescent="0.3">
      <c r="A1236" t="s">
        <v>12565</v>
      </c>
      <c r="B1236" t="s">
        <v>7234</v>
      </c>
    </row>
    <row r="1237" spans="1:2" x14ac:dyDescent="0.3">
      <c r="A1237" t="s">
        <v>12566</v>
      </c>
      <c r="B1237" t="s">
        <v>7235</v>
      </c>
    </row>
    <row r="1238" spans="1:2" x14ac:dyDescent="0.3">
      <c r="A1238" t="s">
        <v>12567</v>
      </c>
      <c r="B1238" t="s">
        <v>7236</v>
      </c>
    </row>
    <row r="1239" spans="1:2" x14ac:dyDescent="0.3">
      <c r="A1239" t="s">
        <v>12568</v>
      </c>
      <c r="B1239" t="s">
        <v>7237</v>
      </c>
    </row>
    <row r="1240" spans="1:2" x14ac:dyDescent="0.3">
      <c r="A1240" t="s">
        <v>12569</v>
      </c>
      <c r="B1240" t="s">
        <v>7238</v>
      </c>
    </row>
    <row r="1241" spans="1:2" x14ac:dyDescent="0.3">
      <c r="A1241" t="s">
        <v>12570</v>
      </c>
      <c r="B1241" t="s">
        <v>7239</v>
      </c>
    </row>
    <row r="1242" spans="1:2" x14ac:dyDescent="0.3">
      <c r="A1242" t="s">
        <v>12571</v>
      </c>
      <c r="B1242" t="s">
        <v>7240</v>
      </c>
    </row>
    <row r="1243" spans="1:2" x14ac:dyDescent="0.3">
      <c r="A1243" t="s">
        <v>12572</v>
      </c>
      <c r="B1243" t="s">
        <v>7241</v>
      </c>
    </row>
    <row r="1244" spans="1:2" x14ac:dyDescent="0.3">
      <c r="A1244" t="s">
        <v>12573</v>
      </c>
      <c r="B1244" t="s">
        <v>7242</v>
      </c>
    </row>
    <row r="1245" spans="1:2" x14ac:dyDescent="0.3">
      <c r="A1245" t="s">
        <v>12574</v>
      </c>
      <c r="B1245" t="s">
        <v>7243</v>
      </c>
    </row>
    <row r="1246" spans="1:2" x14ac:dyDescent="0.3">
      <c r="A1246" t="s">
        <v>12575</v>
      </c>
      <c r="B1246" t="s">
        <v>7244</v>
      </c>
    </row>
    <row r="1247" spans="1:2" x14ac:dyDescent="0.3">
      <c r="A1247" t="s">
        <v>12576</v>
      </c>
      <c r="B1247" t="s">
        <v>7245</v>
      </c>
    </row>
    <row r="1248" spans="1:2" x14ac:dyDescent="0.3">
      <c r="A1248" t="s">
        <v>12577</v>
      </c>
      <c r="B1248" t="s">
        <v>7246</v>
      </c>
    </row>
    <row r="1249" spans="1:2" x14ac:dyDescent="0.3">
      <c r="A1249" t="s">
        <v>12578</v>
      </c>
      <c r="B1249" t="s">
        <v>7247</v>
      </c>
    </row>
    <row r="1250" spans="1:2" x14ac:dyDescent="0.3">
      <c r="A1250" t="s">
        <v>12579</v>
      </c>
      <c r="B1250" t="s">
        <v>7248</v>
      </c>
    </row>
    <row r="1251" spans="1:2" x14ac:dyDescent="0.3">
      <c r="A1251" t="s">
        <v>12580</v>
      </c>
      <c r="B1251" t="s">
        <v>7249</v>
      </c>
    </row>
    <row r="1252" spans="1:2" x14ac:dyDescent="0.3">
      <c r="A1252" t="s">
        <v>12581</v>
      </c>
      <c r="B1252" t="s">
        <v>7250</v>
      </c>
    </row>
    <row r="1253" spans="1:2" x14ac:dyDescent="0.3">
      <c r="A1253" t="s">
        <v>12582</v>
      </c>
      <c r="B1253" t="s">
        <v>7251</v>
      </c>
    </row>
    <row r="1254" spans="1:2" x14ac:dyDescent="0.3">
      <c r="A1254" t="s">
        <v>12583</v>
      </c>
      <c r="B1254" t="s">
        <v>7252</v>
      </c>
    </row>
    <row r="1255" spans="1:2" x14ac:dyDescent="0.3">
      <c r="A1255" t="s">
        <v>12584</v>
      </c>
      <c r="B1255" t="s">
        <v>7253</v>
      </c>
    </row>
    <row r="1256" spans="1:2" x14ac:dyDescent="0.3">
      <c r="A1256" t="s">
        <v>12585</v>
      </c>
      <c r="B1256" t="s">
        <v>7254</v>
      </c>
    </row>
    <row r="1257" spans="1:2" x14ac:dyDescent="0.3">
      <c r="A1257" t="s">
        <v>12586</v>
      </c>
      <c r="B1257" t="s">
        <v>7255</v>
      </c>
    </row>
    <row r="1258" spans="1:2" x14ac:dyDescent="0.3">
      <c r="A1258" t="s">
        <v>12587</v>
      </c>
      <c r="B1258" t="s">
        <v>7256</v>
      </c>
    </row>
    <row r="1259" spans="1:2" x14ac:dyDescent="0.3">
      <c r="A1259" t="s">
        <v>12588</v>
      </c>
      <c r="B1259" t="s">
        <v>7257</v>
      </c>
    </row>
    <row r="1260" spans="1:2" x14ac:dyDescent="0.3">
      <c r="A1260" t="s">
        <v>12589</v>
      </c>
      <c r="B1260" t="s">
        <v>7258</v>
      </c>
    </row>
    <row r="1261" spans="1:2" x14ac:dyDescent="0.3">
      <c r="A1261" t="s">
        <v>12590</v>
      </c>
      <c r="B1261" t="s">
        <v>7259</v>
      </c>
    </row>
    <row r="1262" spans="1:2" x14ac:dyDescent="0.3">
      <c r="A1262" t="s">
        <v>12591</v>
      </c>
      <c r="B1262" t="s">
        <v>7260</v>
      </c>
    </row>
    <row r="1263" spans="1:2" x14ac:dyDescent="0.3">
      <c r="A1263" t="s">
        <v>12592</v>
      </c>
      <c r="B1263" t="s">
        <v>7261</v>
      </c>
    </row>
    <row r="1264" spans="1:2" x14ac:dyDescent="0.3">
      <c r="A1264" t="s">
        <v>12593</v>
      </c>
      <c r="B1264" t="s">
        <v>7262</v>
      </c>
    </row>
    <row r="1265" spans="1:2" x14ac:dyDescent="0.3">
      <c r="A1265" t="s">
        <v>12594</v>
      </c>
      <c r="B1265" t="s">
        <v>7263</v>
      </c>
    </row>
    <row r="1266" spans="1:2" x14ac:dyDescent="0.3">
      <c r="A1266" t="s">
        <v>12595</v>
      </c>
      <c r="B1266" t="s">
        <v>7264</v>
      </c>
    </row>
    <row r="1267" spans="1:2" x14ac:dyDescent="0.3">
      <c r="A1267" t="s">
        <v>12596</v>
      </c>
      <c r="B1267" t="s">
        <v>7265</v>
      </c>
    </row>
    <row r="1268" spans="1:2" x14ac:dyDescent="0.3">
      <c r="A1268" t="s">
        <v>12597</v>
      </c>
      <c r="B1268" t="s">
        <v>7266</v>
      </c>
    </row>
    <row r="1269" spans="1:2" x14ac:dyDescent="0.3">
      <c r="A1269" t="s">
        <v>12598</v>
      </c>
      <c r="B1269" t="s">
        <v>7267</v>
      </c>
    </row>
    <row r="1270" spans="1:2" x14ac:dyDescent="0.3">
      <c r="A1270" t="s">
        <v>12599</v>
      </c>
      <c r="B1270" t="s">
        <v>7268</v>
      </c>
    </row>
    <row r="1271" spans="1:2" x14ac:dyDescent="0.3">
      <c r="A1271" t="s">
        <v>12600</v>
      </c>
      <c r="B1271" t="s">
        <v>7269</v>
      </c>
    </row>
    <row r="1272" spans="1:2" x14ac:dyDescent="0.3">
      <c r="A1272" t="s">
        <v>12601</v>
      </c>
      <c r="B1272" t="s">
        <v>7270</v>
      </c>
    </row>
    <row r="1273" spans="1:2" x14ac:dyDescent="0.3">
      <c r="A1273" t="s">
        <v>12602</v>
      </c>
      <c r="B1273" t="s">
        <v>7271</v>
      </c>
    </row>
    <row r="1274" spans="1:2" x14ac:dyDescent="0.3">
      <c r="A1274" t="s">
        <v>12603</v>
      </c>
      <c r="B1274" t="s">
        <v>7272</v>
      </c>
    </row>
    <row r="1275" spans="1:2" x14ac:dyDescent="0.3">
      <c r="A1275" t="s">
        <v>12604</v>
      </c>
      <c r="B1275" t="s">
        <v>7273</v>
      </c>
    </row>
    <row r="1276" spans="1:2" x14ac:dyDescent="0.3">
      <c r="A1276" t="s">
        <v>12605</v>
      </c>
      <c r="B1276" t="s">
        <v>7274</v>
      </c>
    </row>
    <row r="1277" spans="1:2" x14ac:dyDescent="0.3">
      <c r="A1277" t="s">
        <v>12606</v>
      </c>
      <c r="B1277" t="s">
        <v>7275</v>
      </c>
    </row>
    <row r="1278" spans="1:2" x14ac:dyDescent="0.3">
      <c r="A1278" t="s">
        <v>12607</v>
      </c>
      <c r="B1278" t="s">
        <v>7276</v>
      </c>
    </row>
    <row r="1279" spans="1:2" x14ac:dyDescent="0.3">
      <c r="A1279" t="s">
        <v>12608</v>
      </c>
      <c r="B1279" t="s">
        <v>7277</v>
      </c>
    </row>
    <row r="1280" spans="1:2" x14ac:dyDescent="0.3">
      <c r="A1280" t="s">
        <v>12609</v>
      </c>
      <c r="B1280" t="s">
        <v>7278</v>
      </c>
    </row>
    <row r="1281" spans="1:2" x14ac:dyDescent="0.3">
      <c r="A1281" t="s">
        <v>12610</v>
      </c>
      <c r="B1281" t="s">
        <v>7279</v>
      </c>
    </row>
    <row r="1282" spans="1:2" x14ac:dyDescent="0.3">
      <c r="A1282" t="s">
        <v>12611</v>
      </c>
      <c r="B1282" t="s">
        <v>7280</v>
      </c>
    </row>
    <row r="1283" spans="1:2" x14ac:dyDescent="0.3">
      <c r="A1283" t="s">
        <v>12612</v>
      </c>
      <c r="B1283" t="s">
        <v>7281</v>
      </c>
    </row>
    <row r="1284" spans="1:2" x14ac:dyDescent="0.3">
      <c r="A1284" t="s">
        <v>12613</v>
      </c>
      <c r="B1284" t="s">
        <v>7282</v>
      </c>
    </row>
    <row r="1285" spans="1:2" x14ac:dyDescent="0.3">
      <c r="A1285" t="s">
        <v>12614</v>
      </c>
      <c r="B1285" t="s">
        <v>7283</v>
      </c>
    </row>
    <row r="1286" spans="1:2" x14ac:dyDescent="0.3">
      <c r="A1286" t="s">
        <v>12615</v>
      </c>
      <c r="B1286" t="s">
        <v>7284</v>
      </c>
    </row>
    <row r="1287" spans="1:2" x14ac:dyDescent="0.3">
      <c r="A1287" t="s">
        <v>12616</v>
      </c>
      <c r="B1287" t="s">
        <v>7285</v>
      </c>
    </row>
    <row r="1288" spans="1:2" x14ac:dyDescent="0.3">
      <c r="A1288" t="s">
        <v>12617</v>
      </c>
      <c r="B1288" t="s">
        <v>7286</v>
      </c>
    </row>
    <row r="1289" spans="1:2" x14ac:dyDescent="0.3">
      <c r="A1289" t="s">
        <v>12618</v>
      </c>
      <c r="B1289" t="s">
        <v>7287</v>
      </c>
    </row>
    <row r="1290" spans="1:2" x14ac:dyDescent="0.3">
      <c r="A1290" t="s">
        <v>12619</v>
      </c>
      <c r="B1290" t="s">
        <v>7288</v>
      </c>
    </row>
    <row r="1291" spans="1:2" x14ac:dyDescent="0.3">
      <c r="A1291" t="s">
        <v>12620</v>
      </c>
      <c r="B1291" t="s">
        <v>7289</v>
      </c>
    </row>
    <row r="1292" spans="1:2" x14ac:dyDescent="0.3">
      <c r="A1292" t="s">
        <v>12621</v>
      </c>
      <c r="B1292" t="s">
        <v>7290</v>
      </c>
    </row>
    <row r="1293" spans="1:2" x14ac:dyDescent="0.3">
      <c r="A1293" t="s">
        <v>12622</v>
      </c>
      <c r="B1293" t="s">
        <v>7291</v>
      </c>
    </row>
    <row r="1294" spans="1:2" x14ac:dyDescent="0.3">
      <c r="A1294" t="s">
        <v>12623</v>
      </c>
      <c r="B1294" t="s">
        <v>7292</v>
      </c>
    </row>
    <row r="1295" spans="1:2" x14ac:dyDescent="0.3">
      <c r="A1295" t="s">
        <v>12624</v>
      </c>
      <c r="B1295" t="s">
        <v>7293</v>
      </c>
    </row>
    <row r="1296" spans="1:2" x14ac:dyDescent="0.3">
      <c r="A1296" t="s">
        <v>12625</v>
      </c>
      <c r="B1296" t="s">
        <v>7294</v>
      </c>
    </row>
    <row r="1297" spans="1:2" x14ac:dyDescent="0.3">
      <c r="A1297" t="s">
        <v>12626</v>
      </c>
      <c r="B1297" t="s">
        <v>7295</v>
      </c>
    </row>
    <row r="1298" spans="1:2" x14ac:dyDescent="0.3">
      <c r="A1298" t="s">
        <v>12627</v>
      </c>
      <c r="B1298" t="s">
        <v>7296</v>
      </c>
    </row>
    <row r="1299" spans="1:2" x14ac:dyDescent="0.3">
      <c r="A1299" t="s">
        <v>12628</v>
      </c>
      <c r="B1299" t="s">
        <v>7297</v>
      </c>
    </row>
    <row r="1300" spans="1:2" x14ac:dyDescent="0.3">
      <c r="A1300" t="s">
        <v>12629</v>
      </c>
      <c r="B1300" t="s">
        <v>7298</v>
      </c>
    </row>
    <row r="1301" spans="1:2" x14ac:dyDescent="0.3">
      <c r="A1301" t="s">
        <v>12630</v>
      </c>
      <c r="B1301" t="s">
        <v>7299</v>
      </c>
    </row>
    <row r="1302" spans="1:2" x14ac:dyDescent="0.3">
      <c r="A1302" t="s">
        <v>12631</v>
      </c>
      <c r="B1302" t="s">
        <v>7300</v>
      </c>
    </row>
    <row r="1303" spans="1:2" x14ac:dyDescent="0.3">
      <c r="A1303" t="s">
        <v>12632</v>
      </c>
      <c r="B1303" t="s">
        <v>7301</v>
      </c>
    </row>
    <row r="1304" spans="1:2" x14ac:dyDescent="0.3">
      <c r="A1304" t="s">
        <v>12633</v>
      </c>
      <c r="B1304" t="s">
        <v>7302</v>
      </c>
    </row>
    <row r="1305" spans="1:2" x14ac:dyDescent="0.3">
      <c r="A1305" t="s">
        <v>12634</v>
      </c>
      <c r="B1305" t="s">
        <v>7303</v>
      </c>
    </row>
    <row r="1306" spans="1:2" x14ac:dyDescent="0.3">
      <c r="A1306" t="s">
        <v>12635</v>
      </c>
      <c r="B1306" t="s">
        <v>7304</v>
      </c>
    </row>
    <row r="1307" spans="1:2" x14ac:dyDescent="0.3">
      <c r="A1307" t="s">
        <v>12636</v>
      </c>
      <c r="B1307" t="s">
        <v>7305</v>
      </c>
    </row>
    <row r="1308" spans="1:2" x14ac:dyDescent="0.3">
      <c r="A1308" t="s">
        <v>12637</v>
      </c>
      <c r="B1308" t="s">
        <v>7306</v>
      </c>
    </row>
    <row r="1309" spans="1:2" x14ac:dyDescent="0.3">
      <c r="A1309" t="s">
        <v>12638</v>
      </c>
      <c r="B1309" t="s">
        <v>7307</v>
      </c>
    </row>
    <row r="1310" spans="1:2" x14ac:dyDescent="0.3">
      <c r="A1310" t="s">
        <v>12639</v>
      </c>
      <c r="B1310" t="s">
        <v>7308</v>
      </c>
    </row>
    <row r="1311" spans="1:2" x14ac:dyDescent="0.3">
      <c r="A1311" t="s">
        <v>12640</v>
      </c>
      <c r="B1311" t="s">
        <v>7309</v>
      </c>
    </row>
    <row r="1312" spans="1:2" x14ac:dyDescent="0.3">
      <c r="A1312" t="s">
        <v>12641</v>
      </c>
      <c r="B1312" t="s">
        <v>7310</v>
      </c>
    </row>
    <row r="1313" spans="1:2" x14ac:dyDescent="0.3">
      <c r="A1313" t="s">
        <v>12642</v>
      </c>
      <c r="B1313" t="s">
        <v>7311</v>
      </c>
    </row>
    <row r="1314" spans="1:2" x14ac:dyDescent="0.3">
      <c r="A1314" t="s">
        <v>12643</v>
      </c>
      <c r="B1314" t="s">
        <v>7312</v>
      </c>
    </row>
    <row r="1315" spans="1:2" x14ac:dyDescent="0.3">
      <c r="A1315" t="s">
        <v>12644</v>
      </c>
      <c r="B1315" t="s">
        <v>7313</v>
      </c>
    </row>
    <row r="1316" spans="1:2" x14ac:dyDescent="0.3">
      <c r="A1316" t="s">
        <v>12645</v>
      </c>
      <c r="B1316" t="s">
        <v>7314</v>
      </c>
    </row>
    <row r="1317" spans="1:2" x14ac:dyDescent="0.3">
      <c r="A1317" t="s">
        <v>12646</v>
      </c>
      <c r="B1317" t="s">
        <v>7315</v>
      </c>
    </row>
    <row r="1318" spans="1:2" x14ac:dyDescent="0.3">
      <c r="A1318" t="s">
        <v>12647</v>
      </c>
      <c r="B1318" t="s">
        <v>7316</v>
      </c>
    </row>
    <row r="1319" spans="1:2" x14ac:dyDescent="0.3">
      <c r="A1319" t="s">
        <v>12648</v>
      </c>
      <c r="B1319" t="s">
        <v>7317</v>
      </c>
    </row>
    <row r="1320" spans="1:2" x14ac:dyDescent="0.3">
      <c r="A1320" t="s">
        <v>12649</v>
      </c>
      <c r="B1320" t="s">
        <v>7318</v>
      </c>
    </row>
    <row r="1321" spans="1:2" x14ac:dyDescent="0.3">
      <c r="A1321" t="s">
        <v>12650</v>
      </c>
      <c r="B1321" t="s">
        <v>7319</v>
      </c>
    </row>
    <row r="1322" spans="1:2" x14ac:dyDescent="0.3">
      <c r="A1322" t="s">
        <v>12651</v>
      </c>
      <c r="B1322" t="s">
        <v>7320</v>
      </c>
    </row>
    <row r="1323" spans="1:2" x14ac:dyDescent="0.3">
      <c r="A1323" t="s">
        <v>12652</v>
      </c>
      <c r="B1323" t="s">
        <v>7321</v>
      </c>
    </row>
    <row r="1324" spans="1:2" x14ac:dyDescent="0.3">
      <c r="A1324" t="s">
        <v>12653</v>
      </c>
      <c r="B1324" t="s">
        <v>7322</v>
      </c>
    </row>
    <row r="1325" spans="1:2" x14ac:dyDescent="0.3">
      <c r="A1325" t="s">
        <v>12654</v>
      </c>
      <c r="B1325" t="s">
        <v>7323</v>
      </c>
    </row>
    <row r="1326" spans="1:2" x14ac:dyDescent="0.3">
      <c r="A1326" t="s">
        <v>12655</v>
      </c>
      <c r="B1326" t="s">
        <v>7324</v>
      </c>
    </row>
    <row r="1327" spans="1:2" x14ac:dyDescent="0.3">
      <c r="A1327" t="s">
        <v>12656</v>
      </c>
      <c r="B1327" t="s">
        <v>7325</v>
      </c>
    </row>
    <row r="1328" spans="1:2" x14ac:dyDescent="0.3">
      <c r="A1328" t="s">
        <v>12657</v>
      </c>
      <c r="B1328" t="s">
        <v>7326</v>
      </c>
    </row>
    <row r="1329" spans="1:2" x14ac:dyDescent="0.3">
      <c r="A1329" t="s">
        <v>12658</v>
      </c>
      <c r="B1329" t="s">
        <v>7327</v>
      </c>
    </row>
    <row r="1330" spans="1:2" x14ac:dyDescent="0.3">
      <c r="A1330" t="s">
        <v>12659</v>
      </c>
      <c r="B1330" t="s">
        <v>7328</v>
      </c>
    </row>
    <row r="1331" spans="1:2" x14ac:dyDescent="0.3">
      <c r="A1331" t="s">
        <v>12660</v>
      </c>
      <c r="B1331" t="s">
        <v>7329</v>
      </c>
    </row>
    <row r="1332" spans="1:2" x14ac:dyDescent="0.3">
      <c r="A1332" t="s">
        <v>12661</v>
      </c>
      <c r="B1332" t="s">
        <v>7330</v>
      </c>
    </row>
    <row r="1333" spans="1:2" x14ac:dyDescent="0.3">
      <c r="A1333" t="s">
        <v>12662</v>
      </c>
      <c r="B1333" t="s">
        <v>7331</v>
      </c>
    </row>
    <row r="1334" spans="1:2" x14ac:dyDescent="0.3">
      <c r="A1334" t="s">
        <v>12663</v>
      </c>
      <c r="B1334" t="s">
        <v>7332</v>
      </c>
    </row>
    <row r="1335" spans="1:2" x14ac:dyDescent="0.3">
      <c r="A1335" t="s">
        <v>12664</v>
      </c>
      <c r="B1335" t="s">
        <v>7333</v>
      </c>
    </row>
    <row r="1336" spans="1:2" x14ac:dyDescent="0.3">
      <c r="A1336" t="s">
        <v>12665</v>
      </c>
      <c r="B1336" t="s">
        <v>7334</v>
      </c>
    </row>
    <row r="1337" spans="1:2" x14ac:dyDescent="0.3">
      <c r="A1337" t="s">
        <v>12666</v>
      </c>
      <c r="B1337" t="s">
        <v>7335</v>
      </c>
    </row>
    <row r="1338" spans="1:2" x14ac:dyDescent="0.3">
      <c r="A1338" t="s">
        <v>12667</v>
      </c>
      <c r="B1338" t="s">
        <v>7336</v>
      </c>
    </row>
    <row r="1339" spans="1:2" x14ac:dyDescent="0.3">
      <c r="A1339" t="s">
        <v>12668</v>
      </c>
      <c r="B1339" t="s">
        <v>7337</v>
      </c>
    </row>
    <row r="1340" spans="1:2" x14ac:dyDescent="0.3">
      <c r="A1340" t="s">
        <v>12669</v>
      </c>
      <c r="B1340" t="s">
        <v>7338</v>
      </c>
    </row>
    <row r="1341" spans="1:2" x14ac:dyDescent="0.3">
      <c r="A1341" t="s">
        <v>12670</v>
      </c>
      <c r="B1341" t="s">
        <v>7339</v>
      </c>
    </row>
    <row r="1342" spans="1:2" x14ac:dyDescent="0.3">
      <c r="A1342" t="s">
        <v>12671</v>
      </c>
      <c r="B1342" t="s">
        <v>7340</v>
      </c>
    </row>
    <row r="1343" spans="1:2" x14ac:dyDescent="0.3">
      <c r="A1343" t="s">
        <v>12672</v>
      </c>
      <c r="B1343" t="s">
        <v>7341</v>
      </c>
    </row>
    <row r="1344" spans="1:2" x14ac:dyDescent="0.3">
      <c r="A1344" t="s">
        <v>12673</v>
      </c>
      <c r="B1344" t="s">
        <v>7342</v>
      </c>
    </row>
    <row r="1345" spans="1:2" x14ac:dyDescent="0.3">
      <c r="A1345" t="s">
        <v>12674</v>
      </c>
      <c r="B1345" t="s">
        <v>7343</v>
      </c>
    </row>
    <row r="1346" spans="1:2" x14ac:dyDescent="0.3">
      <c r="A1346" t="s">
        <v>12675</v>
      </c>
      <c r="B1346" t="s">
        <v>7344</v>
      </c>
    </row>
    <row r="1347" spans="1:2" x14ac:dyDescent="0.3">
      <c r="A1347" t="s">
        <v>12676</v>
      </c>
      <c r="B1347" t="s">
        <v>7345</v>
      </c>
    </row>
    <row r="1348" spans="1:2" x14ac:dyDescent="0.3">
      <c r="A1348" t="s">
        <v>12677</v>
      </c>
      <c r="B1348" t="s">
        <v>7346</v>
      </c>
    </row>
    <row r="1349" spans="1:2" x14ac:dyDescent="0.3">
      <c r="A1349" t="s">
        <v>12678</v>
      </c>
      <c r="B1349" t="s">
        <v>7347</v>
      </c>
    </row>
    <row r="1350" spans="1:2" x14ac:dyDescent="0.3">
      <c r="A1350" t="s">
        <v>12679</v>
      </c>
      <c r="B1350" t="s">
        <v>7348</v>
      </c>
    </row>
    <row r="1351" spans="1:2" x14ac:dyDescent="0.3">
      <c r="A1351" t="s">
        <v>12680</v>
      </c>
      <c r="B1351" t="s">
        <v>7349</v>
      </c>
    </row>
    <row r="1352" spans="1:2" x14ac:dyDescent="0.3">
      <c r="A1352" t="s">
        <v>12681</v>
      </c>
      <c r="B1352" t="s">
        <v>7350</v>
      </c>
    </row>
    <row r="1353" spans="1:2" x14ac:dyDescent="0.3">
      <c r="A1353" t="s">
        <v>12682</v>
      </c>
      <c r="B1353" t="s">
        <v>7351</v>
      </c>
    </row>
    <row r="1354" spans="1:2" x14ac:dyDescent="0.3">
      <c r="A1354" t="s">
        <v>12683</v>
      </c>
      <c r="B1354" t="s">
        <v>7352</v>
      </c>
    </row>
    <row r="1355" spans="1:2" x14ac:dyDescent="0.3">
      <c r="A1355" t="s">
        <v>12684</v>
      </c>
      <c r="B1355" t="s">
        <v>7353</v>
      </c>
    </row>
    <row r="1356" spans="1:2" x14ac:dyDescent="0.3">
      <c r="A1356" t="s">
        <v>12685</v>
      </c>
      <c r="B1356" t="s">
        <v>7354</v>
      </c>
    </row>
    <row r="1357" spans="1:2" x14ac:dyDescent="0.3">
      <c r="A1357" t="s">
        <v>12686</v>
      </c>
      <c r="B1357" t="s">
        <v>7355</v>
      </c>
    </row>
    <row r="1358" spans="1:2" x14ac:dyDescent="0.3">
      <c r="A1358" t="s">
        <v>12687</v>
      </c>
      <c r="B1358" t="s">
        <v>7356</v>
      </c>
    </row>
    <row r="1359" spans="1:2" x14ac:dyDescent="0.3">
      <c r="A1359" t="s">
        <v>12688</v>
      </c>
      <c r="B1359" t="s">
        <v>7357</v>
      </c>
    </row>
    <row r="1360" spans="1:2" x14ac:dyDescent="0.3">
      <c r="A1360" t="s">
        <v>12689</v>
      </c>
      <c r="B1360" t="s">
        <v>7358</v>
      </c>
    </row>
    <row r="1361" spans="1:2" x14ac:dyDescent="0.3">
      <c r="A1361" t="s">
        <v>12690</v>
      </c>
      <c r="B1361" t="s">
        <v>7359</v>
      </c>
    </row>
    <row r="1362" spans="1:2" x14ac:dyDescent="0.3">
      <c r="A1362" t="s">
        <v>12691</v>
      </c>
      <c r="B1362" t="s">
        <v>7360</v>
      </c>
    </row>
    <row r="1363" spans="1:2" x14ac:dyDescent="0.3">
      <c r="A1363" t="s">
        <v>12692</v>
      </c>
      <c r="B1363" t="s">
        <v>7361</v>
      </c>
    </row>
    <row r="1364" spans="1:2" x14ac:dyDescent="0.3">
      <c r="A1364" t="s">
        <v>12693</v>
      </c>
      <c r="B1364" t="s">
        <v>7362</v>
      </c>
    </row>
    <row r="1365" spans="1:2" x14ac:dyDescent="0.3">
      <c r="A1365" t="s">
        <v>12694</v>
      </c>
      <c r="B1365" t="s">
        <v>7363</v>
      </c>
    </row>
    <row r="1366" spans="1:2" x14ac:dyDescent="0.3">
      <c r="A1366" t="s">
        <v>12695</v>
      </c>
      <c r="B1366" t="s">
        <v>7364</v>
      </c>
    </row>
    <row r="1367" spans="1:2" x14ac:dyDescent="0.3">
      <c r="A1367" t="s">
        <v>12696</v>
      </c>
      <c r="B1367" t="s">
        <v>7365</v>
      </c>
    </row>
    <row r="1368" spans="1:2" x14ac:dyDescent="0.3">
      <c r="A1368" t="s">
        <v>12697</v>
      </c>
      <c r="B1368" t="s">
        <v>7366</v>
      </c>
    </row>
    <row r="1369" spans="1:2" x14ac:dyDescent="0.3">
      <c r="A1369" t="s">
        <v>12698</v>
      </c>
      <c r="B1369" t="s">
        <v>7367</v>
      </c>
    </row>
    <row r="1370" spans="1:2" x14ac:dyDescent="0.3">
      <c r="A1370" t="s">
        <v>12699</v>
      </c>
      <c r="B1370" t="s">
        <v>7368</v>
      </c>
    </row>
    <row r="1371" spans="1:2" x14ac:dyDescent="0.3">
      <c r="A1371" t="s">
        <v>12700</v>
      </c>
      <c r="B1371" t="s">
        <v>7369</v>
      </c>
    </row>
    <row r="1372" spans="1:2" x14ac:dyDescent="0.3">
      <c r="A1372" t="s">
        <v>12701</v>
      </c>
      <c r="B1372" t="s">
        <v>7370</v>
      </c>
    </row>
    <row r="1373" spans="1:2" x14ac:dyDescent="0.3">
      <c r="A1373" t="s">
        <v>12702</v>
      </c>
      <c r="B1373" t="s">
        <v>7371</v>
      </c>
    </row>
    <row r="1374" spans="1:2" x14ac:dyDescent="0.3">
      <c r="A1374" t="s">
        <v>12703</v>
      </c>
      <c r="B1374" t="s">
        <v>7372</v>
      </c>
    </row>
    <row r="1375" spans="1:2" x14ac:dyDescent="0.3">
      <c r="A1375" t="s">
        <v>12704</v>
      </c>
      <c r="B1375" t="s">
        <v>7373</v>
      </c>
    </row>
    <row r="1376" spans="1:2" x14ac:dyDescent="0.3">
      <c r="A1376" t="s">
        <v>12705</v>
      </c>
      <c r="B1376" t="s">
        <v>7374</v>
      </c>
    </row>
    <row r="1377" spans="1:2" x14ac:dyDescent="0.3">
      <c r="A1377" t="s">
        <v>12706</v>
      </c>
      <c r="B1377" t="s">
        <v>7375</v>
      </c>
    </row>
    <row r="1378" spans="1:2" x14ac:dyDescent="0.3">
      <c r="A1378" t="s">
        <v>12707</v>
      </c>
      <c r="B1378" t="s">
        <v>7376</v>
      </c>
    </row>
    <row r="1379" spans="1:2" x14ac:dyDescent="0.3">
      <c r="A1379" t="s">
        <v>12708</v>
      </c>
      <c r="B1379" t="s">
        <v>7377</v>
      </c>
    </row>
    <row r="1380" spans="1:2" x14ac:dyDescent="0.3">
      <c r="A1380" t="s">
        <v>12709</v>
      </c>
      <c r="B1380" t="s">
        <v>7378</v>
      </c>
    </row>
    <row r="1381" spans="1:2" x14ac:dyDescent="0.3">
      <c r="A1381" t="s">
        <v>12710</v>
      </c>
      <c r="B1381" t="s">
        <v>7379</v>
      </c>
    </row>
    <row r="1382" spans="1:2" x14ac:dyDescent="0.3">
      <c r="A1382" t="s">
        <v>12711</v>
      </c>
      <c r="B1382" t="s">
        <v>7380</v>
      </c>
    </row>
    <row r="1383" spans="1:2" x14ac:dyDescent="0.3">
      <c r="A1383" t="s">
        <v>12712</v>
      </c>
      <c r="B1383" t="s">
        <v>7381</v>
      </c>
    </row>
    <row r="1384" spans="1:2" x14ac:dyDescent="0.3">
      <c r="A1384" t="s">
        <v>12713</v>
      </c>
      <c r="B1384" t="s">
        <v>7382</v>
      </c>
    </row>
    <row r="1385" spans="1:2" x14ac:dyDescent="0.3">
      <c r="A1385" t="s">
        <v>12714</v>
      </c>
      <c r="B1385" t="s">
        <v>7383</v>
      </c>
    </row>
    <row r="1386" spans="1:2" x14ac:dyDescent="0.3">
      <c r="A1386" t="s">
        <v>12715</v>
      </c>
      <c r="B1386" t="s">
        <v>7384</v>
      </c>
    </row>
    <row r="1387" spans="1:2" x14ac:dyDescent="0.3">
      <c r="A1387" t="s">
        <v>12716</v>
      </c>
      <c r="B1387" t="s">
        <v>7385</v>
      </c>
    </row>
    <row r="1388" spans="1:2" x14ac:dyDescent="0.3">
      <c r="A1388" t="s">
        <v>12717</v>
      </c>
      <c r="B1388" t="s">
        <v>7386</v>
      </c>
    </row>
    <row r="1389" spans="1:2" x14ac:dyDescent="0.3">
      <c r="A1389" t="s">
        <v>12718</v>
      </c>
      <c r="B1389" t="s">
        <v>7387</v>
      </c>
    </row>
    <row r="1390" spans="1:2" x14ac:dyDescent="0.3">
      <c r="A1390" t="s">
        <v>12719</v>
      </c>
      <c r="B1390" t="s">
        <v>7388</v>
      </c>
    </row>
    <row r="1391" spans="1:2" x14ac:dyDescent="0.3">
      <c r="A1391" t="s">
        <v>12720</v>
      </c>
      <c r="B1391" t="s">
        <v>7389</v>
      </c>
    </row>
    <row r="1392" spans="1:2" x14ac:dyDescent="0.3">
      <c r="A1392" t="s">
        <v>12721</v>
      </c>
      <c r="B1392" t="s">
        <v>7390</v>
      </c>
    </row>
    <row r="1393" spans="1:2" x14ac:dyDescent="0.3">
      <c r="A1393" t="s">
        <v>12722</v>
      </c>
      <c r="B1393" t="s">
        <v>7391</v>
      </c>
    </row>
    <row r="1394" spans="1:2" x14ac:dyDescent="0.3">
      <c r="A1394" t="s">
        <v>12723</v>
      </c>
      <c r="B1394" t="s">
        <v>7392</v>
      </c>
    </row>
    <row r="1395" spans="1:2" x14ac:dyDescent="0.3">
      <c r="A1395" t="s">
        <v>12724</v>
      </c>
      <c r="B1395" t="s">
        <v>7393</v>
      </c>
    </row>
    <row r="1396" spans="1:2" x14ac:dyDescent="0.3">
      <c r="A1396" t="s">
        <v>12725</v>
      </c>
      <c r="B1396" t="s">
        <v>7394</v>
      </c>
    </row>
    <row r="1397" spans="1:2" x14ac:dyDescent="0.3">
      <c r="A1397" t="s">
        <v>12726</v>
      </c>
      <c r="B1397" t="s">
        <v>7395</v>
      </c>
    </row>
    <row r="1398" spans="1:2" x14ac:dyDescent="0.3">
      <c r="A1398" t="s">
        <v>12727</v>
      </c>
      <c r="B1398" t="s">
        <v>7396</v>
      </c>
    </row>
    <row r="1399" spans="1:2" x14ac:dyDescent="0.3">
      <c r="A1399" t="s">
        <v>12728</v>
      </c>
      <c r="B1399" t="s">
        <v>7397</v>
      </c>
    </row>
    <row r="1400" spans="1:2" x14ac:dyDescent="0.3">
      <c r="A1400" t="s">
        <v>12729</v>
      </c>
      <c r="B1400" t="s">
        <v>7398</v>
      </c>
    </row>
    <row r="1401" spans="1:2" x14ac:dyDescent="0.3">
      <c r="A1401" t="s">
        <v>12730</v>
      </c>
      <c r="B1401" t="s">
        <v>7399</v>
      </c>
    </row>
    <row r="1402" spans="1:2" x14ac:dyDescent="0.3">
      <c r="A1402" t="s">
        <v>12731</v>
      </c>
      <c r="B1402" t="s">
        <v>7400</v>
      </c>
    </row>
    <row r="1403" spans="1:2" x14ac:dyDescent="0.3">
      <c r="A1403" t="s">
        <v>12732</v>
      </c>
      <c r="B1403" t="s">
        <v>7401</v>
      </c>
    </row>
    <row r="1404" spans="1:2" x14ac:dyDescent="0.3">
      <c r="A1404" t="s">
        <v>12733</v>
      </c>
      <c r="B1404" t="s">
        <v>7402</v>
      </c>
    </row>
    <row r="1405" spans="1:2" x14ac:dyDescent="0.3">
      <c r="A1405" t="s">
        <v>12734</v>
      </c>
      <c r="B1405" t="s">
        <v>7403</v>
      </c>
    </row>
    <row r="1406" spans="1:2" x14ac:dyDescent="0.3">
      <c r="A1406" t="s">
        <v>12735</v>
      </c>
      <c r="B1406" t="s">
        <v>7404</v>
      </c>
    </row>
    <row r="1407" spans="1:2" x14ac:dyDescent="0.3">
      <c r="A1407" t="s">
        <v>12736</v>
      </c>
      <c r="B1407" t="s">
        <v>7405</v>
      </c>
    </row>
    <row r="1408" spans="1:2" x14ac:dyDescent="0.3">
      <c r="A1408" t="s">
        <v>12737</v>
      </c>
      <c r="B1408" t="s">
        <v>7406</v>
      </c>
    </row>
    <row r="1409" spans="1:2" x14ac:dyDescent="0.3">
      <c r="A1409" t="s">
        <v>12738</v>
      </c>
      <c r="B1409" t="s">
        <v>7407</v>
      </c>
    </row>
    <row r="1410" spans="1:2" x14ac:dyDescent="0.3">
      <c r="A1410" t="s">
        <v>12739</v>
      </c>
      <c r="B1410" t="s">
        <v>7408</v>
      </c>
    </row>
    <row r="1411" spans="1:2" x14ac:dyDescent="0.3">
      <c r="A1411" t="s">
        <v>12740</v>
      </c>
      <c r="B1411" t="s">
        <v>7409</v>
      </c>
    </row>
    <row r="1412" spans="1:2" x14ac:dyDescent="0.3">
      <c r="A1412" t="s">
        <v>12741</v>
      </c>
      <c r="B1412" t="s">
        <v>7410</v>
      </c>
    </row>
    <row r="1413" spans="1:2" x14ac:dyDescent="0.3">
      <c r="A1413" t="s">
        <v>12742</v>
      </c>
      <c r="B1413" t="s">
        <v>7411</v>
      </c>
    </row>
    <row r="1414" spans="1:2" x14ac:dyDescent="0.3">
      <c r="A1414" t="s">
        <v>12743</v>
      </c>
      <c r="B1414" t="s">
        <v>7412</v>
      </c>
    </row>
    <row r="1415" spans="1:2" x14ac:dyDescent="0.3">
      <c r="A1415" t="s">
        <v>12744</v>
      </c>
      <c r="B1415" t="s">
        <v>7413</v>
      </c>
    </row>
    <row r="1416" spans="1:2" x14ac:dyDescent="0.3">
      <c r="A1416" t="s">
        <v>12745</v>
      </c>
      <c r="B1416" t="s">
        <v>7414</v>
      </c>
    </row>
    <row r="1417" spans="1:2" x14ac:dyDescent="0.3">
      <c r="A1417" t="s">
        <v>12746</v>
      </c>
      <c r="B1417" t="s">
        <v>7415</v>
      </c>
    </row>
    <row r="1418" spans="1:2" x14ac:dyDescent="0.3">
      <c r="A1418" t="s">
        <v>12747</v>
      </c>
      <c r="B1418" t="s">
        <v>7416</v>
      </c>
    </row>
    <row r="1419" spans="1:2" x14ac:dyDescent="0.3">
      <c r="A1419" t="s">
        <v>12748</v>
      </c>
      <c r="B1419" t="s">
        <v>7417</v>
      </c>
    </row>
    <row r="1420" spans="1:2" x14ac:dyDescent="0.3">
      <c r="A1420" t="s">
        <v>12749</v>
      </c>
      <c r="B1420" t="s">
        <v>7418</v>
      </c>
    </row>
    <row r="1421" spans="1:2" x14ac:dyDescent="0.3">
      <c r="A1421" t="s">
        <v>12750</v>
      </c>
      <c r="B1421" t="s">
        <v>7419</v>
      </c>
    </row>
    <row r="1422" spans="1:2" x14ac:dyDescent="0.3">
      <c r="A1422" t="s">
        <v>12751</v>
      </c>
      <c r="B1422" t="s">
        <v>7420</v>
      </c>
    </row>
    <row r="1423" spans="1:2" x14ac:dyDescent="0.3">
      <c r="A1423" t="s">
        <v>12752</v>
      </c>
      <c r="B1423" t="s">
        <v>7421</v>
      </c>
    </row>
    <row r="1424" spans="1:2" x14ac:dyDescent="0.3">
      <c r="A1424" t="s">
        <v>12753</v>
      </c>
      <c r="B1424" t="s">
        <v>7422</v>
      </c>
    </row>
    <row r="1425" spans="1:2" x14ac:dyDescent="0.3">
      <c r="A1425" t="s">
        <v>12754</v>
      </c>
      <c r="B1425" t="s">
        <v>7423</v>
      </c>
    </row>
    <row r="1426" spans="1:2" x14ac:dyDescent="0.3">
      <c r="A1426" t="s">
        <v>12755</v>
      </c>
      <c r="B1426" t="s">
        <v>7424</v>
      </c>
    </row>
    <row r="1427" spans="1:2" x14ac:dyDescent="0.3">
      <c r="A1427" t="s">
        <v>12756</v>
      </c>
      <c r="B1427" t="s">
        <v>7425</v>
      </c>
    </row>
    <row r="1428" spans="1:2" x14ac:dyDescent="0.3">
      <c r="A1428" t="s">
        <v>12757</v>
      </c>
      <c r="B1428" t="s">
        <v>7426</v>
      </c>
    </row>
    <row r="1429" spans="1:2" x14ac:dyDescent="0.3">
      <c r="A1429" t="s">
        <v>12758</v>
      </c>
      <c r="B1429" t="s">
        <v>7427</v>
      </c>
    </row>
    <row r="1430" spans="1:2" x14ac:dyDescent="0.3">
      <c r="A1430" t="s">
        <v>12759</v>
      </c>
      <c r="B1430" t="s">
        <v>7428</v>
      </c>
    </row>
    <row r="1431" spans="1:2" x14ac:dyDescent="0.3">
      <c r="A1431" t="s">
        <v>12760</v>
      </c>
      <c r="B1431" t="s">
        <v>7429</v>
      </c>
    </row>
    <row r="1432" spans="1:2" x14ac:dyDescent="0.3">
      <c r="A1432" t="s">
        <v>12761</v>
      </c>
      <c r="B1432" t="s">
        <v>7430</v>
      </c>
    </row>
    <row r="1433" spans="1:2" x14ac:dyDescent="0.3">
      <c r="A1433" t="s">
        <v>12762</v>
      </c>
      <c r="B1433" t="s">
        <v>7431</v>
      </c>
    </row>
    <row r="1434" spans="1:2" x14ac:dyDescent="0.3">
      <c r="A1434" t="s">
        <v>12763</v>
      </c>
      <c r="B1434" t="s">
        <v>7432</v>
      </c>
    </row>
    <row r="1435" spans="1:2" x14ac:dyDescent="0.3">
      <c r="A1435" t="s">
        <v>12764</v>
      </c>
      <c r="B1435" t="s">
        <v>7433</v>
      </c>
    </row>
    <row r="1436" spans="1:2" x14ac:dyDescent="0.3">
      <c r="A1436" t="s">
        <v>12765</v>
      </c>
      <c r="B1436" t="s">
        <v>7434</v>
      </c>
    </row>
    <row r="1437" spans="1:2" x14ac:dyDescent="0.3">
      <c r="A1437" t="s">
        <v>12766</v>
      </c>
      <c r="B1437" t="s">
        <v>7435</v>
      </c>
    </row>
    <row r="1438" spans="1:2" x14ac:dyDescent="0.3">
      <c r="A1438" t="s">
        <v>12767</v>
      </c>
      <c r="B1438" t="s">
        <v>7436</v>
      </c>
    </row>
    <row r="1439" spans="1:2" x14ac:dyDescent="0.3">
      <c r="A1439" t="s">
        <v>12768</v>
      </c>
      <c r="B1439" t="s">
        <v>7437</v>
      </c>
    </row>
    <row r="1440" spans="1:2" x14ac:dyDescent="0.3">
      <c r="A1440" t="s">
        <v>12769</v>
      </c>
      <c r="B1440" t="s">
        <v>7438</v>
      </c>
    </row>
    <row r="1441" spans="1:2" x14ac:dyDescent="0.3">
      <c r="A1441" t="s">
        <v>12770</v>
      </c>
      <c r="B1441" t="s">
        <v>7439</v>
      </c>
    </row>
    <row r="1442" spans="1:2" x14ac:dyDescent="0.3">
      <c r="A1442" t="s">
        <v>12771</v>
      </c>
      <c r="B1442" t="s">
        <v>7440</v>
      </c>
    </row>
    <row r="1443" spans="1:2" x14ac:dyDescent="0.3">
      <c r="A1443" t="s">
        <v>12772</v>
      </c>
      <c r="B1443" t="s">
        <v>7441</v>
      </c>
    </row>
    <row r="1444" spans="1:2" x14ac:dyDescent="0.3">
      <c r="A1444" t="s">
        <v>12773</v>
      </c>
      <c r="B1444" t="s">
        <v>7442</v>
      </c>
    </row>
    <row r="1445" spans="1:2" x14ac:dyDescent="0.3">
      <c r="A1445" t="s">
        <v>12774</v>
      </c>
      <c r="B1445" t="s">
        <v>7443</v>
      </c>
    </row>
    <row r="1446" spans="1:2" x14ac:dyDescent="0.3">
      <c r="A1446" t="s">
        <v>12775</v>
      </c>
      <c r="B1446" t="s">
        <v>7444</v>
      </c>
    </row>
    <row r="1447" spans="1:2" x14ac:dyDescent="0.3">
      <c r="A1447" t="s">
        <v>12776</v>
      </c>
      <c r="B1447" t="s">
        <v>7445</v>
      </c>
    </row>
    <row r="1448" spans="1:2" x14ac:dyDescent="0.3">
      <c r="A1448" t="s">
        <v>12777</v>
      </c>
      <c r="B1448" t="s">
        <v>7446</v>
      </c>
    </row>
    <row r="1449" spans="1:2" x14ac:dyDescent="0.3">
      <c r="A1449" t="s">
        <v>12778</v>
      </c>
      <c r="B1449" t="s">
        <v>7447</v>
      </c>
    </row>
    <row r="1450" spans="1:2" x14ac:dyDescent="0.3">
      <c r="A1450" t="s">
        <v>12779</v>
      </c>
      <c r="B1450" t="s">
        <v>7448</v>
      </c>
    </row>
    <row r="1451" spans="1:2" x14ac:dyDescent="0.3">
      <c r="A1451" t="s">
        <v>12780</v>
      </c>
      <c r="B1451" t="s">
        <v>7449</v>
      </c>
    </row>
    <row r="1452" spans="1:2" x14ac:dyDescent="0.3">
      <c r="A1452" t="s">
        <v>12781</v>
      </c>
      <c r="B1452" t="s">
        <v>7450</v>
      </c>
    </row>
    <row r="1453" spans="1:2" x14ac:dyDescent="0.3">
      <c r="A1453" t="s">
        <v>12782</v>
      </c>
      <c r="B1453" t="s">
        <v>7451</v>
      </c>
    </row>
    <row r="1454" spans="1:2" x14ac:dyDescent="0.3">
      <c r="A1454" t="s">
        <v>12783</v>
      </c>
      <c r="B1454" t="s">
        <v>7452</v>
      </c>
    </row>
    <row r="1455" spans="1:2" x14ac:dyDescent="0.3">
      <c r="A1455" t="s">
        <v>12784</v>
      </c>
      <c r="B1455" t="s">
        <v>7453</v>
      </c>
    </row>
    <row r="1456" spans="1:2" x14ac:dyDescent="0.3">
      <c r="A1456" t="s">
        <v>12785</v>
      </c>
      <c r="B1456" t="s">
        <v>7454</v>
      </c>
    </row>
    <row r="1457" spans="1:2" x14ac:dyDescent="0.3">
      <c r="A1457" t="s">
        <v>12786</v>
      </c>
      <c r="B1457" t="s">
        <v>7455</v>
      </c>
    </row>
    <row r="1458" spans="1:2" x14ac:dyDescent="0.3">
      <c r="A1458" t="s">
        <v>12787</v>
      </c>
      <c r="B1458" t="s">
        <v>7456</v>
      </c>
    </row>
    <row r="1459" spans="1:2" x14ac:dyDescent="0.3">
      <c r="A1459" t="s">
        <v>12788</v>
      </c>
      <c r="B1459" t="s">
        <v>7457</v>
      </c>
    </row>
    <row r="1460" spans="1:2" x14ac:dyDescent="0.3">
      <c r="A1460" t="s">
        <v>12789</v>
      </c>
      <c r="B1460" t="s">
        <v>7458</v>
      </c>
    </row>
    <row r="1461" spans="1:2" x14ac:dyDescent="0.3">
      <c r="A1461" t="s">
        <v>12790</v>
      </c>
      <c r="B1461" t="s">
        <v>7459</v>
      </c>
    </row>
    <row r="1462" spans="1:2" x14ac:dyDescent="0.3">
      <c r="A1462" t="s">
        <v>12791</v>
      </c>
      <c r="B1462" t="s">
        <v>7460</v>
      </c>
    </row>
    <row r="1463" spans="1:2" x14ac:dyDescent="0.3">
      <c r="A1463" t="s">
        <v>12792</v>
      </c>
      <c r="B1463" t="s">
        <v>7461</v>
      </c>
    </row>
    <row r="1464" spans="1:2" x14ac:dyDescent="0.3">
      <c r="A1464" t="s">
        <v>12793</v>
      </c>
      <c r="B1464" t="s">
        <v>7462</v>
      </c>
    </row>
    <row r="1465" spans="1:2" x14ac:dyDescent="0.3">
      <c r="A1465" t="s">
        <v>12794</v>
      </c>
      <c r="B1465" t="s">
        <v>7463</v>
      </c>
    </row>
    <row r="1466" spans="1:2" x14ac:dyDescent="0.3">
      <c r="A1466" t="s">
        <v>12795</v>
      </c>
      <c r="B1466" t="s">
        <v>7464</v>
      </c>
    </row>
    <row r="1467" spans="1:2" x14ac:dyDescent="0.3">
      <c r="A1467" t="s">
        <v>12796</v>
      </c>
      <c r="B1467" t="s">
        <v>7465</v>
      </c>
    </row>
    <row r="1468" spans="1:2" x14ac:dyDescent="0.3">
      <c r="A1468" t="s">
        <v>12797</v>
      </c>
      <c r="B1468" t="s">
        <v>7466</v>
      </c>
    </row>
    <row r="1469" spans="1:2" x14ac:dyDescent="0.3">
      <c r="A1469" t="s">
        <v>12798</v>
      </c>
      <c r="B1469" t="s">
        <v>7467</v>
      </c>
    </row>
    <row r="1470" spans="1:2" x14ac:dyDescent="0.3">
      <c r="A1470" t="s">
        <v>12799</v>
      </c>
      <c r="B1470" t="s">
        <v>7468</v>
      </c>
    </row>
    <row r="1471" spans="1:2" x14ac:dyDescent="0.3">
      <c r="A1471" t="s">
        <v>12800</v>
      </c>
      <c r="B1471" t="s">
        <v>7469</v>
      </c>
    </row>
    <row r="1472" spans="1:2" x14ac:dyDescent="0.3">
      <c r="A1472" t="s">
        <v>12801</v>
      </c>
      <c r="B1472" t="s">
        <v>7470</v>
      </c>
    </row>
    <row r="1473" spans="1:2" x14ac:dyDescent="0.3">
      <c r="A1473" t="s">
        <v>12802</v>
      </c>
      <c r="B1473" t="s">
        <v>7471</v>
      </c>
    </row>
    <row r="1474" spans="1:2" x14ac:dyDescent="0.3">
      <c r="A1474" t="s">
        <v>12803</v>
      </c>
      <c r="B1474" t="s">
        <v>7472</v>
      </c>
    </row>
    <row r="1475" spans="1:2" x14ac:dyDescent="0.3">
      <c r="A1475" t="s">
        <v>12804</v>
      </c>
      <c r="B1475" t="s">
        <v>7473</v>
      </c>
    </row>
    <row r="1476" spans="1:2" x14ac:dyDescent="0.3">
      <c r="A1476" t="s">
        <v>12805</v>
      </c>
      <c r="B1476" t="s">
        <v>7474</v>
      </c>
    </row>
    <row r="1477" spans="1:2" x14ac:dyDescent="0.3">
      <c r="A1477" t="s">
        <v>12806</v>
      </c>
      <c r="B1477" t="s">
        <v>7475</v>
      </c>
    </row>
    <row r="1478" spans="1:2" x14ac:dyDescent="0.3">
      <c r="A1478" t="s">
        <v>12807</v>
      </c>
      <c r="B1478" t="s">
        <v>7476</v>
      </c>
    </row>
    <row r="1479" spans="1:2" x14ac:dyDescent="0.3">
      <c r="A1479" t="s">
        <v>12808</v>
      </c>
      <c r="B1479" t="s">
        <v>7477</v>
      </c>
    </row>
    <row r="1480" spans="1:2" x14ac:dyDescent="0.3">
      <c r="A1480" t="s">
        <v>12809</v>
      </c>
      <c r="B1480" t="s">
        <v>7478</v>
      </c>
    </row>
    <row r="1481" spans="1:2" x14ac:dyDescent="0.3">
      <c r="A1481" t="s">
        <v>12810</v>
      </c>
      <c r="B1481" t="s">
        <v>7479</v>
      </c>
    </row>
    <row r="1482" spans="1:2" x14ac:dyDescent="0.3">
      <c r="A1482" t="s">
        <v>12811</v>
      </c>
      <c r="B1482" t="s">
        <v>7480</v>
      </c>
    </row>
    <row r="1483" spans="1:2" x14ac:dyDescent="0.3">
      <c r="A1483" t="s">
        <v>12812</v>
      </c>
      <c r="B1483" t="s">
        <v>7481</v>
      </c>
    </row>
    <row r="1484" spans="1:2" x14ac:dyDescent="0.3">
      <c r="A1484" t="s">
        <v>12813</v>
      </c>
      <c r="B1484" t="s">
        <v>7482</v>
      </c>
    </row>
    <row r="1485" spans="1:2" x14ac:dyDescent="0.3">
      <c r="A1485" t="s">
        <v>12814</v>
      </c>
      <c r="B1485" t="s">
        <v>7483</v>
      </c>
    </row>
    <row r="1486" spans="1:2" x14ac:dyDescent="0.3">
      <c r="A1486" t="s">
        <v>12815</v>
      </c>
      <c r="B1486" t="s">
        <v>7484</v>
      </c>
    </row>
    <row r="1487" spans="1:2" x14ac:dyDescent="0.3">
      <c r="A1487" t="s">
        <v>12816</v>
      </c>
      <c r="B1487" t="s">
        <v>7485</v>
      </c>
    </row>
    <row r="1488" spans="1:2" x14ac:dyDescent="0.3">
      <c r="A1488" t="s">
        <v>12817</v>
      </c>
      <c r="B1488" t="s">
        <v>7486</v>
      </c>
    </row>
    <row r="1489" spans="1:2" x14ac:dyDescent="0.3">
      <c r="A1489" t="s">
        <v>12818</v>
      </c>
      <c r="B1489" t="s">
        <v>7487</v>
      </c>
    </row>
    <row r="1490" spans="1:2" x14ac:dyDescent="0.3">
      <c r="A1490" t="s">
        <v>12819</v>
      </c>
      <c r="B1490" t="s">
        <v>7488</v>
      </c>
    </row>
    <row r="1491" spans="1:2" x14ac:dyDescent="0.3">
      <c r="A1491" t="s">
        <v>12820</v>
      </c>
      <c r="B1491" t="s">
        <v>7489</v>
      </c>
    </row>
    <row r="1492" spans="1:2" x14ac:dyDescent="0.3">
      <c r="A1492" t="s">
        <v>12821</v>
      </c>
      <c r="B1492" t="s">
        <v>7490</v>
      </c>
    </row>
    <row r="1493" spans="1:2" x14ac:dyDescent="0.3">
      <c r="A1493" t="s">
        <v>12822</v>
      </c>
      <c r="B1493" t="s">
        <v>7491</v>
      </c>
    </row>
    <row r="1494" spans="1:2" x14ac:dyDescent="0.3">
      <c r="A1494" t="s">
        <v>12823</v>
      </c>
      <c r="B1494" t="s">
        <v>7492</v>
      </c>
    </row>
    <row r="1495" spans="1:2" x14ac:dyDescent="0.3">
      <c r="A1495" t="s">
        <v>12824</v>
      </c>
      <c r="B1495" t="s">
        <v>7493</v>
      </c>
    </row>
    <row r="1496" spans="1:2" x14ac:dyDescent="0.3">
      <c r="A1496" t="s">
        <v>12825</v>
      </c>
      <c r="B1496" t="s">
        <v>7494</v>
      </c>
    </row>
    <row r="1497" spans="1:2" x14ac:dyDescent="0.3">
      <c r="A1497" t="s">
        <v>12826</v>
      </c>
      <c r="B1497" t="s">
        <v>7495</v>
      </c>
    </row>
    <row r="1498" spans="1:2" x14ac:dyDescent="0.3">
      <c r="A1498" t="s">
        <v>12827</v>
      </c>
      <c r="B1498" t="s">
        <v>7496</v>
      </c>
    </row>
    <row r="1499" spans="1:2" x14ac:dyDescent="0.3">
      <c r="A1499" t="s">
        <v>12828</v>
      </c>
      <c r="B1499" t="s">
        <v>7497</v>
      </c>
    </row>
    <row r="1500" spans="1:2" x14ac:dyDescent="0.3">
      <c r="A1500" t="s">
        <v>12829</v>
      </c>
      <c r="B1500" t="s">
        <v>7498</v>
      </c>
    </row>
    <row r="1501" spans="1:2" x14ac:dyDescent="0.3">
      <c r="A1501" t="s">
        <v>12830</v>
      </c>
      <c r="B1501" t="s">
        <v>7499</v>
      </c>
    </row>
    <row r="1502" spans="1:2" x14ac:dyDescent="0.3">
      <c r="A1502" t="s">
        <v>12831</v>
      </c>
      <c r="B1502" t="s">
        <v>7500</v>
      </c>
    </row>
    <row r="1503" spans="1:2" x14ac:dyDescent="0.3">
      <c r="A1503" t="s">
        <v>12832</v>
      </c>
      <c r="B1503" t="s">
        <v>7501</v>
      </c>
    </row>
    <row r="1504" spans="1:2" x14ac:dyDescent="0.3">
      <c r="A1504" t="s">
        <v>12833</v>
      </c>
      <c r="B1504" t="s">
        <v>7502</v>
      </c>
    </row>
    <row r="1505" spans="1:2" x14ac:dyDescent="0.3">
      <c r="A1505" t="s">
        <v>12834</v>
      </c>
      <c r="B1505" t="s">
        <v>7503</v>
      </c>
    </row>
    <row r="1506" spans="1:2" x14ac:dyDescent="0.3">
      <c r="A1506" t="s">
        <v>12835</v>
      </c>
      <c r="B1506" t="s">
        <v>7504</v>
      </c>
    </row>
    <row r="1507" spans="1:2" x14ac:dyDescent="0.3">
      <c r="A1507" t="s">
        <v>12836</v>
      </c>
      <c r="B1507" t="s">
        <v>7505</v>
      </c>
    </row>
    <row r="1508" spans="1:2" x14ac:dyDescent="0.3">
      <c r="A1508" t="s">
        <v>12837</v>
      </c>
      <c r="B1508" t="s">
        <v>7506</v>
      </c>
    </row>
    <row r="1509" spans="1:2" x14ac:dyDescent="0.3">
      <c r="A1509" t="s">
        <v>12838</v>
      </c>
      <c r="B1509" t="s">
        <v>7507</v>
      </c>
    </row>
    <row r="1510" spans="1:2" x14ac:dyDescent="0.3">
      <c r="A1510" t="s">
        <v>12839</v>
      </c>
      <c r="B1510" t="s">
        <v>7508</v>
      </c>
    </row>
    <row r="1511" spans="1:2" x14ac:dyDescent="0.3">
      <c r="A1511" t="s">
        <v>12840</v>
      </c>
      <c r="B1511" t="s">
        <v>7509</v>
      </c>
    </row>
    <row r="1512" spans="1:2" x14ac:dyDescent="0.3">
      <c r="A1512" t="s">
        <v>12841</v>
      </c>
      <c r="B1512" t="s">
        <v>7510</v>
      </c>
    </row>
    <row r="1513" spans="1:2" x14ac:dyDescent="0.3">
      <c r="A1513" t="s">
        <v>12842</v>
      </c>
      <c r="B1513" t="s">
        <v>7511</v>
      </c>
    </row>
    <row r="1514" spans="1:2" x14ac:dyDescent="0.3">
      <c r="A1514" t="s">
        <v>12843</v>
      </c>
      <c r="B1514" t="s">
        <v>7512</v>
      </c>
    </row>
    <row r="1515" spans="1:2" x14ac:dyDescent="0.3">
      <c r="A1515" t="s">
        <v>12844</v>
      </c>
      <c r="B1515" t="s">
        <v>7513</v>
      </c>
    </row>
    <row r="1516" spans="1:2" x14ac:dyDescent="0.3">
      <c r="A1516" t="s">
        <v>12845</v>
      </c>
      <c r="B1516" t="s">
        <v>7514</v>
      </c>
    </row>
    <row r="1517" spans="1:2" x14ac:dyDescent="0.3">
      <c r="A1517" t="s">
        <v>12846</v>
      </c>
      <c r="B1517" t="s">
        <v>7515</v>
      </c>
    </row>
    <row r="1518" spans="1:2" x14ac:dyDescent="0.3">
      <c r="A1518" t="s">
        <v>12847</v>
      </c>
      <c r="B1518" t="s">
        <v>7516</v>
      </c>
    </row>
    <row r="1519" spans="1:2" x14ac:dyDescent="0.3">
      <c r="A1519" t="s">
        <v>12848</v>
      </c>
      <c r="B1519" t="s">
        <v>7517</v>
      </c>
    </row>
    <row r="1520" spans="1:2" x14ac:dyDescent="0.3">
      <c r="A1520" t="s">
        <v>12849</v>
      </c>
      <c r="B1520" t="s">
        <v>7518</v>
      </c>
    </row>
    <row r="1521" spans="1:2" x14ac:dyDescent="0.3">
      <c r="A1521" t="s">
        <v>12850</v>
      </c>
      <c r="B1521" t="s">
        <v>7519</v>
      </c>
    </row>
    <row r="1522" spans="1:2" x14ac:dyDescent="0.3">
      <c r="A1522" t="s">
        <v>12851</v>
      </c>
      <c r="B1522" t="s">
        <v>7520</v>
      </c>
    </row>
    <row r="1523" spans="1:2" x14ac:dyDescent="0.3">
      <c r="A1523" t="s">
        <v>12852</v>
      </c>
      <c r="B1523" t="s">
        <v>7521</v>
      </c>
    </row>
    <row r="1524" spans="1:2" x14ac:dyDescent="0.3">
      <c r="A1524" t="s">
        <v>12853</v>
      </c>
      <c r="B1524" t="s">
        <v>7522</v>
      </c>
    </row>
    <row r="1525" spans="1:2" x14ac:dyDescent="0.3">
      <c r="A1525" t="s">
        <v>12854</v>
      </c>
      <c r="B1525" t="s">
        <v>7523</v>
      </c>
    </row>
    <row r="1526" spans="1:2" x14ac:dyDescent="0.3">
      <c r="A1526" t="s">
        <v>12855</v>
      </c>
      <c r="B1526" t="s">
        <v>7524</v>
      </c>
    </row>
    <row r="1527" spans="1:2" x14ac:dyDescent="0.3">
      <c r="A1527" t="s">
        <v>12856</v>
      </c>
      <c r="B1527" t="s">
        <v>7525</v>
      </c>
    </row>
    <row r="1528" spans="1:2" x14ac:dyDescent="0.3">
      <c r="A1528" t="s">
        <v>12857</v>
      </c>
      <c r="B1528" t="s">
        <v>7526</v>
      </c>
    </row>
    <row r="1529" spans="1:2" x14ac:dyDescent="0.3">
      <c r="A1529" t="s">
        <v>12858</v>
      </c>
      <c r="B1529" t="s">
        <v>7527</v>
      </c>
    </row>
    <row r="1530" spans="1:2" x14ac:dyDescent="0.3">
      <c r="A1530" t="s">
        <v>12859</v>
      </c>
      <c r="B1530" t="s">
        <v>7528</v>
      </c>
    </row>
    <row r="1531" spans="1:2" x14ac:dyDescent="0.3">
      <c r="A1531" t="s">
        <v>12860</v>
      </c>
      <c r="B1531" t="s">
        <v>7529</v>
      </c>
    </row>
    <row r="1532" spans="1:2" x14ac:dyDescent="0.3">
      <c r="A1532" t="s">
        <v>12861</v>
      </c>
      <c r="B1532" t="s">
        <v>7530</v>
      </c>
    </row>
    <row r="1533" spans="1:2" x14ac:dyDescent="0.3">
      <c r="A1533" t="s">
        <v>12862</v>
      </c>
      <c r="B1533" t="s">
        <v>7531</v>
      </c>
    </row>
    <row r="1534" spans="1:2" x14ac:dyDescent="0.3">
      <c r="A1534" t="s">
        <v>12863</v>
      </c>
      <c r="B1534" t="s">
        <v>7532</v>
      </c>
    </row>
    <row r="1535" spans="1:2" x14ac:dyDescent="0.3">
      <c r="A1535" t="s">
        <v>12864</v>
      </c>
      <c r="B1535" t="s">
        <v>7533</v>
      </c>
    </row>
    <row r="1536" spans="1:2" x14ac:dyDescent="0.3">
      <c r="A1536" t="s">
        <v>12865</v>
      </c>
      <c r="B1536" t="s">
        <v>7534</v>
      </c>
    </row>
    <row r="1537" spans="1:2" x14ac:dyDescent="0.3">
      <c r="A1537" t="s">
        <v>12866</v>
      </c>
      <c r="B1537" t="s">
        <v>7535</v>
      </c>
    </row>
    <row r="1538" spans="1:2" x14ac:dyDescent="0.3">
      <c r="A1538" t="s">
        <v>12867</v>
      </c>
      <c r="B1538" t="s">
        <v>7536</v>
      </c>
    </row>
    <row r="1539" spans="1:2" x14ac:dyDescent="0.3">
      <c r="A1539" t="s">
        <v>12868</v>
      </c>
      <c r="B1539" t="s">
        <v>7537</v>
      </c>
    </row>
    <row r="1540" spans="1:2" x14ac:dyDescent="0.3">
      <c r="A1540" t="s">
        <v>12869</v>
      </c>
      <c r="B1540" t="s">
        <v>7538</v>
      </c>
    </row>
    <row r="1541" spans="1:2" x14ac:dyDescent="0.3">
      <c r="A1541" t="s">
        <v>12870</v>
      </c>
      <c r="B1541" t="s">
        <v>7539</v>
      </c>
    </row>
    <row r="1542" spans="1:2" x14ac:dyDescent="0.3">
      <c r="A1542" t="s">
        <v>12871</v>
      </c>
      <c r="B1542" t="s">
        <v>7540</v>
      </c>
    </row>
    <row r="1543" spans="1:2" x14ac:dyDescent="0.3">
      <c r="A1543" t="s">
        <v>12872</v>
      </c>
      <c r="B1543" t="s">
        <v>7541</v>
      </c>
    </row>
    <row r="1544" spans="1:2" x14ac:dyDescent="0.3">
      <c r="A1544" t="s">
        <v>12873</v>
      </c>
      <c r="B1544" t="s">
        <v>7542</v>
      </c>
    </row>
    <row r="1545" spans="1:2" x14ac:dyDescent="0.3">
      <c r="A1545" t="s">
        <v>12874</v>
      </c>
      <c r="B1545" t="s">
        <v>7543</v>
      </c>
    </row>
    <row r="1546" spans="1:2" x14ac:dyDescent="0.3">
      <c r="A1546" t="s">
        <v>12875</v>
      </c>
      <c r="B1546" t="s">
        <v>7544</v>
      </c>
    </row>
    <row r="1547" spans="1:2" x14ac:dyDescent="0.3">
      <c r="A1547" t="s">
        <v>12876</v>
      </c>
      <c r="B1547" t="s">
        <v>7545</v>
      </c>
    </row>
    <row r="1548" spans="1:2" x14ac:dyDescent="0.3">
      <c r="A1548" t="s">
        <v>12877</v>
      </c>
      <c r="B1548" t="s">
        <v>7546</v>
      </c>
    </row>
    <row r="1549" spans="1:2" x14ac:dyDescent="0.3">
      <c r="A1549" t="s">
        <v>12878</v>
      </c>
      <c r="B1549" t="s">
        <v>7547</v>
      </c>
    </row>
    <row r="1550" spans="1:2" x14ac:dyDescent="0.3">
      <c r="A1550" t="s">
        <v>12879</v>
      </c>
      <c r="B1550" t="s">
        <v>7548</v>
      </c>
    </row>
    <row r="1551" spans="1:2" x14ac:dyDescent="0.3">
      <c r="A1551" t="s">
        <v>12880</v>
      </c>
      <c r="B1551" t="s">
        <v>7549</v>
      </c>
    </row>
    <row r="1552" spans="1:2" x14ac:dyDescent="0.3">
      <c r="A1552" t="s">
        <v>12881</v>
      </c>
      <c r="B1552" t="s">
        <v>7550</v>
      </c>
    </row>
    <row r="1553" spans="1:2" x14ac:dyDescent="0.3">
      <c r="A1553" t="s">
        <v>12882</v>
      </c>
      <c r="B1553" t="s">
        <v>7551</v>
      </c>
    </row>
    <row r="1554" spans="1:2" x14ac:dyDescent="0.3">
      <c r="A1554" t="s">
        <v>12883</v>
      </c>
      <c r="B1554" t="s">
        <v>7552</v>
      </c>
    </row>
    <row r="1555" spans="1:2" x14ac:dyDescent="0.3">
      <c r="A1555" t="s">
        <v>12884</v>
      </c>
      <c r="B1555" t="s">
        <v>7553</v>
      </c>
    </row>
    <row r="1556" spans="1:2" x14ac:dyDescent="0.3">
      <c r="A1556" t="s">
        <v>12885</v>
      </c>
      <c r="B1556" t="s">
        <v>7554</v>
      </c>
    </row>
    <row r="1557" spans="1:2" x14ac:dyDescent="0.3">
      <c r="A1557" t="s">
        <v>12886</v>
      </c>
      <c r="B1557" t="s">
        <v>7555</v>
      </c>
    </row>
    <row r="1558" spans="1:2" x14ac:dyDescent="0.3">
      <c r="A1558" t="s">
        <v>12887</v>
      </c>
      <c r="B1558" t="s">
        <v>7556</v>
      </c>
    </row>
    <row r="1559" spans="1:2" x14ac:dyDescent="0.3">
      <c r="A1559" t="s">
        <v>12888</v>
      </c>
      <c r="B1559" t="s">
        <v>7557</v>
      </c>
    </row>
    <row r="1560" spans="1:2" x14ac:dyDescent="0.3">
      <c r="A1560" t="s">
        <v>12889</v>
      </c>
      <c r="B1560" t="s">
        <v>7558</v>
      </c>
    </row>
    <row r="1561" spans="1:2" x14ac:dyDescent="0.3">
      <c r="A1561" t="s">
        <v>12890</v>
      </c>
      <c r="B1561" t="s">
        <v>7559</v>
      </c>
    </row>
    <row r="1562" spans="1:2" x14ac:dyDescent="0.3">
      <c r="A1562" t="s">
        <v>12891</v>
      </c>
      <c r="B1562" t="s">
        <v>7560</v>
      </c>
    </row>
    <row r="1563" spans="1:2" x14ac:dyDescent="0.3">
      <c r="A1563" t="s">
        <v>12892</v>
      </c>
      <c r="B1563" t="s">
        <v>7561</v>
      </c>
    </row>
    <row r="1564" spans="1:2" x14ac:dyDescent="0.3">
      <c r="A1564" t="s">
        <v>12893</v>
      </c>
      <c r="B1564" t="s">
        <v>7562</v>
      </c>
    </row>
    <row r="1565" spans="1:2" x14ac:dyDescent="0.3">
      <c r="A1565" t="s">
        <v>12894</v>
      </c>
      <c r="B1565" t="s">
        <v>7563</v>
      </c>
    </row>
    <row r="1566" spans="1:2" x14ac:dyDescent="0.3">
      <c r="A1566" t="s">
        <v>12895</v>
      </c>
      <c r="B1566" t="s">
        <v>7564</v>
      </c>
    </row>
    <row r="1567" spans="1:2" x14ac:dyDescent="0.3">
      <c r="A1567" t="s">
        <v>12896</v>
      </c>
      <c r="B1567" t="s">
        <v>7565</v>
      </c>
    </row>
    <row r="1568" spans="1:2" x14ac:dyDescent="0.3">
      <c r="A1568" t="s">
        <v>12897</v>
      </c>
      <c r="B1568" t="s">
        <v>7566</v>
      </c>
    </row>
    <row r="1569" spans="1:2" x14ac:dyDescent="0.3">
      <c r="A1569" t="s">
        <v>12898</v>
      </c>
      <c r="B1569" t="s">
        <v>7567</v>
      </c>
    </row>
    <row r="1570" spans="1:2" x14ac:dyDescent="0.3">
      <c r="A1570" t="s">
        <v>12899</v>
      </c>
      <c r="B1570" t="s">
        <v>7568</v>
      </c>
    </row>
    <row r="1571" spans="1:2" x14ac:dyDescent="0.3">
      <c r="A1571" t="s">
        <v>12900</v>
      </c>
      <c r="B1571" t="s">
        <v>7569</v>
      </c>
    </row>
    <row r="1572" spans="1:2" x14ac:dyDescent="0.3">
      <c r="A1572" t="s">
        <v>12901</v>
      </c>
      <c r="B1572" t="s">
        <v>7570</v>
      </c>
    </row>
    <row r="1573" spans="1:2" x14ac:dyDescent="0.3">
      <c r="A1573" t="s">
        <v>12902</v>
      </c>
      <c r="B1573" t="s">
        <v>7571</v>
      </c>
    </row>
    <row r="1574" spans="1:2" x14ac:dyDescent="0.3">
      <c r="A1574" t="s">
        <v>12903</v>
      </c>
      <c r="B1574" t="s">
        <v>7572</v>
      </c>
    </row>
    <row r="1575" spans="1:2" x14ac:dyDescent="0.3">
      <c r="A1575" t="s">
        <v>12904</v>
      </c>
      <c r="B1575" t="s">
        <v>7573</v>
      </c>
    </row>
    <row r="1576" spans="1:2" x14ac:dyDescent="0.3">
      <c r="A1576" t="s">
        <v>12905</v>
      </c>
      <c r="B1576" t="s">
        <v>7574</v>
      </c>
    </row>
    <row r="1577" spans="1:2" x14ac:dyDescent="0.3">
      <c r="A1577" t="s">
        <v>12906</v>
      </c>
      <c r="B1577" t="s">
        <v>7575</v>
      </c>
    </row>
    <row r="1578" spans="1:2" x14ac:dyDescent="0.3">
      <c r="A1578" t="s">
        <v>12907</v>
      </c>
      <c r="B1578" t="s">
        <v>7576</v>
      </c>
    </row>
    <row r="1579" spans="1:2" x14ac:dyDescent="0.3">
      <c r="A1579" t="s">
        <v>12908</v>
      </c>
      <c r="B1579" t="s">
        <v>7577</v>
      </c>
    </row>
    <row r="1580" spans="1:2" x14ac:dyDescent="0.3">
      <c r="A1580" t="s">
        <v>12909</v>
      </c>
      <c r="B1580" t="s">
        <v>7578</v>
      </c>
    </row>
    <row r="1581" spans="1:2" x14ac:dyDescent="0.3">
      <c r="A1581" t="s">
        <v>12910</v>
      </c>
      <c r="B1581" t="s">
        <v>7579</v>
      </c>
    </row>
    <row r="1582" spans="1:2" x14ac:dyDescent="0.3">
      <c r="A1582" t="s">
        <v>12911</v>
      </c>
      <c r="B1582" t="s">
        <v>7580</v>
      </c>
    </row>
    <row r="1583" spans="1:2" x14ac:dyDescent="0.3">
      <c r="A1583" t="s">
        <v>12912</v>
      </c>
      <c r="B1583" t="s">
        <v>7581</v>
      </c>
    </row>
    <row r="1584" spans="1:2" x14ac:dyDescent="0.3">
      <c r="A1584" t="s">
        <v>12913</v>
      </c>
      <c r="B1584" t="s">
        <v>7582</v>
      </c>
    </row>
    <row r="1585" spans="1:2" x14ac:dyDescent="0.3">
      <c r="A1585" t="s">
        <v>12914</v>
      </c>
      <c r="B1585" t="s">
        <v>7583</v>
      </c>
    </row>
    <row r="1586" spans="1:2" x14ac:dyDescent="0.3">
      <c r="A1586" t="s">
        <v>12915</v>
      </c>
      <c r="B1586" t="s">
        <v>7584</v>
      </c>
    </row>
    <row r="1587" spans="1:2" x14ac:dyDescent="0.3">
      <c r="A1587" t="s">
        <v>12916</v>
      </c>
      <c r="B1587" t="s">
        <v>7585</v>
      </c>
    </row>
    <row r="1588" spans="1:2" x14ac:dyDescent="0.3">
      <c r="A1588" t="s">
        <v>12917</v>
      </c>
      <c r="B1588" t="s">
        <v>7586</v>
      </c>
    </row>
    <row r="1589" spans="1:2" x14ac:dyDescent="0.3">
      <c r="A1589" t="s">
        <v>12918</v>
      </c>
      <c r="B1589" t="s">
        <v>7587</v>
      </c>
    </row>
    <row r="1590" spans="1:2" x14ac:dyDescent="0.3">
      <c r="A1590" t="s">
        <v>12919</v>
      </c>
      <c r="B1590" t="s">
        <v>7588</v>
      </c>
    </row>
    <row r="1591" spans="1:2" x14ac:dyDescent="0.3">
      <c r="A1591" t="s">
        <v>12920</v>
      </c>
      <c r="B1591" t="s">
        <v>7589</v>
      </c>
    </row>
    <row r="1592" spans="1:2" x14ac:dyDescent="0.3">
      <c r="A1592" t="s">
        <v>12921</v>
      </c>
      <c r="B1592" t="s">
        <v>7590</v>
      </c>
    </row>
    <row r="1593" spans="1:2" x14ac:dyDescent="0.3">
      <c r="A1593" t="s">
        <v>12922</v>
      </c>
      <c r="B1593" t="s">
        <v>7591</v>
      </c>
    </row>
    <row r="1594" spans="1:2" x14ac:dyDescent="0.3">
      <c r="A1594" t="s">
        <v>12923</v>
      </c>
      <c r="B1594" t="s">
        <v>7592</v>
      </c>
    </row>
    <row r="1595" spans="1:2" x14ac:dyDescent="0.3">
      <c r="A1595" t="s">
        <v>12924</v>
      </c>
      <c r="B1595" t="s">
        <v>7593</v>
      </c>
    </row>
    <row r="1596" spans="1:2" x14ac:dyDescent="0.3">
      <c r="A1596" t="s">
        <v>12925</v>
      </c>
      <c r="B1596" t="s">
        <v>7594</v>
      </c>
    </row>
    <row r="1597" spans="1:2" x14ac:dyDescent="0.3">
      <c r="A1597" t="s">
        <v>12926</v>
      </c>
      <c r="B1597" t="s">
        <v>7595</v>
      </c>
    </row>
    <row r="1598" spans="1:2" x14ac:dyDescent="0.3">
      <c r="A1598" t="s">
        <v>12927</v>
      </c>
      <c r="B1598" t="s">
        <v>7596</v>
      </c>
    </row>
    <row r="1599" spans="1:2" x14ac:dyDescent="0.3">
      <c r="A1599" t="s">
        <v>12928</v>
      </c>
      <c r="B1599" t="s">
        <v>7597</v>
      </c>
    </row>
    <row r="1600" spans="1:2" x14ac:dyDescent="0.3">
      <c r="A1600" t="s">
        <v>12929</v>
      </c>
      <c r="B1600" t="s">
        <v>7598</v>
      </c>
    </row>
    <row r="1601" spans="1:2" x14ac:dyDescent="0.3">
      <c r="A1601" t="s">
        <v>12930</v>
      </c>
      <c r="B1601" t="s">
        <v>7599</v>
      </c>
    </row>
    <row r="1602" spans="1:2" x14ac:dyDescent="0.3">
      <c r="A1602" t="s">
        <v>12931</v>
      </c>
      <c r="B1602" t="s">
        <v>7600</v>
      </c>
    </row>
    <row r="1603" spans="1:2" x14ac:dyDescent="0.3">
      <c r="A1603" t="s">
        <v>12932</v>
      </c>
      <c r="B1603" t="s">
        <v>7601</v>
      </c>
    </row>
    <row r="1604" spans="1:2" x14ac:dyDescent="0.3">
      <c r="A1604" t="s">
        <v>12933</v>
      </c>
      <c r="B1604" t="s">
        <v>7602</v>
      </c>
    </row>
    <row r="1605" spans="1:2" x14ac:dyDescent="0.3">
      <c r="A1605" t="s">
        <v>12934</v>
      </c>
      <c r="B1605" t="s">
        <v>7603</v>
      </c>
    </row>
    <row r="1606" spans="1:2" x14ac:dyDescent="0.3">
      <c r="A1606" t="s">
        <v>12935</v>
      </c>
      <c r="B1606" t="s">
        <v>7604</v>
      </c>
    </row>
    <row r="1607" spans="1:2" x14ac:dyDescent="0.3">
      <c r="A1607" t="s">
        <v>12936</v>
      </c>
      <c r="B1607" t="s">
        <v>7605</v>
      </c>
    </row>
    <row r="1608" spans="1:2" x14ac:dyDescent="0.3">
      <c r="A1608" t="s">
        <v>12937</v>
      </c>
      <c r="B1608" t="s">
        <v>7606</v>
      </c>
    </row>
    <row r="1609" spans="1:2" x14ac:dyDescent="0.3">
      <c r="A1609" t="s">
        <v>12938</v>
      </c>
      <c r="B1609" t="s">
        <v>7607</v>
      </c>
    </row>
    <row r="1610" spans="1:2" x14ac:dyDescent="0.3">
      <c r="A1610" t="s">
        <v>12939</v>
      </c>
      <c r="B1610" t="s">
        <v>7608</v>
      </c>
    </row>
    <row r="1611" spans="1:2" x14ac:dyDescent="0.3">
      <c r="A1611" t="s">
        <v>12940</v>
      </c>
      <c r="B1611" t="s">
        <v>7609</v>
      </c>
    </row>
    <row r="1612" spans="1:2" x14ac:dyDescent="0.3">
      <c r="A1612" t="s">
        <v>12941</v>
      </c>
      <c r="B1612" t="s">
        <v>7610</v>
      </c>
    </row>
    <row r="1613" spans="1:2" x14ac:dyDescent="0.3">
      <c r="A1613" t="s">
        <v>12942</v>
      </c>
      <c r="B1613" t="s">
        <v>7611</v>
      </c>
    </row>
    <row r="1614" spans="1:2" x14ac:dyDescent="0.3">
      <c r="A1614" t="s">
        <v>12943</v>
      </c>
      <c r="B1614" t="s">
        <v>7612</v>
      </c>
    </row>
    <row r="1615" spans="1:2" x14ac:dyDescent="0.3">
      <c r="A1615" t="s">
        <v>12944</v>
      </c>
      <c r="B1615" t="s">
        <v>7613</v>
      </c>
    </row>
    <row r="1616" spans="1:2" x14ac:dyDescent="0.3">
      <c r="A1616" t="s">
        <v>12945</v>
      </c>
      <c r="B1616" t="s">
        <v>7614</v>
      </c>
    </row>
    <row r="1617" spans="1:2" x14ac:dyDescent="0.3">
      <c r="A1617" t="s">
        <v>12946</v>
      </c>
      <c r="B1617" t="s">
        <v>7615</v>
      </c>
    </row>
    <row r="1618" spans="1:2" x14ac:dyDescent="0.3">
      <c r="A1618" t="s">
        <v>12947</v>
      </c>
      <c r="B1618" t="s">
        <v>7616</v>
      </c>
    </row>
    <row r="1619" spans="1:2" x14ac:dyDescent="0.3">
      <c r="A1619" t="s">
        <v>12948</v>
      </c>
      <c r="B1619" t="s">
        <v>7617</v>
      </c>
    </row>
    <row r="1620" spans="1:2" x14ac:dyDescent="0.3">
      <c r="A1620" t="s">
        <v>12949</v>
      </c>
      <c r="B1620" t="s">
        <v>7618</v>
      </c>
    </row>
    <row r="1621" spans="1:2" x14ac:dyDescent="0.3">
      <c r="A1621" t="s">
        <v>12950</v>
      </c>
      <c r="B1621" t="s">
        <v>7619</v>
      </c>
    </row>
    <row r="1622" spans="1:2" x14ac:dyDescent="0.3">
      <c r="A1622" t="s">
        <v>12951</v>
      </c>
      <c r="B1622" t="s">
        <v>7620</v>
      </c>
    </row>
    <row r="1623" spans="1:2" x14ac:dyDescent="0.3">
      <c r="A1623" t="s">
        <v>12952</v>
      </c>
      <c r="B1623" t="s">
        <v>7621</v>
      </c>
    </row>
    <row r="1624" spans="1:2" x14ac:dyDescent="0.3">
      <c r="A1624" t="s">
        <v>12953</v>
      </c>
      <c r="B1624" t="s">
        <v>7622</v>
      </c>
    </row>
    <row r="1625" spans="1:2" x14ac:dyDescent="0.3">
      <c r="A1625" t="s">
        <v>12954</v>
      </c>
      <c r="B1625" t="s">
        <v>7623</v>
      </c>
    </row>
    <row r="1626" spans="1:2" x14ac:dyDescent="0.3">
      <c r="A1626" t="s">
        <v>12955</v>
      </c>
      <c r="B1626" t="s">
        <v>7624</v>
      </c>
    </row>
    <row r="1627" spans="1:2" x14ac:dyDescent="0.3">
      <c r="A1627" t="s">
        <v>12956</v>
      </c>
      <c r="B1627" t="s">
        <v>7625</v>
      </c>
    </row>
    <row r="1628" spans="1:2" x14ac:dyDescent="0.3">
      <c r="A1628" t="s">
        <v>12957</v>
      </c>
      <c r="B1628" t="s">
        <v>7626</v>
      </c>
    </row>
    <row r="1629" spans="1:2" x14ac:dyDescent="0.3">
      <c r="A1629" t="s">
        <v>12958</v>
      </c>
      <c r="B1629" t="s">
        <v>7627</v>
      </c>
    </row>
    <row r="1630" spans="1:2" x14ac:dyDescent="0.3">
      <c r="A1630" t="s">
        <v>12959</v>
      </c>
      <c r="B1630" t="s">
        <v>7628</v>
      </c>
    </row>
    <row r="1631" spans="1:2" x14ac:dyDescent="0.3">
      <c r="A1631" t="s">
        <v>12960</v>
      </c>
      <c r="B1631" t="s">
        <v>7629</v>
      </c>
    </row>
    <row r="1632" spans="1:2" x14ac:dyDescent="0.3">
      <c r="A1632" t="s">
        <v>12961</v>
      </c>
      <c r="B1632" t="s">
        <v>7630</v>
      </c>
    </row>
    <row r="1633" spans="1:2" x14ac:dyDescent="0.3">
      <c r="A1633" t="s">
        <v>12962</v>
      </c>
      <c r="B1633" t="s">
        <v>7631</v>
      </c>
    </row>
    <row r="1634" spans="1:2" x14ac:dyDescent="0.3">
      <c r="A1634" t="s">
        <v>12963</v>
      </c>
      <c r="B1634" t="s">
        <v>7632</v>
      </c>
    </row>
    <row r="1635" spans="1:2" x14ac:dyDescent="0.3">
      <c r="A1635" t="s">
        <v>12964</v>
      </c>
      <c r="B1635" t="s">
        <v>7633</v>
      </c>
    </row>
    <row r="1636" spans="1:2" x14ac:dyDescent="0.3">
      <c r="A1636" t="s">
        <v>12965</v>
      </c>
      <c r="B1636" t="s">
        <v>7634</v>
      </c>
    </row>
    <row r="1637" spans="1:2" x14ac:dyDescent="0.3">
      <c r="A1637" t="s">
        <v>12966</v>
      </c>
      <c r="B1637" t="s">
        <v>7635</v>
      </c>
    </row>
    <row r="1638" spans="1:2" x14ac:dyDescent="0.3">
      <c r="A1638" t="s">
        <v>12967</v>
      </c>
      <c r="B1638" t="s">
        <v>7636</v>
      </c>
    </row>
    <row r="1639" spans="1:2" x14ac:dyDescent="0.3">
      <c r="A1639" t="s">
        <v>12968</v>
      </c>
      <c r="B1639" t="s">
        <v>7637</v>
      </c>
    </row>
    <row r="1640" spans="1:2" x14ac:dyDescent="0.3">
      <c r="A1640" t="s">
        <v>12969</v>
      </c>
      <c r="B1640" t="s">
        <v>7638</v>
      </c>
    </row>
    <row r="1641" spans="1:2" x14ac:dyDescent="0.3">
      <c r="A1641" t="s">
        <v>12970</v>
      </c>
      <c r="B1641" t="s">
        <v>7639</v>
      </c>
    </row>
    <row r="1642" spans="1:2" x14ac:dyDescent="0.3">
      <c r="A1642" t="s">
        <v>12971</v>
      </c>
      <c r="B1642" t="s">
        <v>7640</v>
      </c>
    </row>
    <row r="1643" spans="1:2" x14ac:dyDescent="0.3">
      <c r="A1643" t="s">
        <v>12972</v>
      </c>
      <c r="B1643" t="s">
        <v>7641</v>
      </c>
    </row>
    <row r="1644" spans="1:2" x14ac:dyDescent="0.3">
      <c r="A1644" t="s">
        <v>12973</v>
      </c>
      <c r="B1644" t="s">
        <v>7642</v>
      </c>
    </row>
    <row r="1645" spans="1:2" x14ac:dyDescent="0.3">
      <c r="A1645" t="s">
        <v>12974</v>
      </c>
      <c r="B1645" t="s">
        <v>7643</v>
      </c>
    </row>
    <row r="1646" spans="1:2" x14ac:dyDescent="0.3">
      <c r="A1646" t="s">
        <v>12975</v>
      </c>
      <c r="B1646" t="s">
        <v>7644</v>
      </c>
    </row>
    <row r="1647" spans="1:2" x14ac:dyDescent="0.3">
      <c r="A1647" t="s">
        <v>12976</v>
      </c>
      <c r="B1647" t="s">
        <v>7645</v>
      </c>
    </row>
    <row r="1648" spans="1:2" x14ac:dyDescent="0.3">
      <c r="A1648" t="s">
        <v>12977</v>
      </c>
      <c r="B1648" t="s">
        <v>7646</v>
      </c>
    </row>
    <row r="1649" spans="1:2" x14ac:dyDescent="0.3">
      <c r="A1649" t="s">
        <v>12978</v>
      </c>
      <c r="B1649" t="s">
        <v>7647</v>
      </c>
    </row>
    <row r="1650" spans="1:2" x14ac:dyDescent="0.3">
      <c r="A1650" t="s">
        <v>12979</v>
      </c>
      <c r="B1650" t="s">
        <v>7648</v>
      </c>
    </row>
    <row r="1651" spans="1:2" x14ac:dyDescent="0.3">
      <c r="A1651" t="s">
        <v>12980</v>
      </c>
      <c r="B1651" t="s">
        <v>7649</v>
      </c>
    </row>
    <row r="1652" spans="1:2" x14ac:dyDescent="0.3">
      <c r="A1652" t="s">
        <v>12981</v>
      </c>
      <c r="B1652" t="s">
        <v>7650</v>
      </c>
    </row>
    <row r="1653" spans="1:2" x14ac:dyDescent="0.3">
      <c r="A1653" t="s">
        <v>12982</v>
      </c>
      <c r="B1653" t="s">
        <v>7651</v>
      </c>
    </row>
    <row r="1654" spans="1:2" x14ac:dyDescent="0.3">
      <c r="A1654" t="s">
        <v>12983</v>
      </c>
      <c r="B1654" t="s">
        <v>7652</v>
      </c>
    </row>
    <row r="1655" spans="1:2" x14ac:dyDescent="0.3">
      <c r="A1655" t="s">
        <v>12984</v>
      </c>
      <c r="B1655" t="s">
        <v>7653</v>
      </c>
    </row>
    <row r="1656" spans="1:2" x14ac:dyDescent="0.3">
      <c r="A1656" t="s">
        <v>12985</v>
      </c>
      <c r="B1656" t="s">
        <v>7654</v>
      </c>
    </row>
    <row r="1657" spans="1:2" x14ac:dyDescent="0.3">
      <c r="A1657" t="s">
        <v>12986</v>
      </c>
      <c r="B1657" t="s">
        <v>7655</v>
      </c>
    </row>
    <row r="1658" spans="1:2" x14ac:dyDescent="0.3">
      <c r="A1658" t="s">
        <v>12987</v>
      </c>
      <c r="B1658" t="s">
        <v>7656</v>
      </c>
    </row>
    <row r="1659" spans="1:2" x14ac:dyDescent="0.3">
      <c r="A1659" t="s">
        <v>12988</v>
      </c>
      <c r="B1659" t="s">
        <v>7657</v>
      </c>
    </row>
    <row r="1660" spans="1:2" x14ac:dyDescent="0.3">
      <c r="A1660" t="s">
        <v>12989</v>
      </c>
      <c r="B1660" t="s">
        <v>7658</v>
      </c>
    </row>
    <row r="1661" spans="1:2" x14ac:dyDescent="0.3">
      <c r="A1661" t="s">
        <v>12990</v>
      </c>
      <c r="B1661" t="s">
        <v>7659</v>
      </c>
    </row>
    <row r="1662" spans="1:2" x14ac:dyDescent="0.3">
      <c r="A1662" t="s">
        <v>12991</v>
      </c>
      <c r="B1662" t="s">
        <v>7660</v>
      </c>
    </row>
    <row r="1663" spans="1:2" x14ac:dyDescent="0.3">
      <c r="A1663" t="s">
        <v>12992</v>
      </c>
      <c r="B1663" t="s">
        <v>7661</v>
      </c>
    </row>
    <row r="1664" spans="1:2" x14ac:dyDescent="0.3">
      <c r="A1664" t="s">
        <v>12993</v>
      </c>
      <c r="B1664" t="s">
        <v>7662</v>
      </c>
    </row>
    <row r="1665" spans="1:2" x14ac:dyDescent="0.3">
      <c r="A1665" t="s">
        <v>12994</v>
      </c>
      <c r="B1665" t="s">
        <v>7663</v>
      </c>
    </row>
    <row r="1666" spans="1:2" x14ac:dyDescent="0.3">
      <c r="A1666" t="s">
        <v>12995</v>
      </c>
      <c r="B1666" t="s">
        <v>7664</v>
      </c>
    </row>
    <row r="1667" spans="1:2" x14ac:dyDescent="0.3">
      <c r="A1667" t="s">
        <v>12996</v>
      </c>
      <c r="B1667" t="s">
        <v>7665</v>
      </c>
    </row>
    <row r="1668" spans="1:2" x14ac:dyDescent="0.3">
      <c r="A1668" t="s">
        <v>12997</v>
      </c>
      <c r="B1668" t="s">
        <v>7666</v>
      </c>
    </row>
    <row r="1669" spans="1:2" x14ac:dyDescent="0.3">
      <c r="A1669" t="s">
        <v>12998</v>
      </c>
      <c r="B1669" t="s">
        <v>7667</v>
      </c>
    </row>
    <row r="1670" spans="1:2" x14ac:dyDescent="0.3">
      <c r="A1670" t="s">
        <v>12999</v>
      </c>
      <c r="B1670" t="s">
        <v>7668</v>
      </c>
    </row>
    <row r="1671" spans="1:2" x14ac:dyDescent="0.3">
      <c r="A1671" t="s">
        <v>13000</v>
      </c>
      <c r="B1671" t="s">
        <v>7669</v>
      </c>
    </row>
    <row r="1672" spans="1:2" x14ac:dyDescent="0.3">
      <c r="A1672" t="s">
        <v>13001</v>
      </c>
      <c r="B1672" t="s">
        <v>7670</v>
      </c>
    </row>
    <row r="1673" spans="1:2" x14ac:dyDescent="0.3">
      <c r="A1673" t="s">
        <v>13002</v>
      </c>
      <c r="B1673" t="s">
        <v>7671</v>
      </c>
    </row>
    <row r="1674" spans="1:2" x14ac:dyDescent="0.3">
      <c r="A1674" t="s">
        <v>13003</v>
      </c>
      <c r="B1674" t="s">
        <v>7672</v>
      </c>
    </row>
    <row r="1675" spans="1:2" x14ac:dyDescent="0.3">
      <c r="A1675" t="s">
        <v>13004</v>
      </c>
      <c r="B1675" t="s">
        <v>7673</v>
      </c>
    </row>
    <row r="1676" spans="1:2" x14ac:dyDescent="0.3">
      <c r="A1676" t="s">
        <v>13005</v>
      </c>
      <c r="B1676" t="s">
        <v>7674</v>
      </c>
    </row>
    <row r="1677" spans="1:2" x14ac:dyDescent="0.3">
      <c r="A1677" t="s">
        <v>13006</v>
      </c>
      <c r="B1677" t="s">
        <v>7675</v>
      </c>
    </row>
    <row r="1678" spans="1:2" x14ac:dyDescent="0.3">
      <c r="A1678" t="s">
        <v>13007</v>
      </c>
      <c r="B1678" t="s">
        <v>7676</v>
      </c>
    </row>
    <row r="1679" spans="1:2" x14ac:dyDescent="0.3">
      <c r="A1679" t="s">
        <v>13008</v>
      </c>
      <c r="B1679" t="s">
        <v>7677</v>
      </c>
    </row>
    <row r="1680" spans="1:2" x14ac:dyDescent="0.3">
      <c r="A1680" t="s">
        <v>13009</v>
      </c>
      <c r="B1680" t="s">
        <v>7678</v>
      </c>
    </row>
    <row r="1681" spans="1:2" x14ac:dyDescent="0.3">
      <c r="A1681" t="s">
        <v>13010</v>
      </c>
      <c r="B1681" t="s">
        <v>7679</v>
      </c>
    </row>
    <row r="1682" spans="1:2" x14ac:dyDescent="0.3">
      <c r="A1682" t="s">
        <v>13011</v>
      </c>
      <c r="B1682" t="s">
        <v>7680</v>
      </c>
    </row>
    <row r="1683" spans="1:2" x14ac:dyDescent="0.3">
      <c r="A1683" t="s">
        <v>13012</v>
      </c>
      <c r="B1683" t="s">
        <v>7681</v>
      </c>
    </row>
    <row r="1684" spans="1:2" x14ac:dyDescent="0.3">
      <c r="A1684" t="s">
        <v>13013</v>
      </c>
      <c r="B1684" t="s">
        <v>7682</v>
      </c>
    </row>
    <row r="1685" spans="1:2" x14ac:dyDescent="0.3">
      <c r="A1685" t="s">
        <v>13014</v>
      </c>
      <c r="B1685" t="s">
        <v>7683</v>
      </c>
    </row>
    <row r="1686" spans="1:2" x14ac:dyDescent="0.3">
      <c r="A1686" t="s">
        <v>13015</v>
      </c>
      <c r="B1686" t="s">
        <v>7684</v>
      </c>
    </row>
    <row r="1687" spans="1:2" x14ac:dyDescent="0.3">
      <c r="A1687" t="s">
        <v>13016</v>
      </c>
      <c r="B1687" t="s">
        <v>7685</v>
      </c>
    </row>
    <row r="1688" spans="1:2" x14ac:dyDescent="0.3">
      <c r="A1688" t="s">
        <v>13017</v>
      </c>
      <c r="B1688" t="s">
        <v>7686</v>
      </c>
    </row>
    <row r="1689" spans="1:2" x14ac:dyDescent="0.3">
      <c r="A1689" t="s">
        <v>13018</v>
      </c>
      <c r="B1689" t="s">
        <v>7687</v>
      </c>
    </row>
    <row r="1690" spans="1:2" x14ac:dyDescent="0.3">
      <c r="A1690" t="s">
        <v>13019</v>
      </c>
      <c r="B1690" t="s">
        <v>7688</v>
      </c>
    </row>
    <row r="1691" spans="1:2" x14ac:dyDescent="0.3">
      <c r="A1691" t="s">
        <v>13020</v>
      </c>
      <c r="B1691" t="s">
        <v>7689</v>
      </c>
    </row>
    <row r="1692" spans="1:2" x14ac:dyDescent="0.3">
      <c r="A1692" t="s">
        <v>13021</v>
      </c>
      <c r="B1692" t="s">
        <v>7690</v>
      </c>
    </row>
    <row r="1693" spans="1:2" x14ac:dyDescent="0.3">
      <c r="A1693" t="s">
        <v>13022</v>
      </c>
      <c r="B1693" t="s">
        <v>7691</v>
      </c>
    </row>
    <row r="1694" spans="1:2" x14ac:dyDescent="0.3">
      <c r="A1694" t="s">
        <v>13023</v>
      </c>
      <c r="B1694" t="s">
        <v>7692</v>
      </c>
    </row>
    <row r="1695" spans="1:2" x14ac:dyDescent="0.3">
      <c r="A1695" t="s">
        <v>13024</v>
      </c>
      <c r="B1695" t="s">
        <v>7693</v>
      </c>
    </row>
    <row r="1696" spans="1:2" x14ac:dyDescent="0.3">
      <c r="A1696" t="s">
        <v>13025</v>
      </c>
      <c r="B1696" t="s">
        <v>7694</v>
      </c>
    </row>
    <row r="1697" spans="1:2" x14ac:dyDescent="0.3">
      <c r="A1697" t="s">
        <v>13026</v>
      </c>
      <c r="B1697" t="s">
        <v>7695</v>
      </c>
    </row>
    <row r="1698" spans="1:2" x14ac:dyDescent="0.3">
      <c r="A1698" t="s">
        <v>13027</v>
      </c>
      <c r="B1698" t="s">
        <v>7696</v>
      </c>
    </row>
    <row r="1699" spans="1:2" x14ac:dyDescent="0.3">
      <c r="A1699" t="s">
        <v>13028</v>
      </c>
      <c r="B1699" t="s">
        <v>7697</v>
      </c>
    </row>
    <row r="1700" spans="1:2" x14ac:dyDescent="0.3">
      <c r="A1700" t="s">
        <v>13029</v>
      </c>
      <c r="B1700" t="s">
        <v>7698</v>
      </c>
    </row>
    <row r="1701" spans="1:2" x14ac:dyDescent="0.3">
      <c r="A1701" t="s">
        <v>13030</v>
      </c>
      <c r="B1701" t="s">
        <v>7699</v>
      </c>
    </row>
    <row r="1702" spans="1:2" x14ac:dyDescent="0.3">
      <c r="A1702" t="s">
        <v>13031</v>
      </c>
      <c r="B1702" t="s">
        <v>7700</v>
      </c>
    </row>
    <row r="1703" spans="1:2" x14ac:dyDescent="0.3">
      <c r="A1703" t="s">
        <v>13032</v>
      </c>
      <c r="B1703" t="s">
        <v>7701</v>
      </c>
    </row>
    <row r="1704" spans="1:2" x14ac:dyDescent="0.3">
      <c r="A1704" t="s">
        <v>13033</v>
      </c>
      <c r="B1704" t="s">
        <v>7702</v>
      </c>
    </row>
    <row r="1705" spans="1:2" x14ac:dyDescent="0.3">
      <c r="A1705" t="s">
        <v>13034</v>
      </c>
      <c r="B1705" t="s">
        <v>7703</v>
      </c>
    </row>
    <row r="1706" spans="1:2" x14ac:dyDescent="0.3">
      <c r="A1706" t="s">
        <v>13035</v>
      </c>
      <c r="B1706" t="s">
        <v>7704</v>
      </c>
    </row>
    <row r="1707" spans="1:2" x14ac:dyDescent="0.3">
      <c r="A1707" t="s">
        <v>13036</v>
      </c>
      <c r="B1707" t="s">
        <v>7705</v>
      </c>
    </row>
    <row r="1708" spans="1:2" x14ac:dyDescent="0.3">
      <c r="A1708" t="s">
        <v>13037</v>
      </c>
      <c r="B1708" t="s">
        <v>7706</v>
      </c>
    </row>
    <row r="1709" spans="1:2" x14ac:dyDescent="0.3">
      <c r="A1709" t="s">
        <v>13038</v>
      </c>
      <c r="B1709" t="s">
        <v>7707</v>
      </c>
    </row>
    <row r="1710" spans="1:2" x14ac:dyDescent="0.3">
      <c r="A1710" t="s">
        <v>13039</v>
      </c>
      <c r="B1710" t="s">
        <v>7708</v>
      </c>
    </row>
    <row r="1711" spans="1:2" x14ac:dyDescent="0.3">
      <c r="A1711" t="s">
        <v>13040</v>
      </c>
      <c r="B1711" t="s">
        <v>7709</v>
      </c>
    </row>
    <row r="1712" spans="1:2" x14ac:dyDescent="0.3">
      <c r="A1712" t="s">
        <v>13041</v>
      </c>
      <c r="B1712" t="s">
        <v>7710</v>
      </c>
    </row>
    <row r="1713" spans="1:2" x14ac:dyDescent="0.3">
      <c r="A1713" t="s">
        <v>13042</v>
      </c>
      <c r="B1713" t="s">
        <v>7711</v>
      </c>
    </row>
    <row r="1714" spans="1:2" x14ac:dyDescent="0.3">
      <c r="A1714" t="s">
        <v>13043</v>
      </c>
      <c r="B1714" t="s">
        <v>7712</v>
      </c>
    </row>
    <row r="1715" spans="1:2" x14ac:dyDescent="0.3">
      <c r="A1715" t="s">
        <v>13044</v>
      </c>
      <c r="B1715" t="s">
        <v>7713</v>
      </c>
    </row>
    <row r="1716" spans="1:2" x14ac:dyDescent="0.3">
      <c r="A1716" t="s">
        <v>13045</v>
      </c>
      <c r="B1716" t="s">
        <v>7714</v>
      </c>
    </row>
    <row r="1717" spans="1:2" x14ac:dyDescent="0.3">
      <c r="A1717" t="s">
        <v>13046</v>
      </c>
      <c r="B1717" t="s">
        <v>7715</v>
      </c>
    </row>
    <row r="1718" spans="1:2" x14ac:dyDescent="0.3">
      <c r="A1718" t="s">
        <v>13047</v>
      </c>
      <c r="B1718" t="s">
        <v>7716</v>
      </c>
    </row>
    <row r="1719" spans="1:2" x14ac:dyDescent="0.3">
      <c r="A1719" t="s">
        <v>13048</v>
      </c>
      <c r="B1719" t="s">
        <v>7717</v>
      </c>
    </row>
    <row r="1720" spans="1:2" x14ac:dyDescent="0.3">
      <c r="A1720" t="s">
        <v>13049</v>
      </c>
      <c r="B1720" t="s">
        <v>7718</v>
      </c>
    </row>
    <row r="1721" spans="1:2" x14ac:dyDescent="0.3">
      <c r="A1721" t="s">
        <v>13050</v>
      </c>
      <c r="B1721" t="s">
        <v>7719</v>
      </c>
    </row>
    <row r="1722" spans="1:2" x14ac:dyDescent="0.3">
      <c r="A1722" t="s">
        <v>13051</v>
      </c>
      <c r="B1722" t="s">
        <v>6949</v>
      </c>
    </row>
    <row r="1723" spans="1:2" x14ac:dyDescent="0.3">
      <c r="A1723" t="s">
        <v>13052</v>
      </c>
      <c r="B1723" t="s">
        <v>7720</v>
      </c>
    </row>
    <row r="1724" spans="1:2" x14ac:dyDescent="0.3">
      <c r="A1724" t="s">
        <v>13053</v>
      </c>
      <c r="B1724" t="s">
        <v>7721</v>
      </c>
    </row>
    <row r="1725" spans="1:2" x14ac:dyDescent="0.3">
      <c r="A1725" t="s">
        <v>13054</v>
      </c>
      <c r="B1725" t="s">
        <v>7722</v>
      </c>
    </row>
    <row r="1726" spans="1:2" x14ac:dyDescent="0.3">
      <c r="A1726" t="s">
        <v>13055</v>
      </c>
      <c r="B1726" t="s">
        <v>7723</v>
      </c>
    </row>
    <row r="1727" spans="1:2" x14ac:dyDescent="0.3">
      <c r="A1727" t="s">
        <v>13056</v>
      </c>
      <c r="B1727" t="s">
        <v>7724</v>
      </c>
    </row>
    <row r="1728" spans="1:2" x14ac:dyDescent="0.3">
      <c r="A1728" t="s">
        <v>13057</v>
      </c>
      <c r="B1728" t="s">
        <v>7725</v>
      </c>
    </row>
    <row r="1729" spans="1:2" x14ac:dyDescent="0.3">
      <c r="A1729" t="s">
        <v>13058</v>
      </c>
      <c r="B1729" t="s">
        <v>7726</v>
      </c>
    </row>
    <row r="1730" spans="1:2" x14ac:dyDescent="0.3">
      <c r="A1730" t="s">
        <v>13059</v>
      </c>
      <c r="B1730" t="s">
        <v>7727</v>
      </c>
    </row>
    <row r="1731" spans="1:2" x14ac:dyDescent="0.3">
      <c r="A1731" t="s">
        <v>13060</v>
      </c>
      <c r="B1731" t="s">
        <v>7728</v>
      </c>
    </row>
    <row r="1732" spans="1:2" x14ac:dyDescent="0.3">
      <c r="A1732" t="s">
        <v>13061</v>
      </c>
      <c r="B1732" t="s">
        <v>7729</v>
      </c>
    </row>
    <row r="1733" spans="1:2" x14ac:dyDescent="0.3">
      <c r="A1733" t="s">
        <v>13062</v>
      </c>
      <c r="B1733" t="s">
        <v>7730</v>
      </c>
    </row>
    <row r="1734" spans="1:2" x14ac:dyDescent="0.3">
      <c r="A1734" t="s">
        <v>13063</v>
      </c>
      <c r="B1734" t="s">
        <v>7731</v>
      </c>
    </row>
    <row r="1735" spans="1:2" x14ac:dyDescent="0.3">
      <c r="A1735" t="s">
        <v>13064</v>
      </c>
      <c r="B1735" t="s">
        <v>7732</v>
      </c>
    </row>
    <row r="1736" spans="1:2" x14ac:dyDescent="0.3">
      <c r="A1736" t="s">
        <v>13065</v>
      </c>
      <c r="B1736" t="s">
        <v>7733</v>
      </c>
    </row>
    <row r="1737" spans="1:2" x14ac:dyDescent="0.3">
      <c r="A1737" t="s">
        <v>13066</v>
      </c>
      <c r="B1737" t="s">
        <v>7734</v>
      </c>
    </row>
    <row r="1738" spans="1:2" x14ac:dyDescent="0.3">
      <c r="A1738" t="s">
        <v>13067</v>
      </c>
      <c r="B1738" t="s">
        <v>7735</v>
      </c>
    </row>
    <row r="1739" spans="1:2" x14ac:dyDescent="0.3">
      <c r="A1739" t="s">
        <v>13068</v>
      </c>
      <c r="B1739" t="s">
        <v>7736</v>
      </c>
    </row>
    <row r="1740" spans="1:2" x14ac:dyDescent="0.3">
      <c r="A1740" t="s">
        <v>13069</v>
      </c>
      <c r="B1740" t="s">
        <v>7737</v>
      </c>
    </row>
    <row r="1741" spans="1:2" x14ac:dyDescent="0.3">
      <c r="A1741" t="s">
        <v>13070</v>
      </c>
      <c r="B1741" t="s">
        <v>7738</v>
      </c>
    </row>
    <row r="1742" spans="1:2" x14ac:dyDescent="0.3">
      <c r="A1742" t="s">
        <v>13071</v>
      </c>
      <c r="B1742" t="s">
        <v>7739</v>
      </c>
    </row>
    <row r="1743" spans="1:2" x14ac:dyDescent="0.3">
      <c r="A1743" t="s">
        <v>13072</v>
      </c>
      <c r="B1743" t="s">
        <v>7740</v>
      </c>
    </row>
    <row r="1744" spans="1:2" x14ac:dyDescent="0.3">
      <c r="A1744" t="s">
        <v>13073</v>
      </c>
      <c r="B1744" t="s">
        <v>7741</v>
      </c>
    </row>
    <row r="1745" spans="1:2" x14ac:dyDescent="0.3">
      <c r="A1745" t="s">
        <v>13074</v>
      </c>
      <c r="B1745" t="s">
        <v>7742</v>
      </c>
    </row>
    <row r="1746" spans="1:2" x14ac:dyDescent="0.3">
      <c r="A1746" t="s">
        <v>13075</v>
      </c>
      <c r="B1746" t="s">
        <v>7743</v>
      </c>
    </row>
    <row r="1747" spans="1:2" x14ac:dyDescent="0.3">
      <c r="A1747" t="s">
        <v>13076</v>
      </c>
      <c r="B1747" t="s">
        <v>7744</v>
      </c>
    </row>
    <row r="1748" spans="1:2" x14ac:dyDescent="0.3">
      <c r="A1748" t="s">
        <v>13077</v>
      </c>
      <c r="B1748" t="s">
        <v>7745</v>
      </c>
    </row>
    <row r="1749" spans="1:2" x14ac:dyDescent="0.3">
      <c r="A1749" t="s">
        <v>13078</v>
      </c>
      <c r="B1749" t="s">
        <v>7746</v>
      </c>
    </row>
    <row r="1750" spans="1:2" x14ac:dyDescent="0.3">
      <c r="A1750" t="s">
        <v>13079</v>
      </c>
      <c r="B1750" t="s">
        <v>7747</v>
      </c>
    </row>
    <row r="1751" spans="1:2" x14ac:dyDescent="0.3">
      <c r="A1751" t="s">
        <v>13080</v>
      </c>
      <c r="B1751" t="s">
        <v>7748</v>
      </c>
    </row>
    <row r="1752" spans="1:2" x14ac:dyDescent="0.3">
      <c r="A1752" t="s">
        <v>13081</v>
      </c>
      <c r="B1752" t="s">
        <v>7749</v>
      </c>
    </row>
    <row r="1753" spans="1:2" x14ac:dyDescent="0.3">
      <c r="A1753" t="s">
        <v>13082</v>
      </c>
      <c r="B1753" t="s">
        <v>7750</v>
      </c>
    </row>
    <row r="1754" spans="1:2" x14ac:dyDescent="0.3">
      <c r="A1754" t="s">
        <v>13083</v>
      </c>
      <c r="B1754" t="s">
        <v>7751</v>
      </c>
    </row>
    <row r="1755" spans="1:2" x14ac:dyDescent="0.3">
      <c r="A1755" t="s">
        <v>13084</v>
      </c>
      <c r="B1755" t="s">
        <v>7752</v>
      </c>
    </row>
    <row r="1756" spans="1:2" x14ac:dyDescent="0.3">
      <c r="A1756" t="s">
        <v>13085</v>
      </c>
      <c r="B1756" t="s">
        <v>7753</v>
      </c>
    </row>
    <row r="1757" spans="1:2" x14ac:dyDescent="0.3">
      <c r="A1757" t="s">
        <v>13086</v>
      </c>
      <c r="B1757" t="s">
        <v>7754</v>
      </c>
    </row>
    <row r="1758" spans="1:2" x14ac:dyDescent="0.3">
      <c r="A1758" t="s">
        <v>13087</v>
      </c>
      <c r="B1758" t="s">
        <v>7755</v>
      </c>
    </row>
    <row r="1759" spans="1:2" x14ac:dyDescent="0.3">
      <c r="A1759" t="s">
        <v>13088</v>
      </c>
      <c r="B1759" t="s">
        <v>7756</v>
      </c>
    </row>
    <row r="1760" spans="1:2" x14ac:dyDescent="0.3">
      <c r="A1760" t="s">
        <v>13089</v>
      </c>
      <c r="B1760" t="s">
        <v>7757</v>
      </c>
    </row>
    <row r="1761" spans="1:2" x14ac:dyDescent="0.3">
      <c r="A1761" t="s">
        <v>13090</v>
      </c>
      <c r="B1761" t="s">
        <v>7758</v>
      </c>
    </row>
    <row r="1762" spans="1:2" x14ac:dyDescent="0.3">
      <c r="A1762" t="s">
        <v>13091</v>
      </c>
      <c r="B1762" t="s">
        <v>7759</v>
      </c>
    </row>
    <row r="1763" spans="1:2" x14ac:dyDescent="0.3">
      <c r="A1763" t="s">
        <v>13092</v>
      </c>
      <c r="B1763" t="s">
        <v>7760</v>
      </c>
    </row>
    <row r="1764" spans="1:2" x14ac:dyDescent="0.3">
      <c r="A1764" t="s">
        <v>13093</v>
      </c>
      <c r="B1764" t="s">
        <v>7761</v>
      </c>
    </row>
    <row r="1765" spans="1:2" x14ac:dyDescent="0.3">
      <c r="A1765" t="s">
        <v>13094</v>
      </c>
      <c r="B1765" t="s">
        <v>7762</v>
      </c>
    </row>
    <row r="1766" spans="1:2" x14ac:dyDescent="0.3">
      <c r="A1766" t="s">
        <v>13095</v>
      </c>
      <c r="B1766" t="s">
        <v>7763</v>
      </c>
    </row>
    <row r="1767" spans="1:2" x14ac:dyDescent="0.3">
      <c r="A1767" t="s">
        <v>13096</v>
      </c>
      <c r="B1767" t="s">
        <v>7764</v>
      </c>
    </row>
    <row r="1768" spans="1:2" x14ac:dyDescent="0.3">
      <c r="A1768" t="s">
        <v>13097</v>
      </c>
      <c r="B1768" t="s">
        <v>7765</v>
      </c>
    </row>
    <row r="1769" spans="1:2" x14ac:dyDescent="0.3">
      <c r="A1769" t="s">
        <v>13098</v>
      </c>
      <c r="B1769" t="s">
        <v>7766</v>
      </c>
    </row>
    <row r="1770" spans="1:2" x14ac:dyDescent="0.3">
      <c r="A1770" t="s">
        <v>13099</v>
      </c>
      <c r="B1770" t="s">
        <v>7767</v>
      </c>
    </row>
    <row r="1771" spans="1:2" x14ac:dyDescent="0.3">
      <c r="A1771" t="s">
        <v>13100</v>
      </c>
      <c r="B1771" t="s">
        <v>7768</v>
      </c>
    </row>
    <row r="1772" spans="1:2" x14ac:dyDescent="0.3">
      <c r="A1772" t="s">
        <v>13101</v>
      </c>
      <c r="B1772" t="s">
        <v>7769</v>
      </c>
    </row>
    <row r="1773" spans="1:2" x14ac:dyDescent="0.3">
      <c r="A1773" t="s">
        <v>13102</v>
      </c>
      <c r="B1773" t="s">
        <v>7770</v>
      </c>
    </row>
    <row r="1774" spans="1:2" x14ac:dyDescent="0.3">
      <c r="A1774" t="s">
        <v>13103</v>
      </c>
      <c r="B1774" t="s">
        <v>7771</v>
      </c>
    </row>
    <row r="1775" spans="1:2" x14ac:dyDescent="0.3">
      <c r="A1775" t="s">
        <v>13104</v>
      </c>
      <c r="B1775" t="s">
        <v>7772</v>
      </c>
    </row>
    <row r="1776" spans="1:2" x14ac:dyDescent="0.3">
      <c r="A1776" t="s">
        <v>13105</v>
      </c>
      <c r="B1776" t="s">
        <v>7773</v>
      </c>
    </row>
    <row r="1777" spans="1:2" x14ac:dyDescent="0.3">
      <c r="A1777" t="s">
        <v>13106</v>
      </c>
      <c r="B1777" t="s">
        <v>7774</v>
      </c>
    </row>
    <row r="1778" spans="1:2" x14ac:dyDescent="0.3">
      <c r="A1778" t="s">
        <v>13107</v>
      </c>
      <c r="B1778" t="s">
        <v>7775</v>
      </c>
    </row>
    <row r="1779" spans="1:2" x14ac:dyDescent="0.3">
      <c r="A1779" t="s">
        <v>13108</v>
      </c>
      <c r="B1779" t="s">
        <v>7776</v>
      </c>
    </row>
    <row r="1780" spans="1:2" x14ac:dyDescent="0.3">
      <c r="A1780" t="s">
        <v>13109</v>
      </c>
      <c r="B1780" t="s">
        <v>7777</v>
      </c>
    </row>
    <row r="1781" spans="1:2" x14ac:dyDescent="0.3">
      <c r="A1781" t="s">
        <v>13110</v>
      </c>
      <c r="B1781" t="s">
        <v>7778</v>
      </c>
    </row>
    <row r="1782" spans="1:2" x14ac:dyDescent="0.3">
      <c r="A1782" t="s">
        <v>13111</v>
      </c>
      <c r="B1782" t="s">
        <v>7779</v>
      </c>
    </row>
    <row r="1783" spans="1:2" x14ac:dyDescent="0.3">
      <c r="A1783" t="s">
        <v>13112</v>
      </c>
      <c r="B1783" t="s">
        <v>7780</v>
      </c>
    </row>
    <row r="1784" spans="1:2" x14ac:dyDescent="0.3">
      <c r="A1784" t="s">
        <v>13113</v>
      </c>
      <c r="B1784" t="s">
        <v>7781</v>
      </c>
    </row>
    <row r="1785" spans="1:2" x14ac:dyDescent="0.3">
      <c r="A1785" t="s">
        <v>13114</v>
      </c>
      <c r="B1785" t="s">
        <v>7782</v>
      </c>
    </row>
    <row r="1786" spans="1:2" x14ac:dyDescent="0.3">
      <c r="A1786" t="s">
        <v>13115</v>
      </c>
      <c r="B1786" t="s">
        <v>7783</v>
      </c>
    </row>
    <row r="1787" spans="1:2" x14ac:dyDescent="0.3">
      <c r="A1787" t="s">
        <v>13116</v>
      </c>
      <c r="B1787" t="s">
        <v>7784</v>
      </c>
    </row>
    <row r="1788" spans="1:2" x14ac:dyDescent="0.3">
      <c r="A1788" t="s">
        <v>13117</v>
      </c>
      <c r="B1788" t="s">
        <v>7785</v>
      </c>
    </row>
    <row r="1789" spans="1:2" x14ac:dyDescent="0.3">
      <c r="A1789" t="s">
        <v>13118</v>
      </c>
      <c r="B1789" t="s">
        <v>7786</v>
      </c>
    </row>
    <row r="1790" spans="1:2" x14ac:dyDescent="0.3">
      <c r="A1790" t="s">
        <v>13119</v>
      </c>
      <c r="B1790" t="s">
        <v>7787</v>
      </c>
    </row>
    <row r="1791" spans="1:2" x14ac:dyDescent="0.3">
      <c r="A1791" t="s">
        <v>13120</v>
      </c>
      <c r="B1791" t="s">
        <v>7788</v>
      </c>
    </row>
    <row r="1792" spans="1:2" x14ac:dyDescent="0.3">
      <c r="A1792" t="s">
        <v>13121</v>
      </c>
      <c r="B1792" t="s">
        <v>7789</v>
      </c>
    </row>
    <row r="1793" spans="1:2" x14ac:dyDescent="0.3">
      <c r="A1793" t="s">
        <v>13122</v>
      </c>
      <c r="B1793" t="s">
        <v>7790</v>
      </c>
    </row>
    <row r="1794" spans="1:2" x14ac:dyDescent="0.3">
      <c r="A1794" t="s">
        <v>13123</v>
      </c>
      <c r="B1794" t="s">
        <v>7791</v>
      </c>
    </row>
    <row r="1795" spans="1:2" x14ac:dyDescent="0.3">
      <c r="A1795" t="s">
        <v>13124</v>
      </c>
      <c r="B1795" t="s">
        <v>7792</v>
      </c>
    </row>
    <row r="1796" spans="1:2" x14ac:dyDescent="0.3">
      <c r="A1796" t="s">
        <v>13125</v>
      </c>
      <c r="B1796" t="s">
        <v>7793</v>
      </c>
    </row>
    <row r="1797" spans="1:2" x14ac:dyDescent="0.3">
      <c r="A1797" t="s">
        <v>13126</v>
      </c>
      <c r="B1797" t="s">
        <v>7794</v>
      </c>
    </row>
    <row r="1798" spans="1:2" x14ac:dyDescent="0.3">
      <c r="A1798" t="s">
        <v>13127</v>
      </c>
      <c r="B1798" t="s">
        <v>7795</v>
      </c>
    </row>
    <row r="1799" spans="1:2" x14ac:dyDescent="0.3">
      <c r="A1799" t="s">
        <v>13128</v>
      </c>
      <c r="B1799" t="s">
        <v>7796</v>
      </c>
    </row>
    <row r="1800" spans="1:2" x14ac:dyDescent="0.3">
      <c r="A1800" t="s">
        <v>13129</v>
      </c>
      <c r="B1800" t="s">
        <v>7797</v>
      </c>
    </row>
    <row r="1801" spans="1:2" x14ac:dyDescent="0.3">
      <c r="A1801" t="s">
        <v>13130</v>
      </c>
      <c r="B1801" t="s">
        <v>7798</v>
      </c>
    </row>
    <row r="1802" spans="1:2" x14ac:dyDescent="0.3">
      <c r="A1802" t="s">
        <v>13131</v>
      </c>
      <c r="B1802" t="s">
        <v>7799</v>
      </c>
    </row>
    <row r="1803" spans="1:2" x14ac:dyDescent="0.3">
      <c r="A1803" t="s">
        <v>13132</v>
      </c>
      <c r="B1803" t="s">
        <v>7800</v>
      </c>
    </row>
    <row r="1804" spans="1:2" x14ac:dyDescent="0.3">
      <c r="A1804" t="s">
        <v>13133</v>
      </c>
      <c r="B1804" t="s">
        <v>7801</v>
      </c>
    </row>
    <row r="1805" spans="1:2" x14ac:dyDescent="0.3">
      <c r="A1805" t="s">
        <v>13134</v>
      </c>
      <c r="B1805" t="s">
        <v>7802</v>
      </c>
    </row>
    <row r="1806" spans="1:2" x14ac:dyDescent="0.3">
      <c r="A1806" t="s">
        <v>13135</v>
      </c>
      <c r="B1806" t="s">
        <v>7803</v>
      </c>
    </row>
    <row r="1807" spans="1:2" x14ac:dyDescent="0.3">
      <c r="A1807" t="s">
        <v>13136</v>
      </c>
      <c r="B1807" t="s">
        <v>7804</v>
      </c>
    </row>
    <row r="1808" spans="1:2" x14ac:dyDescent="0.3">
      <c r="A1808" t="s">
        <v>13137</v>
      </c>
      <c r="B1808" t="s">
        <v>7805</v>
      </c>
    </row>
    <row r="1809" spans="1:2" x14ac:dyDescent="0.3">
      <c r="A1809" t="s">
        <v>13138</v>
      </c>
      <c r="B1809" t="s">
        <v>7806</v>
      </c>
    </row>
    <row r="1810" spans="1:2" x14ac:dyDescent="0.3">
      <c r="A1810" t="s">
        <v>13139</v>
      </c>
      <c r="B1810" t="s">
        <v>7807</v>
      </c>
    </row>
    <row r="1811" spans="1:2" x14ac:dyDescent="0.3">
      <c r="A1811" t="s">
        <v>13140</v>
      </c>
      <c r="B1811" t="s">
        <v>7808</v>
      </c>
    </row>
    <row r="1812" spans="1:2" x14ac:dyDescent="0.3">
      <c r="A1812" t="s">
        <v>13141</v>
      </c>
      <c r="B1812" t="s">
        <v>7809</v>
      </c>
    </row>
    <row r="1813" spans="1:2" x14ac:dyDescent="0.3">
      <c r="A1813" t="s">
        <v>13142</v>
      </c>
      <c r="B1813" t="s">
        <v>7810</v>
      </c>
    </row>
    <row r="1814" spans="1:2" x14ac:dyDescent="0.3">
      <c r="A1814" t="s">
        <v>13143</v>
      </c>
      <c r="B1814" t="s">
        <v>7811</v>
      </c>
    </row>
    <row r="1815" spans="1:2" x14ac:dyDescent="0.3">
      <c r="A1815" t="s">
        <v>13144</v>
      </c>
      <c r="B1815" t="s">
        <v>7812</v>
      </c>
    </row>
    <row r="1816" spans="1:2" x14ac:dyDescent="0.3">
      <c r="A1816" t="s">
        <v>13145</v>
      </c>
      <c r="B1816" t="s">
        <v>7813</v>
      </c>
    </row>
    <row r="1817" spans="1:2" x14ac:dyDescent="0.3">
      <c r="A1817" t="s">
        <v>13146</v>
      </c>
      <c r="B1817" t="s">
        <v>6705</v>
      </c>
    </row>
    <row r="1818" spans="1:2" x14ac:dyDescent="0.3">
      <c r="A1818" t="s">
        <v>13147</v>
      </c>
      <c r="B1818" t="s">
        <v>7814</v>
      </c>
    </row>
    <row r="1819" spans="1:2" x14ac:dyDescent="0.3">
      <c r="A1819" t="s">
        <v>13148</v>
      </c>
      <c r="B1819" t="s">
        <v>7815</v>
      </c>
    </row>
    <row r="1820" spans="1:2" x14ac:dyDescent="0.3">
      <c r="A1820" t="s">
        <v>13149</v>
      </c>
      <c r="B1820" t="s">
        <v>7816</v>
      </c>
    </row>
    <row r="1821" spans="1:2" x14ac:dyDescent="0.3">
      <c r="A1821" t="s">
        <v>13150</v>
      </c>
      <c r="B1821" t="s">
        <v>7817</v>
      </c>
    </row>
    <row r="1822" spans="1:2" x14ac:dyDescent="0.3">
      <c r="A1822" t="s">
        <v>13151</v>
      </c>
      <c r="B1822" t="s">
        <v>7818</v>
      </c>
    </row>
    <row r="1823" spans="1:2" x14ac:dyDescent="0.3">
      <c r="A1823" t="s">
        <v>13152</v>
      </c>
      <c r="B1823" t="s">
        <v>7819</v>
      </c>
    </row>
    <row r="1824" spans="1:2" x14ac:dyDescent="0.3">
      <c r="A1824" t="s">
        <v>13153</v>
      </c>
      <c r="B1824" t="s">
        <v>7820</v>
      </c>
    </row>
    <row r="1825" spans="1:2" x14ac:dyDescent="0.3">
      <c r="A1825" t="s">
        <v>13154</v>
      </c>
      <c r="B1825" t="s">
        <v>7821</v>
      </c>
    </row>
    <row r="1826" spans="1:2" x14ac:dyDescent="0.3">
      <c r="A1826" t="s">
        <v>13155</v>
      </c>
      <c r="B1826" t="s">
        <v>7822</v>
      </c>
    </row>
    <row r="1827" spans="1:2" x14ac:dyDescent="0.3">
      <c r="A1827" t="s">
        <v>13156</v>
      </c>
      <c r="B1827" t="s">
        <v>7823</v>
      </c>
    </row>
    <row r="1828" spans="1:2" x14ac:dyDescent="0.3">
      <c r="A1828" t="s">
        <v>13157</v>
      </c>
      <c r="B1828" t="s">
        <v>7824</v>
      </c>
    </row>
    <row r="1829" spans="1:2" x14ac:dyDescent="0.3">
      <c r="A1829" t="s">
        <v>13158</v>
      </c>
      <c r="B1829" t="s">
        <v>7825</v>
      </c>
    </row>
    <row r="1830" spans="1:2" x14ac:dyDescent="0.3">
      <c r="A1830" t="s">
        <v>13159</v>
      </c>
      <c r="B1830" t="s">
        <v>7826</v>
      </c>
    </row>
    <row r="1831" spans="1:2" x14ac:dyDescent="0.3">
      <c r="A1831" t="s">
        <v>13160</v>
      </c>
      <c r="B1831" t="s">
        <v>7827</v>
      </c>
    </row>
    <row r="1832" spans="1:2" x14ac:dyDescent="0.3">
      <c r="A1832" t="s">
        <v>13161</v>
      </c>
      <c r="B1832" t="s">
        <v>7828</v>
      </c>
    </row>
    <row r="1833" spans="1:2" x14ac:dyDescent="0.3">
      <c r="A1833" t="s">
        <v>13162</v>
      </c>
      <c r="B1833" t="s">
        <v>7829</v>
      </c>
    </row>
    <row r="1834" spans="1:2" x14ac:dyDescent="0.3">
      <c r="A1834" t="s">
        <v>13163</v>
      </c>
      <c r="B1834" t="s">
        <v>7830</v>
      </c>
    </row>
    <row r="1835" spans="1:2" x14ac:dyDescent="0.3">
      <c r="A1835" t="s">
        <v>13164</v>
      </c>
      <c r="B1835" t="s">
        <v>7831</v>
      </c>
    </row>
    <row r="1836" spans="1:2" x14ac:dyDescent="0.3">
      <c r="A1836" t="s">
        <v>13165</v>
      </c>
      <c r="B1836" t="s">
        <v>7832</v>
      </c>
    </row>
    <row r="1837" spans="1:2" x14ac:dyDescent="0.3">
      <c r="A1837" t="s">
        <v>13166</v>
      </c>
      <c r="B1837" t="s">
        <v>7833</v>
      </c>
    </row>
    <row r="1838" spans="1:2" x14ac:dyDescent="0.3">
      <c r="A1838" t="s">
        <v>13167</v>
      </c>
      <c r="B1838" t="s">
        <v>7834</v>
      </c>
    </row>
    <row r="1839" spans="1:2" x14ac:dyDescent="0.3">
      <c r="A1839" t="s">
        <v>13168</v>
      </c>
      <c r="B1839" t="s">
        <v>7835</v>
      </c>
    </row>
    <row r="1840" spans="1:2" x14ac:dyDescent="0.3">
      <c r="A1840" t="s">
        <v>13169</v>
      </c>
      <c r="B1840" t="s">
        <v>7836</v>
      </c>
    </row>
    <row r="1841" spans="1:2" x14ac:dyDescent="0.3">
      <c r="A1841" t="s">
        <v>13170</v>
      </c>
      <c r="B1841" t="s">
        <v>7837</v>
      </c>
    </row>
    <row r="1842" spans="1:2" x14ac:dyDescent="0.3">
      <c r="A1842" t="s">
        <v>13171</v>
      </c>
      <c r="B1842" t="s">
        <v>7838</v>
      </c>
    </row>
    <row r="1843" spans="1:2" x14ac:dyDescent="0.3">
      <c r="A1843" t="s">
        <v>13172</v>
      </c>
      <c r="B1843" t="s">
        <v>7839</v>
      </c>
    </row>
    <row r="1844" spans="1:2" x14ac:dyDescent="0.3">
      <c r="A1844" t="s">
        <v>13173</v>
      </c>
      <c r="B1844" t="s">
        <v>7840</v>
      </c>
    </row>
    <row r="1845" spans="1:2" x14ac:dyDescent="0.3">
      <c r="A1845" t="s">
        <v>13174</v>
      </c>
      <c r="B1845" t="s">
        <v>7841</v>
      </c>
    </row>
    <row r="1846" spans="1:2" x14ac:dyDescent="0.3">
      <c r="A1846" t="s">
        <v>13175</v>
      </c>
      <c r="B1846" t="s">
        <v>7842</v>
      </c>
    </row>
    <row r="1847" spans="1:2" x14ac:dyDescent="0.3">
      <c r="A1847" t="s">
        <v>13176</v>
      </c>
      <c r="B1847" t="s">
        <v>7843</v>
      </c>
    </row>
    <row r="1848" spans="1:2" x14ac:dyDescent="0.3">
      <c r="A1848" t="s">
        <v>13177</v>
      </c>
      <c r="B1848" t="s">
        <v>7844</v>
      </c>
    </row>
    <row r="1849" spans="1:2" x14ac:dyDescent="0.3">
      <c r="A1849" t="s">
        <v>13178</v>
      </c>
      <c r="B1849" t="s">
        <v>7845</v>
      </c>
    </row>
    <row r="1850" spans="1:2" x14ac:dyDescent="0.3">
      <c r="A1850" t="s">
        <v>13179</v>
      </c>
      <c r="B1850" t="s">
        <v>7846</v>
      </c>
    </row>
    <row r="1851" spans="1:2" x14ac:dyDescent="0.3">
      <c r="A1851" t="s">
        <v>13180</v>
      </c>
      <c r="B1851" t="s">
        <v>7847</v>
      </c>
    </row>
    <row r="1852" spans="1:2" x14ac:dyDescent="0.3">
      <c r="A1852" t="s">
        <v>13181</v>
      </c>
      <c r="B1852" t="s">
        <v>7848</v>
      </c>
    </row>
    <row r="1853" spans="1:2" x14ac:dyDescent="0.3">
      <c r="A1853" t="s">
        <v>13182</v>
      </c>
      <c r="B1853" t="s">
        <v>7849</v>
      </c>
    </row>
    <row r="1854" spans="1:2" x14ac:dyDescent="0.3">
      <c r="A1854" t="s">
        <v>13183</v>
      </c>
      <c r="B1854" t="s">
        <v>7850</v>
      </c>
    </row>
    <row r="1855" spans="1:2" x14ac:dyDescent="0.3">
      <c r="A1855" t="s">
        <v>13184</v>
      </c>
      <c r="B1855" t="s">
        <v>7851</v>
      </c>
    </row>
    <row r="1856" spans="1:2" x14ac:dyDescent="0.3">
      <c r="A1856" t="s">
        <v>13185</v>
      </c>
      <c r="B1856" t="s">
        <v>7536</v>
      </c>
    </row>
    <row r="1857" spans="1:2" x14ac:dyDescent="0.3">
      <c r="A1857" t="s">
        <v>13186</v>
      </c>
      <c r="B1857" t="s">
        <v>7852</v>
      </c>
    </row>
    <row r="1858" spans="1:2" x14ac:dyDescent="0.3">
      <c r="A1858" t="s">
        <v>13187</v>
      </c>
      <c r="B1858" t="s">
        <v>7853</v>
      </c>
    </row>
    <row r="1859" spans="1:2" x14ac:dyDescent="0.3">
      <c r="A1859" t="s">
        <v>13188</v>
      </c>
      <c r="B1859" t="s">
        <v>7854</v>
      </c>
    </row>
    <row r="1860" spans="1:2" x14ac:dyDescent="0.3">
      <c r="A1860" t="s">
        <v>13189</v>
      </c>
      <c r="B1860" t="s">
        <v>7855</v>
      </c>
    </row>
    <row r="1861" spans="1:2" x14ac:dyDescent="0.3">
      <c r="A1861" t="s">
        <v>13190</v>
      </c>
      <c r="B1861" t="s">
        <v>7856</v>
      </c>
    </row>
    <row r="1862" spans="1:2" x14ac:dyDescent="0.3">
      <c r="A1862" t="s">
        <v>13191</v>
      </c>
      <c r="B1862" t="s">
        <v>7857</v>
      </c>
    </row>
    <row r="1863" spans="1:2" x14ac:dyDescent="0.3">
      <c r="A1863" t="s">
        <v>13192</v>
      </c>
      <c r="B1863" t="s">
        <v>7858</v>
      </c>
    </row>
    <row r="1864" spans="1:2" x14ac:dyDescent="0.3">
      <c r="A1864" t="s">
        <v>13193</v>
      </c>
      <c r="B1864" t="s">
        <v>7859</v>
      </c>
    </row>
    <row r="1865" spans="1:2" x14ac:dyDescent="0.3">
      <c r="A1865" t="s">
        <v>13194</v>
      </c>
      <c r="B1865" t="s">
        <v>7860</v>
      </c>
    </row>
    <row r="1866" spans="1:2" x14ac:dyDescent="0.3">
      <c r="A1866" t="s">
        <v>13195</v>
      </c>
      <c r="B1866" t="s">
        <v>7861</v>
      </c>
    </row>
    <row r="1867" spans="1:2" x14ac:dyDescent="0.3">
      <c r="A1867" t="s">
        <v>13196</v>
      </c>
      <c r="B1867" t="s">
        <v>7862</v>
      </c>
    </row>
    <row r="1868" spans="1:2" x14ac:dyDescent="0.3">
      <c r="A1868" t="s">
        <v>13197</v>
      </c>
      <c r="B1868" t="s">
        <v>7863</v>
      </c>
    </row>
    <row r="1869" spans="1:2" x14ac:dyDescent="0.3">
      <c r="A1869" t="s">
        <v>13198</v>
      </c>
      <c r="B1869" t="s">
        <v>7864</v>
      </c>
    </row>
    <row r="1870" spans="1:2" x14ac:dyDescent="0.3">
      <c r="A1870" t="s">
        <v>13199</v>
      </c>
      <c r="B1870" t="s">
        <v>7865</v>
      </c>
    </row>
    <row r="1871" spans="1:2" x14ac:dyDescent="0.3">
      <c r="A1871" t="s">
        <v>13200</v>
      </c>
      <c r="B1871" t="s">
        <v>7866</v>
      </c>
    </row>
    <row r="1872" spans="1:2" x14ac:dyDescent="0.3">
      <c r="A1872" t="s">
        <v>13201</v>
      </c>
      <c r="B1872" t="s">
        <v>7867</v>
      </c>
    </row>
    <row r="1873" spans="1:2" x14ac:dyDescent="0.3">
      <c r="A1873" t="s">
        <v>13202</v>
      </c>
      <c r="B1873" t="s">
        <v>7868</v>
      </c>
    </row>
    <row r="1874" spans="1:2" x14ac:dyDescent="0.3">
      <c r="A1874" t="s">
        <v>13203</v>
      </c>
      <c r="B1874" t="s">
        <v>7869</v>
      </c>
    </row>
    <row r="1875" spans="1:2" x14ac:dyDescent="0.3">
      <c r="A1875" t="s">
        <v>13204</v>
      </c>
      <c r="B1875" t="s">
        <v>7870</v>
      </c>
    </row>
    <row r="1876" spans="1:2" x14ac:dyDescent="0.3">
      <c r="A1876" t="s">
        <v>13205</v>
      </c>
      <c r="B1876" t="s">
        <v>7871</v>
      </c>
    </row>
    <row r="1877" spans="1:2" x14ac:dyDescent="0.3">
      <c r="A1877" t="s">
        <v>13206</v>
      </c>
      <c r="B1877" t="s">
        <v>7872</v>
      </c>
    </row>
    <row r="1878" spans="1:2" x14ac:dyDescent="0.3">
      <c r="A1878" t="s">
        <v>13207</v>
      </c>
      <c r="B1878" t="s">
        <v>7873</v>
      </c>
    </row>
    <row r="1879" spans="1:2" x14ac:dyDescent="0.3">
      <c r="A1879" t="s">
        <v>13208</v>
      </c>
      <c r="B1879" t="s">
        <v>7874</v>
      </c>
    </row>
    <row r="1880" spans="1:2" x14ac:dyDescent="0.3">
      <c r="A1880" t="s">
        <v>13209</v>
      </c>
      <c r="B1880" t="s">
        <v>7875</v>
      </c>
    </row>
    <row r="1881" spans="1:2" x14ac:dyDescent="0.3">
      <c r="A1881" t="s">
        <v>13210</v>
      </c>
      <c r="B1881" t="s">
        <v>7876</v>
      </c>
    </row>
    <row r="1882" spans="1:2" x14ac:dyDescent="0.3">
      <c r="A1882" t="s">
        <v>13211</v>
      </c>
      <c r="B1882" t="s">
        <v>7877</v>
      </c>
    </row>
    <row r="1883" spans="1:2" x14ac:dyDescent="0.3">
      <c r="A1883" t="s">
        <v>13212</v>
      </c>
      <c r="B1883" t="s">
        <v>7878</v>
      </c>
    </row>
    <row r="1884" spans="1:2" x14ac:dyDescent="0.3">
      <c r="A1884" t="s">
        <v>13213</v>
      </c>
      <c r="B1884" t="s">
        <v>7879</v>
      </c>
    </row>
    <row r="1885" spans="1:2" x14ac:dyDescent="0.3">
      <c r="A1885" t="s">
        <v>13214</v>
      </c>
      <c r="B1885" t="s">
        <v>7880</v>
      </c>
    </row>
    <row r="1886" spans="1:2" x14ac:dyDescent="0.3">
      <c r="A1886" t="s">
        <v>13215</v>
      </c>
      <c r="B1886" t="s">
        <v>7881</v>
      </c>
    </row>
    <row r="1887" spans="1:2" x14ac:dyDescent="0.3">
      <c r="A1887" t="s">
        <v>13216</v>
      </c>
      <c r="B1887" t="s">
        <v>7882</v>
      </c>
    </row>
    <row r="1888" spans="1:2" x14ac:dyDescent="0.3">
      <c r="A1888" t="s">
        <v>13217</v>
      </c>
      <c r="B1888" t="s">
        <v>7883</v>
      </c>
    </row>
    <row r="1889" spans="1:2" x14ac:dyDescent="0.3">
      <c r="A1889" t="s">
        <v>13218</v>
      </c>
      <c r="B1889" t="s">
        <v>7884</v>
      </c>
    </row>
    <row r="1890" spans="1:2" x14ac:dyDescent="0.3">
      <c r="A1890" t="s">
        <v>13219</v>
      </c>
      <c r="B1890" t="s">
        <v>7885</v>
      </c>
    </row>
    <row r="1891" spans="1:2" x14ac:dyDescent="0.3">
      <c r="A1891" t="s">
        <v>13220</v>
      </c>
      <c r="B1891" t="s">
        <v>7886</v>
      </c>
    </row>
    <row r="1892" spans="1:2" x14ac:dyDescent="0.3">
      <c r="A1892" t="s">
        <v>13221</v>
      </c>
      <c r="B1892" t="s">
        <v>7887</v>
      </c>
    </row>
    <row r="1893" spans="1:2" x14ac:dyDescent="0.3">
      <c r="A1893" t="s">
        <v>13222</v>
      </c>
      <c r="B1893" t="s">
        <v>7888</v>
      </c>
    </row>
    <row r="1894" spans="1:2" x14ac:dyDescent="0.3">
      <c r="A1894" t="s">
        <v>13223</v>
      </c>
      <c r="B1894" t="s">
        <v>7889</v>
      </c>
    </row>
    <row r="1895" spans="1:2" x14ac:dyDescent="0.3">
      <c r="A1895" t="s">
        <v>13224</v>
      </c>
      <c r="B1895" t="s">
        <v>7890</v>
      </c>
    </row>
    <row r="1896" spans="1:2" x14ac:dyDescent="0.3">
      <c r="A1896" t="s">
        <v>13225</v>
      </c>
      <c r="B1896" t="s">
        <v>7891</v>
      </c>
    </row>
    <row r="1897" spans="1:2" x14ac:dyDescent="0.3">
      <c r="A1897" t="s">
        <v>13226</v>
      </c>
      <c r="B1897" t="s">
        <v>7892</v>
      </c>
    </row>
    <row r="1898" spans="1:2" x14ac:dyDescent="0.3">
      <c r="A1898" t="s">
        <v>13227</v>
      </c>
      <c r="B1898" t="s">
        <v>7893</v>
      </c>
    </row>
    <row r="1899" spans="1:2" x14ac:dyDescent="0.3">
      <c r="A1899" t="s">
        <v>13228</v>
      </c>
      <c r="B1899" t="s">
        <v>7894</v>
      </c>
    </row>
    <row r="1900" spans="1:2" x14ac:dyDescent="0.3">
      <c r="A1900" t="s">
        <v>13229</v>
      </c>
      <c r="B1900" t="s">
        <v>7895</v>
      </c>
    </row>
    <row r="1901" spans="1:2" x14ac:dyDescent="0.3">
      <c r="A1901" t="s">
        <v>13230</v>
      </c>
      <c r="B1901" t="s">
        <v>7896</v>
      </c>
    </row>
    <row r="1902" spans="1:2" x14ac:dyDescent="0.3">
      <c r="A1902" t="s">
        <v>13231</v>
      </c>
      <c r="B1902" t="s">
        <v>7897</v>
      </c>
    </row>
    <row r="1903" spans="1:2" x14ac:dyDescent="0.3">
      <c r="A1903" t="s">
        <v>13232</v>
      </c>
      <c r="B1903" t="s">
        <v>7898</v>
      </c>
    </row>
    <row r="1904" spans="1:2" x14ac:dyDescent="0.3">
      <c r="A1904" t="s">
        <v>13233</v>
      </c>
      <c r="B1904" t="s">
        <v>7899</v>
      </c>
    </row>
    <row r="1905" spans="1:2" x14ac:dyDescent="0.3">
      <c r="A1905" t="s">
        <v>13234</v>
      </c>
      <c r="B1905" t="s">
        <v>7900</v>
      </c>
    </row>
    <row r="1906" spans="1:2" x14ac:dyDescent="0.3">
      <c r="A1906" t="s">
        <v>13235</v>
      </c>
      <c r="B1906" t="s">
        <v>7901</v>
      </c>
    </row>
    <row r="1907" spans="1:2" x14ac:dyDescent="0.3">
      <c r="A1907" t="s">
        <v>13236</v>
      </c>
      <c r="B1907" t="s">
        <v>7902</v>
      </c>
    </row>
    <row r="1908" spans="1:2" x14ac:dyDescent="0.3">
      <c r="A1908" t="s">
        <v>13237</v>
      </c>
      <c r="B1908" t="s">
        <v>7903</v>
      </c>
    </row>
    <row r="1909" spans="1:2" x14ac:dyDescent="0.3">
      <c r="A1909" t="s">
        <v>13238</v>
      </c>
      <c r="B1909" t="s">
        <v>7904</v>
      </c>
    </row>
    <row r="1910" spans="1:2" x14ac:dyDescent="0.3">
      <c r="A1910" t="s">
        <v>13239</v>
      </c>
      <c r="B1910" t="s">
        <v>7905</v>
      </c>
    </row>
    <row r="1911" spans="1:2" x14ac:dyDescent="0.3">
      <c r="A1911" t="s">
        <v>13240</v>
      </c>
      <c r="B1911" t="s">
        <v>7906</v>
      </c>
    </row>
    <row r="1912" spans="1:2" x14ac:dyDescent="0.3">
      <c r="A1912" t="s">
        <v>13241</v>
      </c>
      <c r="B1912" t="s">
        <v>7907</v>
      </c>
    </row>
    <row r="1913" spans="1:2" x14ac:dyDescent="0.3">
      <c r="A1913" t="s">
        <v>13242</v>
      </c>
      <c r="B1913" t="s">
        <v>7908</v>
      </c>
    </row>
    <row r="1914" spans="1:2" x14ac:dyDescent="0.3">
      <c r="A1914" t="s">
        <v>13243</v>
      </c>
      <c r="B1914" t="s">
        <v>7909</v>
      </c>
    </row>
    <row r="1915" spans="1:2" x14ac:dyDescent="0.3">
      <c r="A1915" t="s">
        <v>13244</v>
      </c>
      <c r="B1915" t="s">
        <v>7910</v>
      </c>
    </row>
    <row r="1916" spans="1:2" x14ac:dyDescent="0.3">
      <c r="A1916" t="s">
        <v>13245</v>
      </c>
      <c r="B1916" t="s">
        <v>7911</v>
      </c>
    </row>
    <row r="1917" spans="1:2" x14ac:dyDescent="0.3">
      <c r="A1917" t="s">
        <v>13246</v>
      </c>
      <c r="B1917" t="s">
        <v>7912</v>
      </c>
    </row>
    <row r="1918" spans="1:2" x14ac:dyDescent="0.3">
      <c r="A1918" t="s">
        <v>13247</v>
      </c>
      <c r="B1918" t="s">
        <v>7913</v>
      </c>
    </row>
    <row r="1919" spans="1:2" x14ac:dyDescent="0.3">
      <c r="A1919" t="s">
        <v>13248</v>
      </c>
      <c r="B1919" t="s">
        <v>7914</v>
      </c>
    </row>
    <row r="1920" spans="1:2" x14ac:dyDescent="0.3">
      <c r="A1920" t="s">
        <v>13249</v>
      </c>
      <c r="B1920" t="s">
        <v>7915</v>
      </c>
    </row>
    <row r="1921" spans="1:2" x14ac:dyDescent="0.3">
      <c r="A1921" t="s">
        <v>13250</v>
      </c>
      <c r="B1921" t="s">
        <v>7916</v>
      </c>
    </row>
    <row r="1922" spans="1:2" x14ac:dyDescent="0.3">
      <c r="A1922" t="s">
        <v>13251</v>
      </c>
      <c r="B1922" t="s">
        <v>7917</v>
      </c>
    </row>
    <row r="1923" spans="1:2" x14ac:dyDescent="0.3">
      <c r="A1923" t="s">
        <v>13252</v>
      </c>
      <c r="B1923" t="s">
        <v>7918</v>
      </c>
    </row>
    <row r="1924" spans="1:2" x14ac:dyDescent="0.3">
      <c r="A1924" t="s">
        <v>13253</v>
      </c>
      <c r="B1924" t="s">
        <v>7919</v>
      </c>
    </row>
    <row r="1925" spans="1:2" x14ac:dyDescent="0.3">
      <c r="A1925" t="s">
        <v>13254</v>
      </c>
      <c r="B1925" t="s">
        <v>7920</v>
      </c>
    </row>
    <row r="1926" spans="1:2" x14ac:dyDescent="0.3">
      <c r="A1926" t="s">
        <v>13255</v>
      </c>
      <c r="B1926" t="s">
        <v>7921</v>
      </c>
    </row>
    <row r="1927" spans="1:2" x14ac:dyDescent="0.3">
      <c r="A1927" t="s">
        <v>13256</v>
      </c>
      <c r="B1927" t="s">
        <v>7922</v>
      </c>
    </row>
    <row r="1928" spans="1:2" x14ac:dyDescent="0.3">
      <c r="A1928" t="s">
        <v>13257</v>
      </c>
      <c r="B1928" t="s">
        <v>7923</v>
      </c>
    </row>
    <row r="1929" spans="1:2" x14ac:dyDescent="0.3">
      <c r="A1929" t="s">
        <v>13258</v>
      </c>
      <c r="B1929" t="s">
        <v>7924</v>
      </c>
    </row>
    <row r="1930" spans="1:2" x14ac:dyDescent="0.3">
      <c r="A1930" t="s">
        <v>13259</v>
      </c>
      <c r="B1930" t="s">
        <v>7925</v>
      </c>
    </row>
    <row r="1931" spans="1:2" x14ac:dyDescent="0.3">
      <c r="A1931" t="s">
        <v>13260</v>
      </c>
      <c r="B1931" t="s">
        <v>7926</v>
      </c>
    </row>
    <row r="1932" spans="1:2" x14ac:dyDescent="0.3">
      <c r="A1932" t="s">
        <v>13261</v>
      </c>
      <c r="B1932" t="s">
        <v>7927</v>
      </c>
    </row>
    <row r="1933" spans="1:2" x14ac:dyDescent="0.3">
      <c r="A1933" t="s">
        <v>13262</v>
      </c>
      <c r="B1933" t="s">
        <v>7928</v>
      </c>
    </row>
    <row r="1934" spans="1:2" x14ac:dyDescent="0.3">
      <c r="A1934" t="s">
        <v>13263</v>
      </c>
      <c r="B1934" t="s">
        <v>7929</v>
      </c>
    </row>
    <row r="1935" spans="1:2" x14ac:dyDescent="0.3">
      <c r="A1935" t="s">
        <v>13264</v>
      </c>
      <c r="B1935" t="s">
        <v>7930</v>
      </c>
    </row>
    <row r="1936" spans="1:2" x14ac:dyDescent="0.3">
      <c r="A1936" t="s">
        <v>13265</v>
      </c>
      <c r="B1936" t="s">
        <v>7931</v>
      </c>
    </row>
    <row r="1937" spans="1:2" x14ac:dyDescent="0.3">
      <c r="A1937" t="s">
        <v>13266</v>
      </c>
      <c r="B1937" t="s">
        <v>7932</v>
      </c>
    </row>
    <row r="1938" spans="1:2" x14ac:dyDescent="0.3">
      <c r="A1938" t="s">
        <v>13267</v>
      </c>
      <c r="B1938" t="s">
        <v>7933</v>
      </c>
    </row>
    <row r="1939" spans="1:2" x14ac:dyDescent="0.3">
      <c r="A1939" t="s">
        <v>13268</v>
      </c>
      <c r="B1939" t="s">
        <v>7934</v>
      </c>
    </row>
    <row r="1940" spans="1:2" x14ac:dyDescent="0.3">
      <c r="A1940" t="s">
        <v>13269</v>
      </c>
      <c r="B1940" t="s">
        <v>7935</v>
      </c>
    </row>
    <row r="1941" spans="1:2" x14ac:dyDescent="0.3">
      <c r="A1941" t="s">
        <v>13270</v>
      </c>
      <c r="B1941" t="s">
        <v>7936</v>
      </c>
    </row>
    <row r="1942" spans="1:2" x14ac:dyDescent="0.3">
      <c r="A1942" t="s">
        <v>13271</v>
      </c>
      <c r="B1942" t="s">
        <v>7937</v>
      </c>
    </row>
    <row r="1943" spans="1:2" x14ac:dyDescent="0.3">
      <c r="A1943" t="s">
        <v>13272</v>
      </c>
      <c r="B1943" t="s">
        <v>7938</v>
      </c>
    </row>
    <row r="1944" spans="1:2" x14ac:dyDescent="0.3">
      <c r="A1944" t="s">
        <v>13273</v>
      </c>
      <c r="B1944" t="s">
        <v>7939</v>
      </c>
    </row>
    <row r="1945" spans="1:2" x14ac:dyDescent="0.3">
      <c r="A1945" t="s">
        <v>13274</v>
      </c>
      <c r="B1945" t="s">
        <v>7940</v>
      </c>
    </row>
    <row r="1946" spans="1:2" x14ac:dyDescent="0.3">
      <c r="A1946" t="s">
        <v>13275</v>
      </c>
      <c r="B1946" t="s">
        <v>7941</v>
      </c>
    </row>
    <row r="1947" spans="1:2" x14ac:dyDescent="0.3">
      <c r="A1947" t="s">
        <v>13276</v>
      </c>
      <c r="B1947" t="s">
        <v>7942</v>
      </c>
    </row>
    <row r="1948" spans="1:2" x14ac:dyDescent="0.3">
      <c r="A1948" t="s">
        <v>13277</v>
      </c>
      <c r="B1948" t="s">
        <v>7943</v>
      </c>
    </row>
    <row r="1949" spans="1:2" x14ac:dyDescent="0.3">
      <c r="A1949" t="s">
        <v>13278</v>
      </c>
      <c r="B1949" t="s">
        <v>7944</v>
      </c>
    </row>
    <row r="1950" spans="1:2" x14ac:dyDescent="0.3">
      <c r="A1950" t="s">
        <v>13279</v>
      </c>
      <c r="B1950" t="s">
        <v>7945</v>
      </c>
    </row>
    <row r="1951" spans="1:2" x14ac:dyDescent="0.3">
      <c r="A1951" t="s">
        <v>13280</v>
      </c>
      <c r="B1951" t="s">
        <v>7946</v>
      </c>
    </row>
    <row r="1952" spans="1:2" x14ac:dyDescent="0.3">
      <c r="A1952" t="s">
        <v>13281</v>
      </c>
      <c r="B1952" t="s">
        <v>7947</v>
      </c>
    </row>
    <row r="1953" spans="1:2" x14ac:dyDescent="0.3">
      <c r="A1953" t="s">
        <v>13282</v>
      </c>
      <c r="B1953" t="s">
        <v>7948</v>
      </c>
    </row>
    <row r="1954" spans="1:2" x14ac:dyDescent="0.3">
      <c r="A1954" t="s">
        <v>13283</v>
      </c>
      <c r="B1954" t="s">
        <v>7949</v>
      </c>
    </row>
    <row r="1955" spans="1:2" x14ac:dyDescent="0.3">
      <c r="A1955" t="s">
        <v>13284</v>
      </c>
      <c r="B1955" t="s">
        <v>7950</v>
      </c>
    </row>
    <row r="1956" spans="1:2" x14ac:dyDescent="0.3">
      <c r="A1956" t="s">
        <v>13285</v>
      </c>
      <c r="B1956" t="s">
        <v>7951</v>
      </c>
    </row>
    <row r="1957" spans="1:2" x14ac:dyDescent="0.3">
      <c r="A1957" t="s">
        <v>13286</v>
      </c>
      <c r="B1957" t="s">
        <v>7952</v>
      </c>
    </row>
    <row r="1958" spans="1:2" x14ac:dyDescent="0.3">
      <c r="A1958" t="s">
        <v>13287</v>
      </c>
      <c r="B1958" t="s">
        <v>7953</v>
      </c>
    </row>
    <row r="1959" spans="1:2" x14ac:dyDescent="0.3">
      <c r="A1959" t="s">
        <v>13288</v>
      </c>
      <c r="B1959" t="s">
        <v>7954</v>
      </c>
    </row>
    <row r="1960" spans="1:2" x14ac:dyDescent="0.3">
      <c r="A1960" t="s">
        <v>13289</v>
      </c>
      <c r="B1960" t="s">
        <v>7955</v>
      </c>
    </row>
    <row r="1961" spans="1:2" x14ac:dyDescent="0.3">
      <c r="A1961" t="s">
        <v>13290</v>
      </c>
      <c r="B1961" t="s">
        <v>7956</v>
      </c>
    </row>
    <row r="1962" spans="1:2" x14ac:dyDescent="0.3">
      <c r="A1962" t="s">
        <v>13291</v>
      </c>
      <c r="B1962" t="s">
        <v>7957</v>
      </c>
    </row>
    <row r="1963" spans="1:2" x14ac:dyDescent="0.3">
      <c r="A1963" t="s">
        <v>13292</v>
      </c>
      <c r="B1963" t="s">
        <v>7958</v>
      </c>
    </row>
    <row r="1964" spans="1:2" x14ac:dyDescent="0.3">
      <c r="A1964" t="s">
        <v>13293</v>
      </c>
      <c r="B1964" t="s">
        <v>7959</v>
      </c>
    </row>
    <row r="1965" spans="1:2" x14ac:dyDescent="0.3">
      <c r="A1965" t="s">
        <v>13294</v>
      </c>
      <c r="B1965" t="s">
        <v>7960</v>
      </c>
    </row>
    <row r="1966" spans="1:2" x14ac:dyDescent="0.3">
      <c r="A1966" t="s">
        <v>13295</v>
      </c>
      <c r="B1966" t="s">
        <v>7961</v>
      </c>
    </row>
    <row r="1967" spans="1:2" x14ac:dyDescent="0.3">
      <c r="A1967" t="s">
        <v>13296</v>
      </c>
      <c r="B1967" t="s">
        <v>7962</v>
      </c>
    </row>
    <row r="1968" spans="1:2" x14ac:dyDescent="0.3">
      <c r="A1968" t="s">
        <v>13297</v>
      </c>
      <c r="B1968" t="s">
        <v>7963</v>
      </c>
    </row>
    <row r="1969" spans="1:2" x14ac:dyDescent="0.3">
      <c r="A1969" t="s">
        <v>13298</v>
      </c>
      <c r="B1969" t="s">
        <v>7964</v>
      </c>
    </row>
    <row r="1970" spans="1:2" x14ac:dyDescent="0.3">
      <c r="A1970" t="s">
        <v>13299</v>
      </c>
      <c r="B1970" t="s">
        <v>7965</v>
      </c>
    </row>
    <row r="1971" spans="1:2" x14ac:dyDescent="0.3">
      <c r="A1971" t="s">
        <v>13300</v>
      </c>
      <c r="B1971" t="s">
        <v>7966</v>
      </c>
    </row>
    <row r="1972" spans="1:2" x14ac:dyDescent="0.3">
      <c r="A1972" t="s">
        <v>13301</v>
      </c>
      <c r="B1972" t="s">
        <v>7967</v>
      </c>
    </row>
    <row r="1973" spans="1:2" x14ac:dyDescent="0.3">
      <c r="A1973" t="s">
        <v>13302</v>
      </c>
      <c r="B1973" t="s">
        <v>7968</v>
      </c>
    </row>
    <row r="1974" spans="1:2" x14ac:dyDescent="0.3">
      <c r="A1974" t="s">
        <v>13303</v>
      </c>
      <c r="B1974" t="s">
        <v>7969</v>
      </c>
    </row>
    <row r="1975" spans="1:2" x14ac:dyDescent="0.3">
      <c r="A1975" t="s">
        <v>13304</v>
      </c>
      <c r="B1975" t="s">
        <v>7970</v>
      </c>
    </row>
    <row r="1976" spans="1:2" x14ac:dyDescent="0.3">
      <c r="A1976" t="s">
        <v>13305</v>
      </c>
      <c r="B1976" t="s">
        <v>7971</v>
      </c>
    </row>
    <row r="1977" spans="1:2" x14ac:dyDescent="0.3">
      <c r="A1977" t="s">
        <v>13306</v>
      </c>
      <c r="B1977" t="s">
        <v>7972</v>
      </c>
    </row>
    <row r="1978" spans="1:2" x14ac:dyDescent="0.3">
      <c r="A1978" t="s">
        <v>13307</v>
      </c>
      <c r="B1978" t="s">
        <v>7973</v>
      </c>
    </row>
    <row r="1979" spans="1:2" x14ac:dyDescent="0.3">
      <c r="A1979" t="s">
        <v>13308</v>
      </c>
      <c r="B1979" t="s">
        <v>7974</v>
      </c>
    </row>
    <row r="1980" spans="1:2" x14ac:dyDescent="0.3">
      <c r="A1980" t="s">
        <v>13309</v>
      </c>
      <c r="B1980" t="s">
        <v>7975</v>
      </c>
    </row>
    <row r="1981" spans="1:2" x14ac:dyDescent="0.3">
      <c r="A1981" t="s">
        <v>13310</v>
      </c>
      <c r="B1981" t="s">
        <v>7976</v>
      </c>
    </row>
    <row r="1982" spans="1:2" x14ac:dyDescent="0.3">
      <c r="A1982" t="s">
        <v>13311</v>
      </c>
      <c r="B1982" t="s">
        <v>7977</v>
      </c>
    </row>
    <row r="1983" spans="1:2" x14ac:dyDescent="0.3">
      <c r="A1983" t="s">
        <v>13312</v>
      </c>
      <c r="B1983" t="s">
        <v>7978</v>
      </c>
    </row>
    <row r="1984" spans="1:2" x14ac:dyDescent="0.3">
      <c r="A1984" t="s">
        <v>13313</v>
      </c>
      <c r="B1984" t="s">
        <v>7979</v>
      </c>
    </row>
    <row r="1985" spans="1:2" x14ac:dyDescent="0.3">
      <c r="A1985" t="s">
        <v>13314</v>
      </c>
      <c r="B1985" t="s">
        <v>7980</v>
      </c>
    </row>
    <row r="1986" spans="1:2" x14ac:dyDescent="0.3">
      <c r="A1986" t="s">
        <v>13315</v>
      </c>
      <c r="B1986" t="s">
        <v>7981</v>
      </c>
    </row>
    <row r="1987" spans="1:2" x14ac:dyDescent="0.3">
      <c r="A1987" t="s">
        <v>13316</v>
      </c>
      <c r="B1987" t="s">
        <v>7982</v>
      </c>
    </row>
    <row r="1988" spans="1:2" x14ac:dyDescent="0.3">
      <c r="A1988" t="s">
        <v>13317</v>
      </c>
      <c r="B1988" t="s">
        <v>7983</v>
      </c>
    </row>
    <row r="1989" spans="1:2" x14ac:dyDescent="0.3">
      <c r="A1989" t="s">
        <v>13318</v>
      </c>
      <c r="B1989" t="s">
        <v>7984</v>
      </c>
    </row>
    <row r="1990" spans="1:2" x14ac:dyDescent="0.3">
      <c r="A1990" t="s">
        <v>13319</v>
      </c>
      <c r="B1990" t="s">
        <v>7985</v>
      </c>
    </row>
    <row r="1991" spans="1:2" x14ac:dyDescent="0.3">
      <c r="A1991" t="s">
        <v>13320</v>
      </c>
      <c r="B1991" t="s">
        <v>7986</v>
      </c>
    </row>
    <row r="1992" spans="1:2" x14ac:dyDescent="0.3">
      <c r="A1992" t="s">
        <v>13321</v>
      </c>
      <c r="B1992" t="s">
        <v>7987</v>
      </c>
    </row>
    <row r="1993" spans="1:2" x14ac:dyDescent="0.3">
      <c r="A1993" t="s">
        <v>13322</v>
      </c>
      <c r="B1993" t="s">
        <v>7988</v>
      </c>
    </row>
    <row r="1994" spans="1:2" x14ac:dyDescent="0.3">
      <c r="A1994" t="s">
        <v>13323</v>
      </c>
      <c r="B1994" t="s">
        <v>7989</v>
      </c>
    </row>
    <row r="1995" spans="1:2" x14ac:dyDescent="0.3">
      <c r="A1995" t="s">
        <v>13324</v>
      </c>
      <c r="B1995" t="s">
        <v>7990</v>
      </c>
    </row>
    <row r="1996" spans="1:2" x14ac:dyDescent="0.3">
      <c r="A1996" t="s">
        <v>13325</v>
      </c>
      <c r="B1996" t="s">
        <v>7991</v>
      </c>
    </row>
    <row r="1997" spans="1:2" x14ac:dyDescent="0.3">
      <c r="A1997" t="s">
        <v>13326</v>
      </c>
      <c r="B1997" t="s">
        <v>7992</v>
      </c>
    </row>
    <row r="1998" spans="1:2" x14ac:dyDescent="0.3">
      <c r="A1998" t="s">
        <v>13327</v>
      </c>
      <c r="B1998" t="s">
        <v>7993</v>
      </c>
    </row>
    <row r="1999" spans="1:2" x14ac:dyDescent="0.3">
      <c r="A1999" t="s">
        <v>13328</v>
      </c>
      <c r="B1999" t="s">
        <v>7994</v>
      </c>
    </row>
    <row r="2000" spans="1:2" x14ac:dyDescent="0.3">
      <c r="A2000" t="s">
        <v>13329</v>
      </c>
      <c r="B2000" t="s">
        <v>7995</v>
      </c>
    </row>
    <row r="2001" spans="1:2" x14ac:dyDescent="0.3">
      <c r="A2001" t="s">
        <v>13330</v>
      </c>
      <c r="B2001" t="s">
        <v>7996</v>
      </c>
    </row>
    <row r="2002" spans="1:2" x14ac:dyDescent="0.3">
      <c r="A2002" t="s">
        <v>13331</v>
      </c>
      <c r="B2002" t="s">
        <v>7997</v>
      </c>
    </row>
    <row r="2003" spans="1:2" x14ac:dyDescent="0.3">
      <c r="A2003" t="s">
        <v>13332</v>
      </c>
      <c r="B2003" t="s">
        <v>7998</v>
      </c>
    </row>
    <row r="2004" spans="1:2" x14ac:dyDescent="0.3">
      <c r="A2004" t="s">
        <v>13333</v>
      </c>
      <c r="B2004" t="s">
        <v>7999</v>
      </c>
    </row>
    <row r="2005" spans="1:2" x14ac:dyDescent="0.3">
      <c r="A2005" t="s">
        <v>13334</v>
      </c>
      <c r="B2005" t="s">
        <v>8000</v>
      </c>
    </row>
    <row r="2006" spans="1:2" x14ac:dyDescent="0.3">
      <c r="A2006" t="s">
        <v>13335</v>
      </c>
      <c r="B2006" t="s">
        <v>8001</v>
      </c>
    </row>
    <row r="2007" spans="1:2" x14ac:dyDescent="0.3">
      <c r="A2007" t="s">
        <v>13336</v>
      </c>
      <c r="B2007" t="s">
        <v>8002</v>
      </c>
    </row>
    <row r="2008" spans="1:2" x14ac:dyDescent="0.3">
      <c r="A2008" t="s">
        <v>13337</v>
      </c>
      <c r="B2008" t="s">
        <v>8003</v>
      </c>
    </row>
    <row r="2009" spans="1:2" x14ac:dyDescent="0.3">
      <c r="A2009" t="s">
        <v>13338</v>
      </c>
      <c r="B2009" t="s">
        <v>8004</v>
      </c>
    </row>
    <row r="2010" spans="1:2" x14ac:dyDescent="0.3">
      <c r="A2010" t="s">
        <v>13339</v>
      </c>
      <c r="B2010" t="s">
        <v>8005</v>
      </c>
    </row>
    <row r="2011" spans="1:2" x14ac:dyDescent="0.3">
      <c r="A2011" t="s">
        <v>13340</v>
      </c>
      <c r="B2011" t="s">
        <v>8006</v>
      </c>
    </row>
    <row r="2012" spans="1:2" x14ac:dyDescent="0.3">
      <c r="A2012" t="s">
        <v>13341</v>
      </c>
      <c r="B2012" t="s">
        <v>8007</v>
      </c>
    </row>
    <row r="2013" spans="1:2" x14ac:dyDescent="0.3">
      <c r="A2013" t="s">
        <v>13342</v>
      </c>
      <c r="B2013" t="s">
        <v>8008</v>
      </c>
    </row>
    <row r="2014" spans="1:2" x14ac:dyDescent="0.3">
      <c r="A2014" t="s">
        <v>13343</v>
      </c>
      <c r="B2014" t="s">
        <v>8009</v>
      </c>
    </row>
    <row r="2015" spans="1:2" x14ac:dyDescent="0.3">
      <c r="A2015" t="s">
        <v>13344</v>
      </c>
      <c r="B2015" t="s">
        <v>8010</v>
      </c>
    </row>
    <row r="2016" spans="1:2" x14ac:dyDescent="0.3">
      <c r="A2016" t="s">
        <v>13345</v>
      </c>
      <c r="B2016" t="s">
        <v>8011</v>
      </c>
    </row>
    <row r="2017" spans="1:2" x14ac:dyDescent="0.3">
      <c r="A2017" t="s">
        <v>13346</v>
      </c>
      <c r="B2017" t="s">
        <v>8012</v>
      </c>
    </row>
    <row r="2018" spans="1:2" x14ac:dyDescent="0.3">
      <c r="A2018" t="s">
        <v>13347</v>
      </c>
      <c r="B2018" t="s">
        <v>8013</v>
      </c>
    </row>
    <row r="2019" spans="1:2" x14ac:dyDescent="0.3">
      <c r="A2019" t="s">
        <v>13348</v>
      </c>
      <c r="B2019" t="s">
        <v>8014</v>
      </c>
    </row>
    <row r="2020" spans="1:2" x14ac:dyDescent="0.3">
      <c r="A2020" t="s">
        <v>13349</v>
      </c>
      <c r="B2020" t="s">
        <v>8015</v>
      </c>
    </row>
    <row r="2021" spans="1:2" x14ac:dyDescent="0.3">
      <c r="A2021" t="s">
        <v>13350</v>
      </c>
      <c r="B2021" t="s">
        <v>8016</v>
      </c>
    </row>
    <row r="2022" spans="1:2" x14ac:dyDescent="0.3">
      <c r="A2022" t="s">
        <v>13351</v>
      </c>
      <c r="B2022" t="s">
        <v>8017</v>
      </c>
    </row>
    <row r="2023" spans="1:2" x14ac:dyDescent="0.3">
      <c r="A2023" t="s">
        <v>13352</v>
      </c>
      <c r="B2023" t="s">
        <v>8018</v>
      </c>
    </row>
    <row r="2024" spans="1:2" x14ac:dyDescent="0.3">
      <c r="A2024" t="s">
        <v>13353</v>
      </c>
      <c r="B2024" t="s">
        <v>8019</v>
      </c>
    </row>
    <row r="2025" spans="1:2" x14ac:dyDescent="0.3">
      <c r="A2025" t="s">
        <v>13354</v>
      </c>
      <c r="B2025" t="s">
        <v>8020</v>
      </c>
    </row>
    <row r="2026" spans="1:2" x14ac:dyDescent="0.3">
      <c r="A2026" t="s">
        <v>13355</v>
      </c>
      <c r="B2026" t="s">
        <v>8021</v>
      </c>
    </row>
    <row r="2027" spans="1:2" x14ac:dyDescent="0.3">
      <c r="A2027" t="s">
        <v>13356</v>
      </c>
      <c r="B2027" t="s">
        <v>8022</v>
      </c>
    </row>
    <row r="2028" spans="1:2" x14ac:dyDescent="0.3">
      <c r="A2028" t="s">
        <v>13357</v>
      </c>
      <c r="B2028" t="s">
        <v>8023</v>
      </c>
    </row>
    <row r="2029" spans="1:2" x14ac:dyDescent="0.3">
      <c r="A2029" t="s">
        <v>13358</v>
      </c>
      <c r="B2029" t="s">
        <v>8024</v>
      </c>
    </row>
    <row r="2030" spans="1:2" x14ac:dyDescent="0.3">
      <c r="A2030" t="s">
        <v>13359</v>
      </c>
      <c r="B2030" t="s">
        <v>8025</v>
      </c>
    </row>
    <row r="2031" spans="1:2" x14ac:dyDescent="0.3">
      <c r="A2031" t="s">
        <v>13360</v>
      </c>
      <c r="B2031" t="s">
        <v>8026</v>
      </c>
    </row>
    <row r="2032" spans="1:2" x14ac:dyDescent="0.3">
      <c r="A2032" t="s">
        <v>13361</v>
      </c>
      <c r="B2032" t="s">
        <v>8027</v>
      </c>
    </row>
    <row r="2033" spans="1:2" x14ac:dyDescent="0.3">
      <c r="A2033" t="s">
        <v>13362</v>
      </c>
      <c r="B2033" t="s">
        <v>8028</v>
      </c>
    </row>
    <row r="2034" spans="1:2" x14ac:dyDescent="0.3">
      <c r="A2034" t="s">
        <v>13363</v>
      </c>
      <c r="B2034" t="s">
        <v>8029</v>
      </c>
    </row>
    <row r="2035" spans="1:2" x14ac:dyDescent="0.3">
      <c r="A2035" t="s">
        <v>13364</v>
      </c>
      <c r="B2035" t="s">
        <v>8030</v>
      </c>
    </row>
    <row r="2036" spans="1:2" x14ac:dyDescent="0.3">
      <c r="A2036" t="s">
        <v>13365</v>
      </c>
      <c r="B2036" t="s">
        <v>8031</v>
      </c>
    </row>
    <row r="2037" spans="1:2" x14ac:dyDescent="0.3">
      <c r="A2037" t="s">
        <v>13366</v>
      </c>
      <c r="B2037" t="s">
        <v>8032</v>
      </c>
    </row>
    <row r="2038" spans="1:2" x14ac:dyDescent="0.3">
      <c r="A2038" t="s">
        <v>13367</v>
      </c>
      <c r="B2038" t="s">
        <v>8033</v>
      </c>
    </row>
    <row r="2039" spans="1:2" x14ac:dyDescent="0.3">
      <c r="A2039" t="s">
        <v>13368</v>
      </c>
      <c r="B2039" t="s">
        <v>8034</v>
      </c>
    </row>
    <row r="2040" spans="1:2" x14ac:dyDescent="0.3">
      <c r="A2040" t="s">
        <v>13369</v>
      </c>
      <c r="B2040" t="s">
        <v>8035</v>
      </c>
    </row>
    <row r="2041" spans="1:2" x14ac:dyDescent="0.3">
      <c r="A2041" t="s">
        <v>13370</v>
      </c>
      <c r="B2041" t="s">
        <v>8036</v>
      </c>
    </row>
    <row r="2042" spans="1:2" x14ac:dyDescent="0.3">
      <c r="A2042" t="s">
        <v>13371</v>
      </c>
      <c r="B2042" t="s">
        <v>8037</v>
      </c>
    </row>
    <row r="2043" spans="1:2" x14ac:dyDescent="0.3">
      <c r="A2043" t="s">
        <v>13372</v>
      </c>
      <c r="B2043" t="s">
        <v>8038</v>
      </c>
    </row>
    <row r="2044" spans="1:2" x14ac:dyDescent="0.3">
      <c r="A2044" t="s">
        <v>13373</v>
      </c>
      <c r="B2044" t="s">
        <v>8039</v>
      </c>
    </row>
    <row r="2045" spans="1:2" x14ac:dyDescent="0.3">
      <c r="A2045" t="s">
        <v>13374</v>
      </c>
      <c r="B2045" t="s">
        <v>8040</v>
      </c>
    </row>
    <row r="2046" spans="1:2" x14ac:dyDescent="0.3">
      <c r="A2046" t="s">
        <v>13375</v>
      </c>
      <c r="B2046" t="s">
        <v>8041</v>
      </c>
    </row>
    <row r="2047" spans="1:2" x14ac:dyDescent="0.3">
      <c r="A2047" t="s">
        <v>13376</v>
      </c>
      <c r="B2047" t="s">
        <v>8042</v>
      </c>
    </row>
    <row r="2048" spans="1:2" x14ac:dyDescent="0.3">
      <c r="A2048" t="s">
        <v>13377</v>
      </c>
      <c r="B2048" t="s">
        <v>8043</v>
      </c>
    </row>
    <row r="2049" spans="1:2" x14ac:dyDescent="0.3">
      <c r="A2049" t="s">
        <v>13378</v>
      </c>
      <c r="B2049" t="s">
        <v>8044</v>
      </c>
    </row>
    <row r="2050" spans="1:2" x14ac:dyDescent="0.3">
      <c r="A2050" t="s">
        <v>13379</v>
      </c>
      <c r="B2050" t="s">
        <v>8045</v>
      </c>
    </row>
    <row r="2051" spans="1:2" x14ac:dyDescent="0.3">
      <c r="A2051" t="s">
        <v>13380</v>
      </c>
      <c r="B2051" t="s">
        <v>8046</v>
      </c>
    </row>
    <row r="2052" spans="1:2" x14ac:dyDescent="0.3">
      <c r="A2052" t="s">
        <v>13381</v>
      </c>
      <c r="B2052" t="s">
        <v>8047</v>
      </c>
    </row>
    <row r="2053" spans="1:2" x14ac:dyDescent="0.3">
      <c r="A2053" t="s">
        <v>13382</v>
      </c>
      <c r="B2053" t="s">
        <v>8048</v>
      </c>
    </row>
    <row r="2054" spans="1:2" x14ac:dyDescent="0.3">
      <c r="A2054" t="s">
        <v>13383</v>
      </c>
      <c r="B2054" t="s">
        <v>8049</v>
      </c>
    </row>
    <row r="2055" spans="1:2" x14ac:dyDescent="0.3">
      <c r="A2055" t="s">
        <v>13384</v>
      </c>
      <c r="B2055" t="s">
        <v>8050</v>
      </c>
    </row>
    <row r="2056" spans="1:2" x14ac:dyDescent="0.3">
      <c r="A2056" t="s">
        <v>13385</v>
      </c>
      <c r="B2056" t="s">
        <v>8051</v>
      </c>
    </row>
    <row r="2057" spans="1:2" x14ac:dyDescent="0.3">
      <c r="A2057" t="s">
        <v>13386</v>
      </c>
      <c r="B2057" t="s">
        <v>8052</v>
      </c>
    </row>
    <row r="2058" spans="1:2" x14ac:dyDescent="0.3">
      <c r="A2058" t="s">
        <v>13387</v>
      </c>
      <c r="B2058" t="s">
        <v>8053</v>
      </c>
    </row>
    <row r="2059" spans="1:2" x14ac:dyDescent="0.3">
      <c r="A2059" t="s">
        <v>13388</v>
      </c>
      <c r="B2059" t="s">
        <v>8054</v>
      </c>
    </row>
    <row r="2060" spans="1:2" x14ac:dyDescent="0.3">
      <c r="A2060" t="s">
        <v>13389</v>
      </c>
      <c r="B2060" t="s">
        <v>8055</v>
      </c>
    </row>
    <row r="2061" spans="1:2" x14ac:dyDescent="0.3">
      <c r="A2061" t="s">
        <v>13390</v>
      </c>
      <c r="B2061" t="s">
        <v>8056</v>
      </c>
    </row>
    <row r="2062" spans="1:2" x14ac:dyDescent="0.3">
      <c r="A2062" t="s">
        <v>13391</v>
      </c>
      <c r="B2062" t="s">
        <v>8057</v>
      </c>
    </row>
    <row r="2063" spans="1:2" x14ac:dyDescent="0.3">
      <c r="A2063" t="s">
        <v>13392</v>
      </c>
      <c r="B2063" t="s">
        <v>8058</v>
      </c>
    </row>
    <row r="2064" spans="1:2" x14ac:dyDescent="0.3">
      <c r="A2064" t="s">
        <v>13393</v>
      </c>
      <c r="B2064" t="s">
        <v>8059</v>
      </c>
    </row>
    <row r="2065" spans="1:2" x14ac:dyDescent="0.3">
      <c r="A2065" t="s">
        <v>13394</v>
      </c>
      <c r="B2065" t="s">
        <v>8060</v>
      </c>
    </row>
    <row r="2066" spans="1:2" x14ac:dyDescent="0.3">
      <c r="A2066" t="s">
        <v>13395</v>
      </c>
      <c r="B2066" t="s">
        <v>8061</v>
      </c>
    </row>
    <row r="2067" spans="1:2" x14ac:dyDescent="0.3">
      <c r="A2067" t="s">
        <v>13396</v>
      </c>
      <c r="B2067" t="s">
        <v>7832</v>
      </c>
    </row>
    <row r="2068" spans="1:2" x14ac:dyDescent="0.3">
      <c r="A2068" t="s">
        <v>13397</v>
      </c>
      <c r="B2068" t="s">
        <v>8062</v>
      </c>
    </row>
    <row r="2069" spans="1:2" x14ac:dyDescent="0.3">
      <c r="A2069" t="s">
        <v>13398</v>
      </c>
      <c r="B2069" t="s">
        <v>8063</v>
      </c>
    </row>
    <row r="2070" spans="1:2" x14ac:dyDescent="0.3">
      <c r="A2070" t="s">
        <v>13399</v>
      </c>
      <c r="B2070" t="s">
        <v>8064</v>
      </c>
    </row>
    <row r="2071" spans="1:2" x14ac:dyDescent="0.3">
      <c r="A2071" t="s">
        <v>13400</v>
      </c>
      <c r="B2071" t="s">
        <v>8065</v>
      </c>
    </row>
    <row r="2072" spans="1:2" x14ac:dyDescent="0.3">
      <c r="A2072" t="s">
        <v>13401</v>
      </c>
      <c r="B2072" t="s">
        <v>8066</v>
      </c>
    </row>
    <row r="2073" spans="1:2" x14ac:dyDescent="0.3">
      <c r="A2073" t="s">
        <v>13402</v>
      </c>
      <c r="B2073" t="s">
        <v>8067</v>
      </c>
    </row>
    <row r="2074" spans="1:2" x14ac:dyDescent="0.3">
      <c r="A2074" t="s">
        <v>13403</v>
      </c>
      <c r="B2074" t="s">
        <v>8068</v>
      </c>
    </row>
    <row r="2075" spans="1:2" x14ac:dyDescent="0.3">
      <c r="A2075" t="s">
        <v>13404</v>
      </c>
      <c r="B2075" t="s">
        <v>8069</v>
      </c>
    </row>
    <row r="2076" spans="1:2" x14ac:dyDescent="0.3">
      <c r="A2076" t="s">
        <v>13405</v>
      </c>
      <c r="B2076" t="s">
        <v>8070</v>
      </c>
    </row>
    <row r="2077" spans="1:2" x14ac:dyDescent="0.3">
      <c r="A2077" t="s">
        <v>13406</v>
      </c>
      <c r="B2077" t="s">
        <v>8071</v>
      </c>
    </row>
    <row r="2078" spans="1:2" x14ac:dyDescent="0.3">
      <c r="A2078" t="s">
        <v>13407</v>
      </c>
      <c r="B2078" t="s">
        <v>8072</v>
      </c>
    </row>
    <row r="2079" spans="1:2" x14ac:dyDescent="0.3">
      <c r="A2079" t="s">
        <v>13408</v>
      </c>
      <c r="B2079" t="s">
        <v>8073</v>
      </c>
    </row>
    <row r="2080" spans="1:2" x14ac:dyDescent="0.3">
      <c r="A2080" t="s">
        <v>13409</v>
      </c>
      <c r="B2080" t="s">
        <v>8074</v>
      </c>
    </row>
    <row r="2081" spans="1:2" x14ac:dyDescent="0.3">
      <c r="A2081" t="s">
        <v>13410</v>
      </c>
      <c r="B2081" t="s">
        <v>8075</v>
      </c>
    </row>
    <row r="2082" spans="1:2" x14ac:dyDescent="0.3">
      <c r="A2082" t="s">
        <v>13411</v>
      </c>
      <c r="B2082" t="s">
        <v>8076</v>
      </c>
    </row>
    <row r="2083" spans="1:2" x14ac:dyDescent="0.3">
      <c r="A2083" t="s">
        <v>13412</v>
      </c>
      <c r="B2083" t="s">
        <v>8077</v>
      </c>
    </row>
    <row r="2084" spans="1:2" x14ac:dyDescent="0.3">
      <c r="A2084" t="s">
        <v>13413</v>
      </c>
      <c r="B2084" t="s">
        <v>8078</v>
      </c>
    </row>
    <row r="2085" spans="1:2" x14ac:dyDescent="0.3">
      <c r="A2085" t="s">
        <v>13414</v>
      </c>
      <c r="B2085" t="s">
        <v>8079</v>
      </c>
    </row>
    <row r="2086" spans="1:2" x14ac:dyDescent="0.3">
      <c r="A2086" t="s">
        <v>13415</v>
      </c>
      <c r="B2086" t="s">
        <v>8080</v>
      </c>
    </row>
    <row r="2087" spans="1:2" x14ac:dyDescent="0.3">
      <c r="A2087" t="s">
        <v>13416</v>
      </c>
      <c r="B2087" t="s">
        <v>8081</v>
      </c>
    </row>
    <row r="2088" spans="1:2" x14ac:dyDescent="0.3">
      <c r="A2088" t="s">
        <v>13417</v>
      </c>
      <c r="B2088" t="s">
        <v>8082</v>
      </c>
    </row>
    <row r="2089" spans="1:2" x14ac:dyDescent="0.3">
      <c r="A2089" t="s">
        <v>13418</v>
      </c>
      <c r="B2089" t="s">
        <v>8083</v>
      </c>
    </row>
    <row r="2090" spans="1:2" x14ac:dyDescent="0.3">
      <c r="A2090" t="s">
        <v>13419</v>
      </c>
      <c r="B2090" t="s">
        <v>8084</v>
      </c>
    </row>
    <row r="2091" spans="1:2" x14ac:dyDescent="0.3">
      <c r="A2091" t="s">
        <v>13420</v>
      </c>
      <c r="B2091" t="s">
        <v>8085</v>
      </c>
    </row>
    <row r="2092" spans="1:2" x14ac:dyDescent="0.3">
      <c r="A2092" t="s">
        <v>13421</v>
      </c>
      <c r="B2092" t="s">
        <v>8086</v>
      </c>
    </row>
    <row r="2093" spans="1:2" x14ac:dyDescent="0.3">
      <c r="A2093" t="s">
        <v>13422</v>
      </c>
      <c r="B2093" t="s">
        <v>8087</v>
      </c>
    </row>
    <row r="2094" spans="1:2" x14ac:dyDescent="0.3">
      <c r="A2094" t="s">
        <v>13423</v>
      </c>
      <c r="B2094" t="s">
        <v>8088</v>
      </c>
    </row>
    <row r="2095" spans="1:2" x14ac:dyDescent="0.3">
      <c r="A2095" t="s">
        <v>13424</v>
      </c>
      <c r="B2095" t="s">
        <v>8089</v>
      </c>
    </row>
    <row r="2096" spans="1:2" x14ac:dyDescent="0.3">
      <c r="A2096" t="s">
        <v>13425</v>
      </c>
      <c r="B2096" t="s">
        <v>8090</v>
      </c>
    </row>
    <row r="2097" spans="1:2" x14ac:dyDescent="0.3">
      <c r="A2097" t="s">
        <v>13426</v>
      </c>
      <c r="B2097" t="s">
        <v>8091</v>
      </c>
    </row>
    <row r="2098" spans="1:2" x14ac:dyDescent="0.3">
      <c r="A2098" t="s">
        <v>13427</v>
      </c>
      <c r="B2098" t="s">
        <v>8092</v>
      </c>
    </row>
    <row r="2099" spans="1:2" x14ac:dyDescent="0.3">
      <c r="A2099" t="s">
        <v>13428</v>
      </c>
      <c r="B2099" t="s">
        <v>8093</v>
      </c>
    </row>
    <row r="2100" spans="1:2" x14ac:dyDescent="0.3">
      <c r="A2100" t="s">
        <v>13429</v>
      </c>
      <c r="B2100" t="s">
        <v>8094</v>
      </c>
    </row>
    <row r="2101" spans="1:2" x14ac:dyDescent="0.3">
      <c r="A2101" t="s">
        <v>13430</v>
      </c>
      <c r="B2101" t="s">
        <v>8095</v>
      </c>
    </row>
    <row r="2102" spans="1:2" x14ac:dyDescent="0.3">
      <c r="A2102" t="s">
        <v>13431</v>
      </c>
      <c r="B2102" t="s">
        <v>8096</v>
      </c>
    </row>
    <row r="2103" spans="1:2" x14ac:dyDescent="0.3">
      <c r="A2103" t="s">
        <v>13432</v>
      </c>
      <c r="B2103" t="s">
        <v>8097</v>
      </c>
    </row>
    <row r="2104" spans="1:2" x14ac:dyDescent="0.3">
      <c r="A2104" t="s">
        <v>13433</v>
      </c>
      <c r="B2104" t="s">
        <v>8098</v>
      </c>
    </row>
    <row r="2105" spans="1:2" x14ac:dyDescent="0.3">
      <c r="A2105" t="s">
        <v>13434</v>
      </c>
      <c r="B2105" t="s">
        <v>8099</v>
      </c>
    </row>
    <row r="2106" spans="1:2" x14ac:dyDescent="0.3">
      <c r="A2106" t="s">
        <v>13435</v>
      </c>
      <c r="B2106" t="s">
        <v>8100</v>
      </c>
    </row>
    <row r="2107" spans="1:2" x14ac:dyDescent="0.3">
      <c r="A2107" t="s">
        <v>13436</v>
      </c>
      <c r="B2107" t="s">
        <v>8101</v>
      </c>
    </row>
    <row r="2108" spans="1:2" x14ac:dyDescent="0.3">
      <c r="A2108" t="s">
        <v>13437</v>
      </c>
      <c r="B2108" t="s">
        <v>8102</v>
      </c>
    </row>
    <row r="2109" spans="1:2" x14ac:dyDescent="0.3">
      <c r="A2109" t="s">
        <v>13438</v>
      </c>
      <c r="B2109" t="s">
        <v>8103</v>
      </c>
    </row>
    <row r="2110" spans="1:2" x14ac:dyDescent="0.3">
      <c r="A2110" t="s">
        <v>13439</v>
      </c>
      <c r="B2110" t="s">
        <v>8104</v>
      </c>
    </row>
    <row r="2111" spans="1:2" x14ac:dyDescent="0.3">
      <c r="A2111" t="s">
        <v>13440</v>
      </c>
      <c r="B2111" t="s">
        <v>8105</v>
      </c>
    </row>
    <row r="2112" spans="1:2" x14ac:dyDescent="0.3">
      <c r="A2112" t="s">
        <v>13441</v>
      </c>
      <c r="B2112" t="s">
        <v>8106</v>
      </c>
    </row>
    <row r="2113" spans="1:2" x14ac:dyDescent="0.3">
      <c r="A2113" t="s">
        <v>13442</v>
      </c>
      <c r="B2113" t="s">
        <v>8107</v>
      </c>
    </row>
    <row r="2114" spans="1:2" x14ac:dyDescent="0.3">
      <c r="A2114" t="s">
        <v>13443</v>
      </c>
      <c r="B2114" t="s">
        <v>8108</v>
      </c>
    </row>
    <row r="2115" spans="1:2" x14ac:dyDescent="0.3">
      <c r="A2115" t="s">
        <v>13444</v>
      </c>
      <c r="B2115" t="s">
        <v>8109</v>
      </c>
    </row>
    <row r="2116" spans="1:2" x14ac:dyDescent="0.3">
      <c r="A2116" t="s">
        <v>13445</v>
      </c>
      <c r="B2116" t="s">
        <v>8110</v>
      </c>
    </row>
    <row r="2117" spans="1:2" x14ac:dyDescent="0.3">
      <c r="A2117" t="s">
        <v>13446</v>
      </c>
      <c r="B2117" t="s">
        <v>8111</v>
      </c>
    </row>
    <row r="2118" spans="1:2" x14ac:dyDescent="0.3">
      <c r="A2118" t="s">
        <v>13447</v>
      </c>
      <c r="B2118" t="s">
        <v>8112</v>
      </c>
    </row>
    <row r="2119" spans="1:2" x14ac:dyDescent="0.3">
      <c r="A2119" t="s">
        <v>13448</v>
      </c>
      <c r="B2119" t="s">
        <v>8113</v>
      </c>
    </row>
    <row r="2120" spans="1:2" x14ac:dyDescent="0.3">
      <c r="A2120" t="s">
        <v>13449</v>
      </c>
      <c r="B2120" t="s">
        <v>8114</v>
      </c>
    </row>
    <row r="2121" spans="1:2" x14ac:dyDescent="0.3">
      <c r="A2121" t="s">
        <v>13450</v>
      </c>
      <c r="B2121" t="s">
        <v>8115</v>
      </c>
    </row>
    <row r="2122" spans="1:2" x14ac:dyDescent="0.3">
      <c r="A2122" t="s">
        <v>13451</v>
      </c>
      <c r="B2122" t="s">
        <v>8116</v>
      </c>
    </row>
    <row r="2123" spans="1:2" x14ac:dyDescent="0.3">
      <c r="A2123" t="s">
        <v>13452</v>
      </c>
      <c r="B2123" t="s">
        <v>8117</v>
      </c>
    </row>
    <row r="2124" spans="1:2" x14ac:dyDescent="0.3">
      <c r="A2124" t="s">
        <v>13453</v>
      </c>
      <c r="B2124" t="s">
        <v>8118</v>
      </c>
    </row>
    <row r="2125" spans="1:2" x14ac:dyDescent="0.3">
      <c r="A2125" t="s">
        <v>13454</v>
      </c>
      <c r="B2125" t="s">
        <v>8119</v>
      </c>
    </row>
    <row r="2126" spans="1:2" x14ac:dyDescent="0.3">
      <c r="A2126" t="s">
        <v>13455</v>
      </c>
      <c r="B2126" t="s">
        <v>8120</v>
      </c>
    </row>
    <row r="2127" spans="1:2" x14ac:dyDescent="0.3">
      <c r="A2127" t="s">
        <v>13456</v>
      </c>
      <c r="B2127" t="s">
        <v>8121</v>
      </c>
    </row>
    <row r="2128" spans="1:2" x14ac:dyDescent="0.3">
      <c r="A2128" t="s">
        <v>13457</v>
      </c>
      <c r="B2128" t="s">
        <v>8122</v>
      </c>
    </row>
    <row r="2129" spans="1:2" x14ac:dyDescent="0.3">
      <c r="A2129" t="s">
        <v>13458</v>
      </c>
      <c r="B2129" t="s">
        <v>8123</v>
      </c>
    </row>
    <row r="2130" spans="1:2" x14ac:dyDescent="0.3">
      <c r="A2130" t="s">
        <v>13459</v>
      </c>
      <c r="B2130" t="s">
        <v>8124</v>
      </c>
    </row>
    <row r="2131" spans="1:2" x14ac:dyDescent="0.3">
      <c r="A2131" t="s">
        <v>13460</v>
      </c>
      <c r="B2131" t="s">
        <v>8125</v>
      </c>
    </row>
    <row r="2132" spans="1:2" x14ac:dyDescent="0.3">
      <c r="A2132" t="s">
        <v>13461</v>
      </c>
      <c r="B2132" t="s">
        <v>8126</v>
      </c>
    </row>
    <row r="2133" spans="1:2" x14ac:dyDescent="0.3">
      <c r="A2133" t="s">
        <v>13462</v>
      </c>
      <c r="B2133" t="s">
        <v>8127</v>
      </c>
    </row>
    <row r="2134" spans="1:2" x14ac:dyDescent="0.3">
      <c r="A2134" t="s">
        <v>13463</v>
      </c>
      <c r="B2134" t="s">
        <v>8128</v>
      </c>
    </row>
    <row r="2135" spans="1:2" x14ac:dyDescent="0.3">
      <c r="A2135" t="s">
        <v>13464</v>
      </c>
      <c r="B2135" t="s">
        <v>8129</v>
      </c>
    </row>
    <row r="2136" spans="1:2" x14ac:dyDescent="0.3">
      <c r="A2136" t="s">
        <v>13465</v>
      </c>
      <c r="B2136" t="s">
        <v>8130</v>
      </c>
    </row>
    <row r="2137" spans="1:2" x14ac:dyDescent="0.3">
      <c r="A2137" t="s">
        <v>13466</v>
      </c>
      <c r="B2137" t="s">
        <v>8131</v>
      </c>
    </row>
    <row r="2138" spans="1:2" x14ac:dyDescent="0.3">
      <c r="A2138" t="s">
        <v>13467</v>
      </c>
      <c r="B2138" t="s">
        <v>8132</v>
      </c>
    </row>
    <row r="2139" spans="1:2" x14ac:dyDescent="0.3">
      <c r="A2139" t="s">
        <v>13468</v>
      </c>
      <c r="B2139" t="s">
        <v>8133</v>
      </c>
    </row>
    <row r="2140" spans="1:2" x14ac:dyDescent="0.3">
      <c r="A2140" t="s">
        <v>13469</v>
      </c>
      <c r="B2140" t="s">
        <v>8134</v>
      </c>
    </row>
    <row r="2141" spans="1:2" x14ac:dyDescent="0.3">
      <c r="A2141" t="s">
        <v>13470</v>
      </c>
      <c r="B2141" t="s">
        <v>8135</v>
      </c>
    </row>
    <row r="2142" spans="1:2" x14ac:dyDescent="0.3">
      <c r="A2142" t="s">
        <v>13471</v>
      </c>
      <c r="B2142" t="s">
        <v>8136</v>
      </c>
    </row>
    <row r="2143" spans="1:2" x14ac:dyDescent="0.3">
      <c r="A2143" t="s">
        <v>13472</v>
      </c>
      <c r="B2143" t="s">
        <v>8137</v>
      </c>
    </row>
    <row r="2144" spans="1:2" x14ac:dyDescent="0.3">
      <c r="A2144" t="s">
        <v>13473</v>
      </c>
      <c r="B2144" t="s">
        <v>8138</v>
      </c>
    </row>
    <row r="2145" spans="1:2" x14ac:dyDescent="0.3">
      <c r="A2145" t="s">
        <v>13474</v>
      </c>
      <c r="B2145" t="s">
        <v>8139</v>
      </c>
    </row>
    <row r="2146" spans="1:2" x14ac:dyDescent="0.3">
      <c r="A2146" t="s">
        <v>13475</v>
      </c>
      <c r="B2146" t="s">
        <v>8140</v>
      </c>
    </row>
    <row r="2147" spans="1:2" x14ac:dyDescent="0.3">
      <c r="A2147" t="s">
        <v>13476</v>
      </c>
      <c r="B2147" t="s">
        <v>8141</v>
      </c>
    </row>
    <row r="2148" spans="1:2" x14ac:dyDescent="0.3">
      <c r="A2148" t="s">
        <v>13477</v>
      </c>
      <c r="B2148" t="s">
        <v>8142</v>
      </c>
    </row>
    <row r="2149" spans="1:2" x14ac:dyDescent="0.3">
      <c r="A2149" t="s">
        <v>13478</v>
      </c>
      <c r="B2149" t="s">
        <v>8143</v>
      </c>
    </row>
    <row r="2150" spans="1:2" x14ac:dyDescent="0.3">
      <c r="A2150" t="s">
        <v>13479</v>
      </c>
      <c r="B2150" t="s">
        <v>8144</v>
      </c>
    </row>
    <row r="2151" spans="1:2" x14ac:dyDescent="0.3">
      <c r="A2151" t="s">
        <v>13480</v>
      </c>
      <c r="B2151" t="s">
        <v>8145</v>
      </c>
    </row>
    <row r="2152" spans="1:2" x14ac:dyDescent="0.3">
      <c r="A2152" t="s">
        <v>13481</v>
      </c>
      <c r="B2152" t="s">
        <v>8146</v>
      </c>
    </row>
    <row r="2153" spans="1:2" x14ac:dyDescent="0.3">
      <c r="A2153" t="s">
        <v>13482</v>
      </c>
      <c r="B2153" t="s">
        <v>8147</v>
      </c>
    </row>
    <row r="2154" spans="1:2" x14ac:dyDescent="0.3">
      <c r="A2154" t="s">
        <v>13483</v>
      </c>
      <c r="B2154" t="s">
        <v>8148</v>
      </c>
    </row>
    <row r="2155" spans="1:2" x14ac:dyDescent="0.3">
      <c r="A2155" t="s">
        <v>13484</v>
      </c>
      <c r="B2155" t="s">
        <v>8149</v>
      </c>
    </row>
    <row r="2156" spans="1:2" x14ac:dyDescent="0.3">
      <c r="A2156" t="s">
        <v>13485</v>
      </c>
      <c r="B2156" t="s">
        <v>8150</v>
      </c>
    </row>
    <row r="2157" spans="1:2" x14ac:dyDescent="0.3">
      <c r="A2157" t="s">
        <v>13486</v>
      </c>
      <c r="B2157" t="s">
        <v>8151</v>
      </c>
    </row>
    <row r="2158" spans="1:2" x14ac:dyDescent="0.3">
      <c r="A2158" t="s">
        <v>13487</v>
      </c>
      <c r="B2158" t="s">
        <v>8152</v>
      </c>
    </row>
    <row r="2159" spans="1:2" x14ac:dyDescent="0.3">
      <c r="A2159" t="s">
        <v>13488</v>
      </c>
      <c r="B2159" t="s">
        <v>8153</v>
      </c>
    </row>
    <row r="2160" spans="1:2" x14ac:dyDescent="0.3">
      <c r="A2160" t="s">
        <v>13489</v>
      </c>
      <c r="B2160" t="s">
        <v>8154</v>
      </c>
    </row>
    <row r="2161" spans="1:2" x14ac:dyDescent="0.3">
      <c r="A2161" t="s">
        <v>13490</v>
      </c>
      <c r="B2161" t="s">
        <v>8155</v>
      </c>
    </row>
    <row r="2162" spans="1:2" x14ac:dyDescent="0.3">
      <c r="A2162" t="s">
        <v>13491</v>
      </c>
      <c r="B2162" t="s">
        <v>8156</v>
      </c>
    </row>
    <row r="2163" spans="1:2" x14ac:dyDescent="0.3">
      <c r="A2163" t="s">
        <v>13492</v>
      </c>
      <c r="B2163" t="s">
        <v>8157</v>
      </c>
    </row>
    <row r="2164" spans="1:2" x14ac:dyDescent="0.3">
      <c r="A2164" t="s">
        <v>13493</v>
      </c>
      <c r="B2164" t="s">
        <v>8158</v>
      </c>
    </row>
    <row r="2165" spans="1:2" x14ac:dyDescent="0.3">
      <c r="A2165" t="s">
        <v>13494</v>
      </c>
      <c r="B2165" t="s">
        <v>8159</v>
      </c>
    </row>
    <row r="2166" spans="1:2" x14ac:dyDescent="0.3">
      <c r="A2166" t="s">
        <v>13495</v>
      </c>
      <c r="B2166" t="s">
        <v>8160</v>
      </c>
    </row>
    <row r="2167" spans="1:2" x14ac:dyDescent="0.3">
      <c r="A2167" t="s">
        <v>13496</v>
      </c>
      <c r="B2167" t="s">
        <v>8161</v>
      </c>
    </row>
    <row r="2168" spans="1:2" x14ac:dyDescent="0.3">
      <c r="A2168" t="s">
        <v>13497</v>
      </c>
      <c r="B2168" t="s">
        <v>8162</v>
      </c>
    </row>
    <row r="2169" spans="1:2" x14ac:dyDescent="0.3">
      <c r="A2169" t="s">
        <v>13498</v>
      </c>
      <c r="B2169" t="s">
        <v>8163</v>
      </c>
    </row>
    <row r="2170" spans="1:2" x14ac:dyDescent="0.3">
      <c r="A2170" t="s">
        <v>13499</v>
      </c>
      <c r="B2170" t="s">
        <v>8164</v>
      </c>
    </row>
    <row r="2171" spans="1:2" x14ac:dyDescent="0.3">
      <c r="A2171" t="s">
        <v>13500</v>
      </c>
      <c r="B2171" t="s">
        <v>8165</v>
      </c>
    </row>
    <row r="2172" spans="1:2" x14ac:dyDescent="0.3">
      <c r="A2172" t="s">
        <v>13501</v>
      </c>
      <c r="B2172" t="s">
        <v>8166</v>
      </c>
    </row>
    <row r="2173" spans="1:2" x14ac:dyDescent="0.3">
      <c r="A2173" t="s">
        <v>13502</v>
      </c>
      <c r="B2173" t="s">
        <v>8167</v>
      </c>
    </row>
    <row r="2174" spans="1:2" x14ac:dyDescent="0.3">
      <c r="A2174" t="s">
        <v>13503</v>
      </c>
      <c r="B2174" t="s">
        <v>8168</v>
      </c>
    </row>
    <row r="2175" spans="1:2" x14ac:dyDescent="0.3">
      <c r="A2175" t="s">
        <v>13504</v>
      </c>
      <c r="B2175" t="s">
        <v>8169</v>
      </c>
    </row>
    <row r="2176" spans="1:2" x14ac:dyDescent="0.3">
      <c r="A2176" t="s">
        <v>13505</v>
      </c>
      <c r="B2176" t="s">
        <v>8170</v>
      </c>
    </row>
    <row r="2177" spans="1:2" x14ac:dyDescent="0.3">
      <c r="A2177" t="s">
        <v>13506</v>
      </c>
      <c r="B2177" t="s">
        <v>8171</v>
      </c>
    </row>
    <row r="2178" spans="1:2" x14ac:dyDescent="0.3">
      <c r="A2178" t="s">
        <v>13507</v>
      </c>
      <c r="B2178" t="s">
        <v>8172</v>
      </c>
    </row>
    <row r="2179" spans="1:2" x14ac:dyDescent="0.3">
      <c r="A2179" t="s">
        <v>13508</v>
      </c>
      <c r="B2179" t="s">
        <v>8173</v>
      </c>
    </row>
    <row r="2180" spans="1:2" x14ac:dyDescent="0.3">
      <c r="A2180" t="s">
        <v>13509</v>
      </c>
      <c r="B2180" t="s">
        <v>8174</v>
      </c>
    </row>
    <row r="2181" spans="1:2" x14ac:dyDescent="0.3">
      <c r="A2181" t="s">
        <v>13510</v>
      </c>
      <c r="B2181" t="s">
        <v>8175</v>
      </c>
    </row>
    <row r="2182" spans="1:2" x14ac:dyDescent="0.3">
      <c r="A2182" t="s">
        <v>13511</v>
      </c>
      <c r="B2182" t="s">
        <v>8176</v>
      </c>
    </row>
    <row r="2183" spans="1:2" x14ac:dyDescent="0.3">
      <c r="A2183" t="s">
        <v>13512</v>
      </c>
      <c r="B2183" t="s">
        <v>8177</v>
      </c>
    </row>
    <row r="2184" spans="1:2" x14ac:dyDescent="0.3">
      <c r="A2184" t="s">
        <v>13513</v>
      </c>
      <c r="B2184" t="s">
        <v>8178</v>
      </c>
    </row>
    <row r="2185" spans="1:2" x14ac:dyDescent="0.3">
      <c r="A2185" t="s">
        <v>13514</v>
      </c>
      <c r="B2185" t="s">
        <v>8179</v>
      </c>
    </row>
    <row r="2186" spans="1:2" x14ac:dyDescent="0.3">
      <c r="A2186" t="s">
        <v>13515</v>
      </c>
      <c r="B2186" t="s">
        <v>8180</v>
      </c>
    </row>
    <row r="2187" spans="1:2" x14ac:dyDescent="0.3">
      <c r="A2187" t="s">
        <v>13516</v>
      </c>
      <c r="B2187" t="s">
        <v>8181</v>
      </c>
    </row>
    <row r="2188" spans="1:2" x14ac:dyDescent="0.3">
      <c r="A2188" t="s">
        <v>13517</v>
      </c>
      <c r="B2188" t="s">
        <v>8182</v>
      </c>
    </row>
    <row r="2189" spans="1:2" x14ac:dyDescent="0.3">
      <c r="A2189" t="s">
        <v>13518</v>
      </c>
      <c r="B2189" t="s">
        <v>8183</v>
      </c>
    </row>
    <row r="2190" spans="1:2" x14ac:dyDescent="0.3">
      <c r="A2190" t="s">
        <v>13519</v>
      </c>
      <c r="B2190" t="s">
        <v>8184</v>
      </c>
    </row>
    <row r="2191" spans="1:2" x14ac:dyDescent="0.3">
      <c r="A2191" t="s">
        <v>13520</v>
      </c>
      <c r="B2191" t="s">
        <v>8185</v>
      </c>
    </row>
    <row r="2192" spans="1:2" x14ac:dyDescent="0.3">
      <c r="A2192" t="s">
        <v>13521</v>
      </c>
      <c r="B2192" t="s">
        <v>8186</v>
      </c>
    </row>
    <row r="2193" spans="1:2" x14ac:dyDescent="0.3">
      <c r="A2193" t="s">
        <v>13522</v>
      </c>
      <c r="B2193" t="s">
        <v>8187</v>
      </c>
    </row>
    <row r="2194" spans="1:2" x14ac:dyDescent="0.3">
      <c r="A2194" t="s">
        <v>13523</v>
      </c>
      <c r="B2194" t="s">
        <v>8188</v>
      </c>
    </row>
    <row r="2195" spans="1:2" x14ac:dyDescent="0.3">
      <c r="A2195" t="s">
        <v>13524</v>
      </c>
      <c r="B2195" t="s">
        <v>8189</v>
      </c>
    </row>
    <row r="2196" spans="1:2" x14ac:dyDescent="0.3">
      <c r="A2196" t="s">
        <v>13525</v>
      </c>
      <c r="B2196" t="s">
        <v>8190</v>
      </c>
    </row>
    <row r="2197" spans="1:2" x14ac:dyDescent="0.3">
      <c r="A2197" t="s">
        <v>13526</v>
      </c>
      <c r="B2197" t="s">
        <v>8191</v>
      </c>
    </row>
    <row r="2198" spans="1:2" x14ac:dyDescent="0.3">
      <c r="A2198" t="s">
        <v>13527</v>
      </c>
      <c r="B2198" t="s">
        <v>8192</v>
      </c>
    </row>
    <row r="2199" spans="1:2" x14ac:dyDescent="0.3">
      <c r="A2199" t="s">
        <v>13528</v>
      </c>
      <c r="B2199" t="s">
        <v>8193</v>
      </c>
    </row>
    <row r="2200" spans="1:2" x14ac:dyDescent="0.3">
      <c r="A2200" t="s">
        <v>13529</v>
      </c>
      <c r="B2200" t="s">
        <v>8194</v>
      </c>
    </row>
    <row r="2201" spans="1:2" x14ac:dyDescent="0.3">
      <c r="A2201" t="s">
        <v>13530</v>
      </c>
      <c r="B2201" t="s">
        <v>8195</v>
      </c>
    </row>
    <row r="2202" spans="1:2" x14ac:dyDescent="0.3">
      <c r="A2202" t="s">
        <v>13531</v>
      </c>
      <c r="B2202" t="s">
        <v>8196</v>
      </c>
    </row>
    <row r="2203" spans="1:2" x14ac:dyDescent="0.3">
      <c r="A2203" t="s">
        <v>13532</v>
      </c>
      <c r="B2203" t="s">
        <v>8197</v>
      </c>
    </row>
    <row r="2204" spans="1:2" x14ac:dyDescent="0.3">
      <c r="A2204" t="s">
        <v>13533</v>
      </c>
      <c r="B2204" t="s">
        <v>8198</v>
      </c>
    </row>
    <row r="2205" spans="1:2" x14ac:dyDescent="0.3">
      <c r="A2205" t="s">
        <v>13534</v>
      </c>
      <c r="B2205" t="s">
        <v>8199</v>
      </c>
    </row>
    <row r="2206" spans="1:2" x14ac:dyDescent="0.3">
      <c r="A2206" t="s">
        <v>13535</v>
      </c>
      <c r="B2206" t="s">
        <v>8200</v>
      </c>
    </row>
    <row r="2207" spans="1:2" x14ac:dyDescent="0.3">
      <c r="A2207" t="s">
        <v>13536</v>
      </c>
      <c r="B2207" t="s">
        <v>8201</v>
      </c>
    </row>
    <row r="2208" spans="1:2" x14ac:dyDescent="0.3">
      <c r="A2208" t="s">
        <v>13537</v>
      </c>
      <c r="B2208" t="s">
        <v>8202</v>
      </c>
    </row>
    <row r="2209" spans="1:2" x14ac:dyDescent="0.3">
      <c r="A2209" t="s">
        <v>13538</v>
      </c>
      <c r="B2209" t="s">
        <v>8203</v>
      </c>
    </row>
    <row r="2210" spans="1:2" x14ac:dyDescent="0.3">
      <c r="A2210" t="s">
        <v>13539</v>
      </c>
      <c r="B2210" t="s">
        <v>8204</v>
      </c>
    </row>
    <row r="2211" spans="1:2" x14ac:dyDescent="0.3">
      <c r="A2211" t="s">
        <v>13540</v>
      </c>
      <c r="B2211" t="s">
        <v>8205</v>
      </c>
    </row>
    <row r="2212" spans="1:2" x14ac:dyDescent="0.3">
      <c r="A2212" t="s">
        <v>13541</v>
      </c>
      <c r="B2212" t="s">
        <v>8206</v>
      </c>
    </row>
    <row r="2213" spans="1:2" x14ac:dyDescent="0.3">
      <c r="A2213" t="s">
        <v>13542</v>
      </c>
      <c r="B2213" t="s">
        <v>8207</v>
      </c>
    </row>
    <row r="2214" spans="1:2" x14ac:dyDescent="0.3">
      <c r="A2214" t="s">
        <v>13543</v>
      </c>
      <c r="B2214" t="s">
        <v>8208</v>
      </c>
    </row>
    <row r="2215" spans="1:2" x14ac:dyDescent="0.3">
      <c r="A2215" t="s">
        <v>13544</v>
      </c>
      <c r="B2215" t="s">
        <v>8209</v>
      </c>
    </row>
    <row r="2216" spans="1:2" x14ac:dyDescent="0.3">
      <c r="A2216" t="s">
        <v>13545</v>
      </c>
      <c r="B2216" t="s">
        <v>8210</v>
      </c>
    </row>
    <row r="2217" spans="1:2" x14ac:dyDescent="0.3">
      <c r="A2217" t="s">
        <v>13546</v>
      </c>
      <c r="B2217" t="s">
        <v>8211</v>
      </c>
    </row>
    <row r="2218" spans="1:2" x14ac:dyDescent="0.3">
      <c r="A2218" t="s">
        <v>13547</v>
      </c>
      <c r="B2218" t="s">
        <v>8212</v>
      </c>
    </row>
    <row r="2219" spans="1:2" x14ac:dyDescent="0.3">
      <c r="A2219" t="s">
        <v>13548</v>
      </c>
      <c r="B2219" t="s">
        <v>8213</v>
      </c>
    </row>
    <row r="2220" spans="1:2" x14ac:dyDescent="0.3">
      <c r="A2220" t="s">
        <v>13549</v>
      </c>
      <c r="B2220" t="s">
        <v>8214</v>
      </c>
    </row>
    <row r="2221" spans="1:2" x14ac:dyDescent="0.3">
      <c r="A2221" t="s">
        <v>13550</v>
      </c>
      <c r="B2221" t="s">
        <v>8215</v>
      </c>
    </row>
    <row r="2222" spans="1:2" x14ac:dyDescent="0.3">
      <c r="A2222" t="s">
        <v>13551</v>
      </c>
      <c r="B2222" t="s">
        <v>8216</v>
      </c>
    </row>
    <row r="2223" spans="1:2" x14ac:dyDescent="0.3">
      <c r="A2223" t="s">
        <v>13552</v>
      </c>
      <c r="B2223" t="s">
        <v>8217</v>
      </c>
    </row>
    <row r="2224" spans="1:2" x14ac:dyDescent="0.3">
      <c r="A2224" t="s">
        <v>13553</v>
      </c>
      <c r="B2224" t="s">
        <v>8218</v>
      </c>
    </row>
    <row r="2225" spans="1:2" x14ac:dyDescent="0.3">
      <c r="A2225" t="s">
        <v>13554</v>
      </c>
      <c r="B2225" t="s">
        <v>8219</v>
      </c>
    </row>
    <row r="2226" spans="1:2" x14ac:dyDescent="0.3">
      <c r="A2226" t="s">
        <v>13555</v>
      </c>
      <c r="B2226" t="s">
        <v>8220</v>
      </c>
    </row>
    <row r="2227" spans="1:2" x14ac:dyDescent="0.3">
      <c r="A2227" t="s">
        <v>13556</v>
      </c>
      <c r="B2227" t="s">
        <v>8221</v>
      </c>
    </row>
    <row r="2228" spans="1:2" x14ac:dyDescent="0.3">
      <c r="A2228" t="s">
        <v>13557</v>
      </c>
      <c r="B2228" t="s">
        <v>8222</v>
      </c>
    </row>
    <row r="2229" spans="1:2" x14ac:dyDescent="0.3">
      <c r="A2229" t="s">
        <v>13558</v>
      </c>
      <c r="B2229" t="s">
        <v>8223</v>
      </c>
    </row>
    <row r="2230" spans="1:2" x14ac:dyDescent="0.3">
      <c r="A2230" t="s">
        <v>13559</v>
      </c>
      <c r="B2230" t="s">
        <v>8224</v>
      </c>
    </row>
    <row r="2231" spans="1:2" x14ac:dyDescent="0.3">
      <c r="A2231" t="s">
        <v>13560</v>
      </c>
      <c r="B2231" t="s">
        <v>8225</v>
      </c>
    </row>
    <row r="2232" spans="1:2" x14ac:dyDescent="0.3">
      <c r="A2232" t="s">
        <v>13561</v>
      </c>
      <c r="B2232" t="s">
        <v>8226</v>
      </c>
    </row>
    <row r="2233" spans="1:2" x14ac:dyDescent="0.3">
      <c r="A2233" t="s">
        <v>13562</v>
      </c>
      <c r="B2233" t="s">
        <v>8227</v>
      </c>
    </row>
    <row r="2234" spans="1:2" x14ac:dyDescent="0.3">
      <c r="A2234" t="s">
        <v>13563</v>
      </c>
      <c r="B2234" t="s">
        <v>8228</v>
      </c>
    </row>
    <row r="2235" spans="1:2" x14ac:dyDescent="0.3">
      <c r="A2235" t="s">
        <v>13564</v>
      </c>
      <c r="B2235" t="s">
        <v>8229</v>
      </c>
    </row>
    <row r="2236" spans="1:2" x14ac:dyDescent="0.3">
      <c r="A2236" t="s">
        <v>13565</v>
      </c>
      <c r="B2236" t="s">
        <v>8230</v>
      </c>
    </row>
    <row r="2237" spans="1:2" x14ac:dyDescent="0.3">
      <c r="A2237" t="s">
        <v>13566</v>
      </c>
      <c r="B2237" t="s">
        <v>8231</v>
      </c>
    </row>
    <row r="2238" spans="1:2" x14ac:dyDescent="0.3">
      <c r="A2238" t="s">
        <v>13567</v>
      </c>
      <c r="B2238" t="s">
        <v>8232</v>
      </c>
    </row>
    <row r="2239" spans="1:2" x14ac:dyDescent="0.3">
      <c r="A2239" t="s">
        <v>13568</v>
      </c>
      <c r="B2239" t="s">
        <v>8233</v>
      </c>
    </row>
    <row r="2240" spans="1:2" x14ac:dyDescent="0.3">
      <c r="A2240" t="s">
        <v>13569</v>
      </c>
      <c r="B2240" t="s">
        <v>8234</v>
      </c>
    </row>
    <row r="2241" spans="1:2" x14ac:dyDescent="0.3">
      <c r="A2241" t="s">
        <v>13570</v>
      </c>
      <c r="B2241" t="s">
        <v>8235</v>
      </c>
    </row>
    <row r="2242" spans="1:2" x14ac:dyDescent="0.3">
      <c r="A2242" t="s">
        <v>13571</v>
      </c>
      <c r="B2242" t="s">
        <v>8236</v>
      </c>
    </row>
    <row r="2243" spans="1:2" x14ac:dyDescent="0.3">
      <c r="A2243" t="s">
        <v>13572</v>
      </c>
      <c r="B2243" t="s">
        <v>8237</v>
      </c>
    </row>
    <row r="2244" spans="1:2" x14ac:dyDescent="0.3">
      <c r="A2244" t="s">
        <v>13573</v>
      </c>
      <c r="B2244" t="s">
        <v>8238</v>
      </c>
    </row>
    <row r="2245" spans="1:2" x14ac:dyDescent="0.3">
      <c r="A2245" t="s">
        <v>13574</v>
      </c>
      <c r="B2245" t="s">
        <v>8239</v>
      </c>
    </row>
    <row r="2246" spans="1:2" x14ac:dyDescent="0.3">
      <c r="A2246" t="s">
        <v>13575</v>
      </c>
      <c r="B2246" t="s">
        <v>8240</v>
      </c>
    </row>
    <row r="2247" spans="1:2" x14ac:dyDescent="0.3">
      <c r="A2247" t="s">
        <v>13576</v>
      </c>
      <c r="B2247" t="s">
        <v>8241</v>
      </c>
    </row>
    <row r="2248" spans="1:2" x14ac:dyDescent="0.3">
      <c r="A2248" t="s">
        <v>13577</v>
      </c>
      <c r="B2248" t="s">
        <v>8242</v>
      </c>
    </row>
    <row r="2249" spans="1:2" x14ac:dyDescent="0.3">
      <c r="A2249" t="s">
        <v>13578</v>
      </c>
      <c r="B2249" t="s">
        <v>8243</v>
      </c>
    </row>
    <row r="2250" spans="1:2" x14ac:dyDescent="0.3">
      <c r="A2250" t="s">
        <v>13579</v>
      </c>
      <c r="B2250" t="s">
        <v>8244</v>
      </c>
    </row>
    <row r="2251" spans="1:2" x14ac:dyDescent="0.3">
      <c r="A2251" t="s">
        <v>13580</v>
      </c>
      <c r="B2251" t="s">
        <v>8245</v>
      </c>
    </row>
    <row r="2252" spans="1:2" x14ac:dyDescent="0.3">
      <c r="A2252" t="s">
        <v>13581</v>
      </c>
      <c r="B2252" t="s">
        <v>8246</v>
      </c>
    </row>
    <row r="2253" spans="1:2" x14ac:dyDescent="0.3">
      <c r="A2253" t="s">
        <v>13582</v>
      </c>
      <c r="B2253" t="s">
        <v>8247</v>
      </c>
    </row>
    <row r="2254" spans="1:2" x14ac:dyDescent="0.3">
      <c r="A2254" t="s">
        <v>13583</v>
      </c>
      <c r="B2254" t="s">
        <v>8248</v>
      </c>
    </row>
    <row r="2255" spans="1:2" x14ac:dyDescent="0.3">
      <c r="A2255" t="s">
        <v>13584</v>
      </c>
      <c r="B2255" t="s">
        <v>8249</v>
      </c>
    </row>
    <row r="2256" spans="1:2" x14ac:dyDescent="0.3">
      <c r="A2256" t="s">
        <v>13585</v>
      </c>
      <c r="B2256" t="s">
        <v>8250</v>
      </c>
    </row>
    <row r="2257" spans="1:2" x14ac:dyDescent="0.3">
      <c r="A2257" t="s">
        <v>13586</v>
      </c>
      <c r="B2257" t="s">
        <v>8251</v>
      </c>
    </row>
    <row r="2258" spans="1:2" x14ac:dyDescent="0.3">
      <c r="A2258" t="s">
        <v>13587</v>
      </c>
      <c r="B2258" t="s">
        <v>8252</v>
      </c>
    </row>
    <row r="2259" spans="1:2" x14ac:dyDescent="0.3">
      <c r="A2259" t="s">
        <v>13588</v>
      </c>
      <c r="B2259" t="s">
        <v>8253</v>
      </c>
    </row>
    <row r="2260" spans="1:2" x14ac:dyDescent="0.3">
      <c r="A2260" t="s">
        <v>13589</v>
      </c>
      <c r="B2260" t="s">
        <v>8254</v>
      </c>
    </row>
    <row r="2261" spans="1:2" x14ac:dyDescent="0.3">
      <c r="A2261" t="s">
        <v>13590</v>
      </c>
      <c r="B2261" t="s">
        <v>8255</v>
      </c>
    </row>
    <row r="2262" spans="1:2" x14ac:dyDescent="0.3">
      <c r="A2262" t="s">
        <v>13591</v>
      </c>
      <c r="B2262" t="s">
        <v>8256</v>
      </c>
    </row>
    <row r="2263" spans="1:2" x14ac:dyDescent="0.3">
      <c r="A2263" t="s">
        <v>13592</v>
      </c>
      <c r="B2263" t="s">
        <v>8257</v>
      </c>
    </row>
    <row r="2264" spans="1:2" x14ac:dyDescent="0.3">
      <c r="A2264" t="s">
        <v>13593</v>
      </c>
      <c r="B2264" t="s">
        <v>8258</v>
      </c>
    </row>
    <row r="2265" spans="1:2" x14ac:dyDescent="0.3">
      <c r="A2265" t="s">
        <v>13594</v>
      </c>
      <c r="B2265" t="s">
        <v>8259</v>
      </c>
    </row>
    <row r="2266" spans="1:2" x14ac:dyDescent="0.3">
      <c r="A2266" t="s">
        <v>13595</v>
      </c>
      <c r="B2266" t="s">
        <v>8260</v>
      </c>
    </row>
    <row r="2267" spans="1:2" x14ac:dyDescent="0.3">
      <c r="A2267" t="s">
        <v>13596</v>
      </c>
      <c r="B2267" t="s">
        <v>8261</v>
      </c>
    </row>
    <row r="2268" spans="1:2" x14ac:dyDescent="0.3">
      <c r="A2268" t="s">
        <v>13597</v>
      </c>
      <c r="B2268" t="s">
        <v>8262</v>
      </c>
    </row>
    <row r="2269" spans="1:2" x14ac:dyDescent="0.3">
      <c r="A2269" t="s">
        <v>13598</v>
      </c>
      <c r="B2269" t="s">
        <v>8263</v>
      </c>
    </row>
    <row r="2270" spans="1:2" x14ac:dyDescent="0.3">
      <c r="A2270" t="s">
        <v>13599</v>
      </c>
      <c r="B2270" t="s">
        <v>8264</v>
      </c>
    </row>
    <row r="2271" spans="1:2" x14ac:dyDescent="0.3">
      <c r="A2271" t="s">
        <v>13600</v>
      </c>
      <c r="B2271" t="s">
        <v>8265</v>
      </c>
    </row>
    <row r="2272" spans="1:2" x14ac:dyDescent="0.3">
      <c r="A2272" t="s">
        <v>13601</v>
      </c>
      <c r="B2272" t="s">
        <v>8266</v>
      </c>
    </row>
    <row r="2273" spans="1:2" x14ac:dyDescent="0.3">
      <c r="A2273" t="s">
        <v>13602</v>
      </c>
      <c r="B2273" t="s">
        <v>8267</v>
      </c>
    </row>
    <row r="2274" spans="1:2" x14ac:dyDescent="0.3">
      <c r="A2274" t="s">
        <v>13603</v>
      </c>
      <c r="B2274" t="s">
        <v>8268</v>
      </c>
    </row>
    <row r="2275" spans="1:2" x14ac:dyDescent="0.3">
      <c r="A2275" t="s">
        <v>13604</v>
      </c>
      <c r="B2275" t="s">
        <v>8269</v>
      </c>
    </row>
    <row r="2276" spans="1:2" x14ac:dyDescent="0.3">
      <c r="A2276" t="s">
        <v>13605</v>
      </c>
      <c r="B2276" t="s">
        <v>8270</v>
      </c>
    </row>
    <row r="2277" spans="1:2" x14ac:dyDescent="0.3">
      <c r="A2277" t="s">
        <v>13606</v>
      </c>
      <c r="B2277" t="s">
        <v>8271</v>
      </c>
    </row>
    <row r="2278" spans="1:2" x14ac:dyDescent="0.3">
      <c r="A2278" t="s">
        <v>13607</v>
      </c>
      <c r="B2278" t="s">
        <v>8272</v>
      </c>
    </row>
    <row r="2279" spans="1:2" x14ac:dyDescent="0.3">
      <c r="A2279" t="s">
        <v>13608</v>
      </c>
      <c r="B2279" t="s">
        <v>8273</v>
      </c>
    </row>
    <row r="2280" spans="1:2" x14ac:dyDescent="0.3">
      <c r="A2280" t="s">
        <v>13609</v>
      </c>
      <c r="B2280" t="s">
        <v>8274</v>
      </c>
    </row>
    <row r="2281" spans="1:2" x14ac:dyDescent="0.3">
      <c r="A2281" t="s">
        <v>13610</v>
      </c>
      <c r="B2281" t="s">
        <v>8275</v>
      </c>
    </row>
    <row r="2282" spans="1:2" x14ac:dyDescent="0.3">
      <c r="A2282" t="s">
        <v>13611</v>
      </c>
      <c r="B2282" t="s">
        <v>8276</v>
      </c>
    </row>
    <row r="2283" spans="1:2" x14ac:dyDescent="0.3">
      <c r="A2283" t="s">
        <v>13612</v>
      </c>
      <c r="B2283" t="s">
        <v>8277</v>
      </c>
    </row>
    <row r="2284" spans="1:2" x14ac:dyDescent="0.3">
      <c r="A2284" t="s">
        <v>13613</v>
      </c>
      <c r="B2284" t="s">
        <v>8278</v>
      </c>
    </row>
    <row r="2285" spans="1:2" x14ac:dyDescent="0.3">
      <c r="A2285" t="s">
        <v>13614</v>
      </c>
      <c r="B2285" t="s">
        <v>8279</v>
      </c>
    </row>
    <row r="2286" spans="1:2" x14ac:dyDescent="0.3">
      <c r="A2286" t="s">
        <v>13615</v>
      </c>
      <c r="B2286" t="s">
        <v>8280</v>
      </c>
    </row>
    <row r="2287" spans="1:2" x14ac:dyDescent="0.3">
      <c r="A2287" t="s">
        <v>13616</v>
      </c>
      <c r="B2287" t="s">
        <v>8281</v>
      </c>
    </row>
    <row r="2288" spans="1:2" x14ac:dyDescent="0.3">
      <c r="A2288" t="s">
        <v>13617</v>
      </c>
      <c r="B2288" t="s">
        <v>8282</v>
      </c>
    </row>
    <row r="2289" spans="1:2" x14ac:dyDescent="0.3">
      <c r="A2289" t="s">
        <v>13618</v>
      </c>
      <c r="B2289" t="s">
        <v>8283</v>
      </c>
    </row>
    <row r="2290" spans="1:2" x14ac:dyDescent="0.3">
      <c r="A2290" t="s">
        <v>13619</v>
      </c>
      <c r="B2290" t="s">
        <v>8284</v>
      </c>
    </row>
    <row r="2291" spans="1:2" x14ac:dyDescent="0.3">
      <c r="A2291" t="s">
        <v>13620</v>
      </c>
      <c r="B2291" t="s">
        <v>8285</v>
      </c>
    </row>
    <row r="2292" spans="1:2" x14ac:dyDescent="0.3">
      <c r="A2292" t="s">
        <v>13621</v>
      </c>
      <c r="B2292" t="s">
        <v>8286</v>
      </c>
    </row>
    <row r="2293" spans="1:2" x14ac:dyDescent="0.3">
      <c r="A2293" t="s">
        <v>13622</v>
      </c>
      <c r="B2293" t="s">
        <v>8287</v>
      </c>
    </row>
    <row r="2294" spans="1:2" x14ac:dyDescent="0.3">
      <c r="A2294" t="s">
        <v>13623</v>
      </c>
      <c r="B2294" t="s">
        <v>8288</v>
      </c>
    </row>
    <row r="2295" spans="1:2" x14ac:dyDescent="0.3">
      <c r="A2295" t="s">
        <v>13624</v>
      </c>
      <c r="B2295" t="s">
        <v>8289</v>
      </c>
    </row>
    <row r="2296" spans="1:2" x14ac:dyDescent="0.3">
      <c r="A2296" t="s">
        <v>13625</v>
      </c>
      <c r="B2296" t="s">
        <v>8290</v>
      </c>
    </row>
    <row r="2297" spans="1:2" x14ac:dyDescent="0.3">
      <c r="A2297" t="s">
        <v>13626</v>
      </c>
      <c r="B2297" t="s">
        <v>8291</v>
      </c>
    </row>
    <row r="2298" spans="1:2" x14ac:dyDescent="0.3">
      <c r="A2298" t="s">
        <v>13627</v>
      </c>
      <c r="B2298" t="s">
        <v>8292</v>
      </c>
    </row>
    <row r="2299" spans="1:2" x14ac:dyDescent="0.3">
      <c r="A2299" t="s">
        <v>13628</v>
      </c>
      <c r="B2299" t="s">
        <v>8293</v>
      </c>
    </row>
    <row r="2300" spans="1:2" x14ac:dyDescent="0.3">
      <c r="A2300" t="s">
        <v>13629</v>
      </c>
      <c r="B2300" t="s">
        <v>8294</v>
      </c>
    </row>
    <row r="2301" spans="1:2" x14ac:dyDescent="0.3">
      <c r="A2301" t="s">
        <v>13630</v>
      </c>
      <c r="B2301" t="s">
        <v>8295</v>
      </c>
    </row>
    <row r="2302" spans="1:2" x14ac:dyDescent="0.3">
      <c r="A2302" t="s">
        <v>13631</v>
      </c>
      <c r="B2302" t="s">
        <v>8296</v>
      </c>
    </row>
    <row r="2303" spans="1:2" x14ac:dyDescent="0.3">
      <c r="A2303" t="s">
        <v>13632</v>
      </c>
      <c r="B2303" t="s">
        <v>8297</v>
      </c>
    </row>
    <row r="2304" spans="1:2" x14ac:dyDescent="0.3">
      <c r="A2304" t="s">
        <v>13633</v>
      </c>
      <c r="B2304" t="s">
        <v>8298</v>
      </c>
    </row>
    <row r="2305" spans="1:2" x14ac:dyDescent="0.3">
      <c r="A2305" t="s">
        <v>13634</v>
      </c>
      <c r="B2305" t="s">
        <v>6036</v>
      </c>
    </row>
    <row r="2306" spans="1:2" x14ac:dyDescent="0.3">
      <c r="A2306" t="s">
        <v>13635</v>
      </c>
      <c r="B2306" t="s">
        <v>8299</v>
      </c>
    </row>
    <row r="2307" spans="1:2" x14ac:dyDescent="0.3">
      <c r="A2307" t="s">
        <v>13636</v>
      </c>
      <c r="B2307" t="s">
        <v>8300</v>
      </c>
    </row>
    <row r="2308" spans="1:2" x14ac:dyDescent="0.3">
      <c r="A2308" t="s">
        <v>13637</v>
      </c>
      <c r="B2308" t="s">
        <v>8301</v>
      </c>
    </row>
    <row r="2309" spans="1:2" x14ac:dyDescent="0.3">
      <c r="A2309" t="s">
        <v>13638</v>
      </c>
      <c r="B2309" t="s">
        <v>8302</v>
      </c>
    </row>
    <row r="2310" spans="1:2" x14ac:dyDescent="0.3">
      <c r="A2310" t="s">
        <v>13639</v>
      </c>
      <c r="B2310" t="s">
        <v>8303</v>
      </c>
    </row>
    <row r="2311" spans="1:2" x14ac:dyDescent="0.3">
      <c r="A2311" t="s">
        <v>13640</v>
      </c>
      <c r="B2311" t="s">
        <v>8304</v>
      </c>
    </row>
    <row r="2312" spans="1:2" x14ac:dyDescent="0.3">
      <c r="A2312" t="s">
        <v>13641</v>
      </c>
      <c r="B2312" t="s">
        <v>8305</v>
      </c>
    </row>
    <row r="2313" spans="1:2" x14ac:dyDescent="0.3">
      <c r="A2313" t="s">
        <v>13642</v>
      </c>
      <c r="B2313" t="s">
        <v>8306</v>
      </c>
    </row>
    <row r="2314" spans="1:2" x14ac:dyDescent="0.3">
      <c r="A2314" t="s">
        <v>13643</v>
      </c>
      <c r="B2314" t="s">
        <v>8307</v>
      </c>
    </row>
    <row r="2315" spans="1:2" x14ac:dyDescent="0.3">
      <c r="A2315" t="s">
        <v>13644</v>
      </c>
      <c r="B2315" t="s">
        <v>8308</v>
      </c>
    </row>
    <row r="2316" spans="1:2" x14ac:dyDescent="0.3">
      <c r="A2316" t="s">
        <v>13645</v>
      </c>
      <c r="B2316" t="s">
        <v>8309</v>
      </c>
    </row>
    <row r="2317" spans="1:2" x14ac:dyDescent="0.3">
      <c r="A2317" t="s">
        <v>13646</v>
      </c>
      <c r="B2317" t="s">
        <v>8310</v>
      </c>
    </row>
    <row r="2318" spans="1:2" x14ac:dyDescent="0.3">
      <c r="A2318" t="s">
        <v>13647</v>
      </c>
      <c r="B2318" t="s">
        <v>8311</v>
      </c>
    </row>
    <row r="2319" spans="1:2" x14ac:dyDescent="0.3">
      <c r="A2319" t="s">
        <v>13648</v>
      </c>
      <c r="B2319" t="s">
        <v>8312</v>
      </c>
    </row>
    <row r="2320" spans="1:2" x14ac:dyDescent="0.3">
      <c r="A2320" t="s">
        <v>13649</v>
      </c>
      <c r="B2320" t="s">
        <v>8313</v>
      </c>
    </row>
    <row r="2321" spans="1:2" x14ac:dyDescent="0.3">
      <c r="A2321" t="s">
        <v>13650</v>
      </c>
      <c r="B2321" t="s">
        <v>8314</v>
      </c>
    </row>
    <row r="2322" spans="1:2" x14ac:dyDescent="0.3">
      <c r="A2322" t="s">
        <v>13651</v>
      </c>
      <c r="B2322" t="s">
        <v>8315</v>
      </c>
    </row>
    <row r="2323" spans="1:2" x14ac:dyDescent="0.3">
      <c r="A2323" t="s">
        <v>13652</v>
      </c>
      <c r="B2323" t="s">
        <v>8316</v>
      </c>
    </row>
    <row r="2324" spans="1:2" x14ac:dyDescent="0.3">
      <c r="A2324" t="s">
        <v>13653</v>
      </c>
      <c r="B2324" t="s">
        <v>8317</v>
      </c>
    </row>
    <row r="2325" spans="1:2" x14ac:dyDescent="0.3">
      <c r="A2325" t="s">
        <v>13654</v>
      </c>
      <c r="B2325" t="s">
        <v>8318</v>
      </c>
    </row>
    <row r="2326" spans="1:2" x14ac:dyDescent="0.3">
      <c r="A2326" t="s">
        <v>13655</v>
      </c>
      <c r="B2326" t="s">
        <v>8319</v>
      </c>
    </row>
    <row r="2327" spans="1:2" x14ac:dyDescent="0.3">
      <c r="A2327" t="s">
        <v>13656</v>
      </c>
      <c r="B2327" t="s">
        <v>8320</v>
      </c>
    </row>
    <row r="2328" spans="1:2" x14ac:dyDescent="0.3">
      <c r="A2328" t="s">
        <v>13657</v>
      </c>
      <c r="B2328" t="s">
        <v>8321</v>
      </c>
    </row>
    <row r="2329" spans="1:2" x14ac:dyDescent="0.3">
      <c r="A2329" t="s">
        <v>13658</v>
      </c>
      <c r="B2329" t="s">
        <v>8322</v>
      </c>
    </row>
    <row r="2330" spans="1:2" x14ac:dyDescent="0.3">
      <c r="A2330" t="s">
        <v>13659</v>
      </c>
      <c r="B2330" t="s">
        <v>8323</v>
      </c>
    </row>
    <row r="2331" spans="1:2" x14ac:dyDescent="0.3">
      <c r="A2331" t="s">
        <v>13660</v>
      </c>
      <c r="B2331" t="s">
        <v>8324</v>
      </c>
    </row>
    <row r="2332" spans="1:2" x14ac:dyDescent="0.3">
      <c r="A2332" t="s">
        <v>13661</v>
      </c>
      <c r="B2332" t="s">
        <v>8325</v>
      </c>
    </row>
    <row r="2333" spans="1:2" x14ac:dyDescent="0.3">
      <c r="A2333" t="s">
        <v>13662</v>
      </c>
      <c r="B2333" t="s">
        <v>8326</v>
      </c>
    </row>
    <row r="2334" spans="1:2" x14ac:dyDescent="0.3">
      <c r="A2334" t="s">
        <v>13663</v>
      </c>
      <c r="B2334" t="s">
        <v>8327</v>
      </c>
    </row>
    <row r="2335" spans="1:2" x14ac:dyDescent="0.3">
      <c r="A2335" t="s">
        <v>13664</v>
      </c>
      <c r="B2335" t="s">
        <v>8328</v>
      </c>
    </row>
    <row r="2336" spans="1:2" x14ac:dyDescent="0.3">
      <c r="A2336" t="s">
        <v>13665</v>
      </c>
      <c r="B2336" t="s">
        <v>8329</v>
      </c>
    </row>
    <row r="2337" spans="1:2" x14ac:dyDescent="0.3">
      <c r="A2337" t="s">
        <v>13666</v>
      </c>
      <c r="B2337" t="s">
        <v>8330</v>
      </c>
    </row>
    <row r="2338" spans="1:2" x14ac:dyDescent="0.3">
      <c r="A2338" t="s">
        <v>13667</v>
      </c>
      <c r="B2338" t="s">
        <v>8331</v>
      </c>
    </row>
    <row r="2339" spans="1:2" x14ac:dyDescent="0.3">
      <c r="A2339" t="s">
        <v>13668</v>
      </c>
      <c r="B2339" t="s">
        <v>8332</v>
      </c>
    </row>
    <row r="2340" spans="1:2" x14ac:dyDescent="0.3">
      <c r="A2340" t="s">
        <v>13669</v>
      </c>
      <c r="B2340" t="s">
        <v>8333</v>
      </c>
    </row>
    <row r="2341" spans="1:2" x14ac:dyDescent="0.3">
      <c r="A2341" t="s">
        <v>13670</v>
      </c>
      <c r="B2341" t="s">
        <v>8334</v>
      </c>
    </row>
    <row r="2342" spans="1:2" x14ac:dyDescent="0.3">
      <c r="A2342" t="s">
        <v>13671</v>
      </c>
      <c r="B2342" t="s">
        <v>8335</v>
      </c>
    </row>
    <row r="2343" spans="1:2" x14ac:dyDescent="0.3">
      <c r="A2343" t="s">
        <v>13672</v>
      </c>
      <c r="B2343" t="s">
        <v>8336</v>
      </c>
    </row>
    <row r="2344" spans="1:2" x14ac:dyDescent="0.3">
      <c r="A2344" t="s">
        <v>13673</v>
      </c>
      <c r="B2344" t="s">
        <v>8337</v>
      </c>
    </row>
    <row r="2345" spans="1:2" x14ac:dyDescent="0.3">
      <c r="A2345" t="s">
        <v>13674</v>
      </c>
      <c r="B2345" t="s">
        <v>8338</v>
      </c>
    </row>
    <row r="2346" spans="1:2" x14ac:dyDescent="0.3">
      <c r="A2346" t="s">
        <v>13675</v>
      </c>
      <c r="B2346" t="s">
        <v>8339</v>
      </c>
    </row>
    <row r="2347" spans="1:2" x14ac:dyDescent="0.3">
      <c r="A2347" t="s">
        <v>13676</v>
      </c>
      <c r="B2347" t="s">
        <v>8340</v>
      </c>
    </row>
    <row r="2348" spans="1:2" x14ac:dyDescent="0.3">
      <c r="A2348" t="s">
        <v>13677</v>
      </c>
      <c r="B2348" t="s">
        <v>8341</v>
      </c>
    </row>
    <row r="2349" spans="1:2" x14ac:dyDescent="0.3">
      <c r="A2349" t="s">
        <v>13678</v>
      </c>
      <c r="B2349" t="s">
        <v>8342</v>
      </c>
    </row>
    <row r="2350" spans="1:2" x14ac:dyDescent="0.3">
      <c r="A2350" t="s">
        <v>13679</v>
      </c>
      <c r="B2350" t="s">
        <v>8343</v>
      </c>
    </row>
    <row r="2351" spans="1:2" x14ac:dyDescent="0.3">
      <c r="A2351" t="s">
        <v>13680</v>
      </c>
      <c r="B2351" t="s">
        <v>8344</v>
      </c>
    </row>
    <row r="2352" spans="1:2" x14ac:dyDescent="0.3">
      <c r="A2352" t="s">
        <v>13681</v>
      </c>
      <c r="B2352" t="s">
        <v>8345</v>
      </c>
    </row>
    <row r="2353" spans="1:2" x14ac:dyDescent="0.3">
      <c r="A2353" t="s">
        <v>13682</v>
      </c>
      <c r="B2353" t="s">
        <v>8346</v>
      </c>
    </row>
    <row r="2354" spans="1:2" x14ac:dyDescent="0.3">
      <c r="A2354" t="s">
        <v>13683</v>
      </c>
      <c r="B2354" t="s">
        <v>8347</v>
      </c>
    </row>
    <row r="2355" spans="1:2" x14ac:dyDescent="0.3">
      <c r="A2355" t="s">
        <v>13684</v>
      </c>
      <c r="B2355" t="s">
        <v>8348</v>
      </c>
    </row>
    <row r="2356" spans="1:2" x14ac:dyDescent="0.3">
      <c r="A2356" t="s">
        <v>13685</v>
      </c>
      <c r="B2356" t="s">
        <v>8349</v>
      </c>
    </row>
    <row r="2357" spans="1:2" x14ac:dyDescent="0.3">
      <c r="A2357" t="s">
        <v>13686</v>
      </c>
      <c r="B2357" t="s">
        <v>8350</v>
      </c>
    </row>
    <row r="2358" spans="1:2" x14ac:dyDescent="0.3">
      <c r="A2358" t="s">
        <v>13687</v>
      </c>
      <c r="B2358" t="s">
        <v>8351</v>
      </c>
    </row>
    <row r="2359" spans="1:2" x14ac:dyDescent="0.3">
      <c r="A2359" t="s">
        <v>13688</v>
      </c>
      <c r="B2359" t="s">
        <v>8352</v>
      </c>
    </row>
    <row r="2360" spans="1:2" x14ac:dyDescent="0.3">
      <c r="A2360" t="s">
        <v>13689</v>
      </c>
      <c r="B2360" t="s">
        <v>8353</v>
      </c>
    </row>
    <row r="2361" spans="1:2" x14ac:dyDescent="0.3">
      <c r="A2361" t="s">
        <v>13690</v>
      </c>
      <c r="B2361" t="s">
        <v>8354</v>
      </c>
    </row>
    <row r="2362" spans="1:2" x14ac:dyDescent="0.3">
      <c r="A2362" t="s">
        <v>13691</v>
      </c>
      <c r="B2362" t="s">
        <v>8355</v>
      </c>
    </row>
    <row r="2363" spans="1:2" x14ac:dyDescent="0.3">
      <c r="A2363" t="s">
        <v>13692</v>
      </c>
      <c r="B2363" t="s">
        <v>8356</v>
      </c>
    </row>
    <row r="2364" spans="1:2" x14ac:dyDescent="0.3">
      <c r="A2364" t="s">
        <v>13693</v>
      </c>
      <c r="B2364" t="s">
        <v>8357</v>
      </c>
    </row>
    <row r="2365" spans="1:2" x14ac:dyDescent="0.3">
      <c r="A2365" t="s">
        <v>13694</v>
      </c>
      <c r="B2365" t="s">
        <v>8358</v>
      </c>
    </row>
    <row r="2366" spans="1:2" x14ac:dyDescent="0.3">
      <c r="A2366" t="s">
        <v>13695</v>
      </c>
      <c r="B2366" t="s">
        <v>8359</v>
      </c>
    </row>
    <row r="2367" spans="1:2" x14ac:dyDescent="0.3">
      <c r="A2367" t="s">
        <v>13696</v>
      </c>
      <c r="B2367" t="s">
        <v>8360</v>
      </c>
    </row>
    <row r="2368" spans="1:2" x14ac:dyDescent="0.3">
      <c r="A2368" t="s">
        <v>13697</v>
      </c>
      <c r="B2368" t="s">
        <v>8361</v>
      </c>
    </row>
    <row r="2369" spans="1:2" x14ac:dyDescent="0.3">
      <c r="A2369" t="s">
        <v>13698</v>
      </c>
      <c r="B2369" t="s">
        <v>8362</v>
      </c>
    </row>
    <row r="2370" spans="1:2" x14ac:dyDescent="0.3">
      <c r="A2370" t="s">
        <v>13699</v>
      </c>
      <c r="B2370" t="s">
        <v>8363</v>
      </c>
    </row>
    <row r="2371" spans="1:2" x14ac:dyDescent="0.3">
      <c r="A2371" t="s">
        <v>13700</v>
      </c>
      <c r="B2371" t="s">
        <v>8364</v>
      </c>
    </row>
    <row r="2372" spans="1:2" x14ac:dyDescent="0.3">
      <c r="A2372" t="s">
        <v>13701</v>
      </c>
      <c r="B2372" t="s">
        <v>8365</v>
      </c>
    </row>
    <row r="2373" spans="1:2" x14ac:dyDescent="0.3">
      <c r="A2373" t="s">
        <v>13702</v>
      </c>
      <c r="B2373" t="s">
        <v>8366</v>
      </c>
    </row>
    <row r="2374" spans="1:2" x14ac:dyDescent="0.3">
      <c r="A2374" t="s">
        <v>13703</v>
      </c>
      <c r="B2374" t="s">
        <v>8367</v>
      </c>
    </row>
    <row r="2375" spans="1:2" x14ac:dyDescent="0.3">
      <c r="A2375" t="s">
        <v>13704</v>
      </c>
      <c r="B2375" t="s">
        <v>8368</v>
      </c>
    </row>
    <row r="2376" spans="1:2" x14ac:dyDescent="0.3">
      <c r="A2376" t="s">
        <v>13705</v>
      </c>
      <c r="B2376" t="s">
        <v>8369</v>
      </c>
    </row>
    <row r="2377" spans="1:2" x14ac:dyDescent="0.3">
      <c r="A2377" t="s">
        <v>13706</v>
      </c>
      <c r="B2377" t="s">
        <v>8370</v>
      </c>
    </row>
    <row r="2378" spans="1:2" x14ac:dyDescent="0.3">
      <c r="A2378" t="s">
        <v>13707</v>
      </c>
      <c r="B2378" t="s">
        <v>8371</v>
      </c>
    </row>
    <row r="2379" spans="1:2" x14ac:dyDescent="0.3">
      <c r="A2379" t="s">
        <v>13708</v>
      </c>
      <c r="B2379" t="s">
        <v>8372</v>
      </c>
    </row>
    <row r="2380" spans="1:2" x14ac:dyDescent="0.3">
      <c r="A2380" t="s">
        <v>13709</v>
      </c>
      <c r="B2380" t="s">
        <v>8373</v>
      </c>
    </row>
    <row r="2381" spans="1:2" x14ac:dyDescent="0.3">
      <c r="A2381" t="s">
        <v>13710</v>
      </c>
      <c r="B2381" t="s">
        <v>8374</v>
      </c>
    </row>
    <row r="2382" spans="1:2" x14ac:dyDescent="0.3">
      <c r="A2382" t="s">
        <v>13711</v>
      </c>
      <c r="B2382" t="s">
        <v>8375</v>
      </c>
    </row>
    <row r="2383" spans="1:2" x14ac:dyDescent="0.3">
      <c r="A2383" t="s">
        <v>13712</v>
      </c>
      <c r="B2383" t="s">
        <v>8376</v>
      </c>
    </row>
    <row r="2384" spans="1:2" x14ac:dyDescent="0.3">
      <c r="A2384" t="s">
        <v>13713</v>
      </c>
      <c r="B2384" t="s">
        <v>8377</v>
      </c>
    </row>
    <row r="2385" spans="1:2" x14ac:dyDescent="0.3">
      <c r="A2385" t="s">
        <v>13714</v>
      </c>
      <c r="B2385" t="s">
        <v>8378</v>
      </c>
    </row>
    <row r="2386" spans="1:2" x14ac:dyDescent="0.3">
      <c r="A2386" t="s">
        <v>13715</v>
      </c>
      <c r="B2386" t="s">
        <v>8379</v>
      </c>
    </row>
    <row r="2387" spans="1:2" x14ac:dyDescent="0.3">
      <c r="A2387" t="s">
        <v>13716</v>
      </c>
      <c r="B2387" t="s">
        <v>8380</v>
      </c>
    </row>
    <row r="2388" spans="1:2" x14ac:dyDescent="0.3">
      <c r="A2388" t="s">
        <v>13717</v>
      </c>
      <c r="B2388" t="s">
        <v>8381</v>
      </c>
    </row>
    <row r="2389" spans="1:2" x14ac:dyDescent="0.3">
      <c r="A2389" t="s">
        <v>13718</v>
      </c>
      <c r="B2389" t="s">
        <v>8382</v>
      </c>
    </row>
    <row r="2390" spans="1:2" x14ac:dyDescent="0.3">
      <c r="A2390" t="s">
        <v>13719</v>
      </c>
      <c r="B2390" t="s">
        <v>8383</v>
      </c>
    </row>
    <row r="2391" spans="1:2" x14ac:dyDescent="0.3">
      <c r="A2391" t="s">
        <v>13720</v>
      </c>
      <c r="B2391" t="s">
        <v>8384</v>
      </c>
    </row>
    <row r="2392" spans="1:2" x14ac:dyDescent="0.3">
      <c r="A2392" t="s">
        <v>13721</v>
      </c>
      <c r="B2392" t="s">
        <v>8385</v>
      </c>
    </row>
    <row r="2393" spans="1:2" x14ac:dyDescent="0.3">
      <c r="A2393" t="s">
        <v>13722</v>
      </c>
      <c r="B2393" t="s">
        <v>8386</v>
      </c>
    </row>
    <row r="2394" spans="1:2" x14ac:dyDescent="0.3">
      <c r="A2394" t="s">
        <v>13723</v>
      </c>
      <c r="B2394" t="s">
        <v>8387</v>
      </c>
    </row>
    <row r="2395" spans="1:2" x14ac:dyDescent="0.3">
      <c r="A2395" t="s">
        <v>13724</v>
      </c>
      <c r="B2395" t="s">
        <v>8388</v>
      </c>
    </row>
    <row r="2396" spans="1:2" x14ac:dyDescent="0.3">
      <c r="A2396" t="s">
        <v>13725</v>
      </c>
      <c r="B2396" t="s">
        <v>8389</v>
      </c>
    </row>
    <row r="2397" spans="1:2" x14ac:dyDescent="0.3">
      <c r="A2397" t="s">
        <v>13726</v>
      </c>
      <c r="B2397" t="s">
        <v>8390</v>
      </c>
    </row>
    <row r="2398" spans="1:2" x14ac:dyDescent="0.3">
      <c r="A2398" t="s">
        <v>13727</v>
      </c>
      <c r="B2398" t="s">
        <v>8391</v>
      </c>
    </row>
    <row r="2399" spans="1:2" x14ac:dyDescent="0.3">
      <c r="A2399" t="s">
        <v>13728</v>
      </c>
      <c r="B2399" t="s">
        <v>8392</v>
      </c>
    </row>
    <row r="2400" spans="1:2" x14ac:dyDescent="0.3">
      <c r="A2400" t="s">
        <v>13729</v>
      </c>
      <c r="B2400" t="s">
        <v>8393</v>
      </c>
    </row>
    <row r="2401" spans="1:2" x14ac:dyDescent="0.3">
      <c r="A2401" t="s">
        <v>13730</v>
      </c>
      <c r="B2401" t="s">
        <v>8394</v>
      </c>
    </row>
    <row r="2402" spans="1:2" x14ac:dyDescent="0.3">
      <c r="A2402" t="s">
        <v>13731</v>
      </c>
      <c r="B2402" t="s">
        <v>8395</v>
      </c>
    </row>
    <row r="2403" spans="1:2" x14ac:dyDescent="0.3">
      <c r="A2403" t="s">
        <v>13732</v>
      </c>
      <c r="B2403" t="s">
        <v>8396</v>
      </c>
    </row>
    <row r="2404" spans="1:2" x14ac:dyDescent="0.3">
      <c r="A2404" t="s">
        <v>13733</v>
      </c>
      <c r="B2404" t="s">
        <v>8397</v>
      </c>
    </row>
    <row r="2405" spans="1:2" x14ac:dyDescent="0.3">
      <c r="A2405" t="s">
        <v>13734</v>
      </c>
      <c r="B2405" t="s">
        <v>8398</v>
      </c>
    </row>
    <row r="2406" spans="1:2" x14ac:dyDescent="0.3">
      <c r="A2406" t="s">
        <v>13735</v>
      </c>
      <c r="B2406" t="s">
        <v>8399</v>
      </c>
    </row>
    <row r="2407" spans="1:2" x14ac:dyDescent="0.3">
      <c r="A2407" t="s">
        <v>13736</v>
      </c>
      <c r="B2407" t="s">
        <v>8400</v>
      </c>
    </row>
    <row r="2408" spans="1:2" x14ac:dyDescent="0.3">
      <c r="A2408" t="s">
        <v>13737</v>
      </c>
      <c r="B2408" t="s">
        <v>8401</v>
      </c>
    </row>
    <row r="2409" spans="1:2" x14ac:dyDescent="0.3">
      <c r="A2409" t="s">
        <v>13738</v>
      </c>
      <c r="B2409" t="s">
        <v>8402</v>
      </c>
    </row>
    <row r="2410" spans="1:2" x14ac:dyDescent="0.3">
      <c r="A2410" t="s">
        <v>13739</v>
      </c>
      <c r="B2410" t="s">
        <v>8403</v>
      </c>
    </row>
    <row r="2411" spans="1:2" x14ac:dyDescent="0.3">
      <c r="A2411" t="s">
        <v>13740</v>
      </c>
      <c r="B2411" t="s">
        <v>8404</v>
      </c>
    </row>
    <row r="2412" spans="1:2" x14ac:dyDescent="0.3">
      <c r="A2412" t="s">
        <v>13741</v>
      </c>
      <c r="B2412" t="s">
        <v>8405</v>
      </c>
    </row>
    <row r="2413" spans="1:2" x14ac:dyDescent="0.3">
      <c r="A2413" t="s">
        <v>13742</v>
      </c>
      <c r="B2413" t="s">
        <v>8406</v>
      </c>
    </row>
    <row r="2414" spans="1:2" x14ac:dyDescent="0.3">
      <c r="A2414" t="s">
        <v>13743</v>
      </c>
      <c r="B2414" t="s">
        <v>8407</v>
      </c>
    </row>
    <row r="2415" spans="1:2" x14ac:dyDescent="0.3">
      <c r="A2415" t="s">
        <v>13744</v>
      </c>
      <c r="B2415" t="s">
        <v>8408</v>
      </c>
    </row>
    <row r="2416" spans="1:2" x14ac:dyDescent="0.3">
      <c r="A2416" t="s">
        <v>13745</v>
      </c>
      <c r="B2416" t="s">
        <v>8409</v>
      </c>
    </row>
    <row r="2417" spans="1:2" x14ac:dyDescent="0.3">
      <c r="A2417" t="s">
        <v>13746</v>
      </c>
      <c r="B2417" t="s">
        <v>8410</v>
      </c>
    </row>
    <row r="2418" spans="1:2" x14ac:dyDescent="0.3">
      <c r="A2418" t="s">
        <v>13747</v>
      </c>
      <c r="B2418" t="s">
        <v>8411</v>
      </c>
    </row>
    <row r="2419" spans="1:2" x14ac:dyDescent="0.3">
      <c r="A2419" t="s">
        <v>13748</v>
      </c>
      <c r="B2419" t="s">
        <v>8412</v>
      </c>
    </row>
    <row r="2420" spans="1:2" x14ac:dyDescent="0.3">
      <c r="A2420" t="s">
        <v>13749</v>
      </c>
      <c r="B2420" t="s">
        <v>8413</v>
      </c>
    </row>
    <row r="2421" spans="1:2" x14ac:dyDescent="0.3">
      <c r="A2421" t="s">
        <v>13750</v>
      </c>
      <c r="B2421" t="s">
        <v>8414</v>
      </c>
    </row>
    <row r="2422" spans="1:2" x14ac:dyDescent="0.3">
      <c r="A2422" t="s">
        <v>13751</v>
      </c>
      <c r="B2422" t="s">
        <v>8415</v>
      </c>
    </row>
    <row r="2423" spans="1:2" x14ac:dyDescent="0.3">
      <c r="A2423" t="s">
        <v>13752</v>
      </c>
      <c r="B2423" t="s">
        <v>8416</v>
      </c>
    </row>
    <row r="2424" spans="1:2" x14ac:dyDescent="0.3">
      <c r="A2424" t="s">
        <v>13753</v>
      </c>
      <c r="B2424" t="s">
        <v>8417</v>
      </c>
    </row>
    <row r="2425" spans="1:2" x14ac:dyDescent="0.3">
      <c r="A2425" t="s">
        <v>13754</v>
      </c>
      <c r="B2425" t="s">
        <v>8418</v>
      </c>
    </row>
    <row r="2426" spans="1:2" x14ac:dyDescent="0.3">
      <c r="A2426" t="s">
        <v>13755</v>
      </c>
      <c r="B2426" t="s">
        <v>8419</v>
      </c>
    </row>
    <row r="2427" spans="1:2" x14ac:dyDescent="0.3">
      <c r="A2427" t="s">
        <v>13756</v>
      </c>
      <c r="B2427" t="s">
        <v>8420</v>
      </c>
    </row>
    <row r="2428" spans="1:2" x14ac:dyDescent="0.3">
      <c r="A2428" t="s">
        <v>13757</v>
      </c>
      <c r="B2428" t="s">
        <v>8421</v>
      </c>
    </row>
    <row r="2429" spans="1:2" x14ac:dyDescent="0.3">
      <c r="A2429" t="s">
        <v>13758</v>
      </c>
      <c r="B2429" t="s">
        <v>8422</v>
      </c>
    </row>
    <row r="2430" spans="1:2" x14ac:dyDescent="0.3">
      <c r="A2430" t="s">
        <v>13759</v>
      </c>
      <c r="B2430" t="s">
        <v>8423</v>
      </c>
    </row>
    <row r="2431" spans="1:2" x14ac:dyDescent="0.3">
      <c r="A2431" t="s">
        <v>13760</v>
      </c>
      <c r="B2431" t="s">
        <v>8424</v>
      </c>
    </row>
    <row r="2432" spans="1:2" x14ac:dyDescent="0.3">
      <c r="A2432" t="s">
        <v>13761</v>
      </c>
      <c r="B2432" t="s">
        <v>8425</v>
      </c>
    </row>
    <row r="2433" spans="1:2" x14ac:dyDescent="0.3">
      <c r="A2433" t="s">
        <v>13762</v>
      </c>
      <c r="B2433" t="s">
        <v>8426</v>
      </c>
    </row>
    <row r="2434" spans="1:2" x14ac:dyDescent="0.3">
      <c r="A2434" t="s">
        <v>13763</v>
      </c>
      <c r="B2434" t="s">
        <v>8427</v>
      </c>
    </row>
    <row r="2435" spans="1:2" x14ac:dyDescent="0.3">
      <c r="A2435" t="s">
        <v>13764</v>
      </c>
      <c r="B2435" t="s">
        <v>8428</v>
      </c>
    </row>
    <row r="2436" spans="1:2" x14ac:dyDescent="0.3">
      <c r="A2436" t="s">
        <v>13765</v>
      </c>
      <c r="B2436" t="s">
        <v>8429</v>
      </c>
    </row>
    <row r="2437" spans="1:2" x14ac:dyDescent="0.3">
      <c r="A2437" t="s">
        <v>13766</v>
      </c>
      <c r="B2437" t="s">
        <v>8430</v>
      </c>
    </row>
    <row r="2438" spans="1:2" x14ac:dyDescent="0.3">
      <c r="A2438" t="s">
        <v>13767</v>
      </c>
      <c r="B2438" t="s">
        <v>8431</v>
      </c>
    </row>
    <row r="2439" spans="1:2" x14ac:dyDescent="0.3">
      <c r="A2439" t="s">
        <v>13768</v>
      </c>
      <c r="B2439" t="s">
        <v>8432</v>
      </c>
    </row>
    <row r="2440" spans="1:2" x14ac:dyDescent="0.3">
      <c r="A2440" t="s">
        <v>13769</v>
      </c>
      <c r="B2440" t="s">
        <v>8433</v>
      </c>
    </row>
    <row r="2441" spans="1:2" x14ac:dyDescent="0.3">
      <c r="A2441" t="s">
        <v>13770</v>
      </c>
      <c r="B2441" t="s">
        <v>8434</v>
      </c>
    </row>
    <row r="2442" spans="1:2" x14ac:dyDescent="0.3">
      <c r="A2442" t="s">
        <v>13771</v>
      </c>
      <c r="B2442" t="s">
        <v>8435</v>
      </c>
    </row>
    <row r="2443" spans="1:2" x14ac:dyDescent="0.3">
      <c r="A2443" t="s">
        <v>13772</v>
      </c>
      <c r="B2443" t="s">
        <v>8436</v>
      </c>
    </row>
    <row r="2444" spans="1:2" x14ac:dyDescent="0.3">
      <c r="A2444" t="s">
        <v>13773</v>
      </c>
      <c r="B2444" t="s">
        <v>8437</v>
      </c>
    </row>
    <row r="2445" spans="1:2" x14ac:dyDescent="0.3">
      <c r="A2445" t="s">
        <v>13774</v>
      </c>
      <c r="B2445" t="s">
        <v>8438</v>
      </c>
    </row>
    <row r="2446" spans="1:2" x14ac:dyDescent="0.3">
      <c r="A2446" t="s">
        <v>13775</v>
      </c>
      <c r="B2446" t="s">
        <v>8439</v>
      </c>
    </row>
    <row r="2447" spans="1:2" x14ac:dyDescent="0.3">
      <c r="A2447" t="s">
        <v>13776</v>
      </c>
      <c r="B2447" t="s">
        <v>8440</v>
      </c>
    </row>
    <row r="2448" spans="1:2" x14ac:dyDescent="0.3">
      <c r="A2448" t="s">
        <v>13777</v>
      </c>
      <c r="B2448" t="s">
        <v>8441</v>
      </c>
    </row>
    <row r="2449" spans="1:2" x14ac:dyDescent="0.3">
      <c r="A2449" t="s">
        <v>13778</v>
      </c>
      <c r="B2449" t="s">
        <v>8442</v>
      </c>
    </row>
    <row r="2450" spans="1:2" x14ac:dyDescent="0.3">
      <c r="A2450" t="s">
        <v>13779</v>
      </c>
      <c r="B2450" t="s">
        <v>8443</v>
      </c>
    </row>
    <row r="2451" spans="1:2" x14ac:dyDescent="0.3">
      <c r="A2451" t="s">
        <v>13780</v>
      </c>
      <c r="B2451" t="s">
        <v>8444</v>
      </c>
    </row>
    <row r="2452" spans="1:2" x14ac:dyDescent="0.3">
      <c r="A2452" t="s">
        <v>13781</v>
      </c>
      <c r="B2452" t="s">
        <v>8445</v>
      </c>
    </row>
    <row r="2453" spans="1:2" x14ac:dyDescent="0.3">
      <c r="A2453" t="s">
        <v>13782</v>
      </c>
      <c r="B2453" t="s">
        <v>8446</v>
      </c>
    </row>
    <row r="2454" spans="1:2" x14ac:dyDescent="0.3">
      <c r="A2454" t="s">
        <v>13783</v>
      </c>
      <c r="B2454" t="s">
        <v>8447</v>
      </c>
    </row>
    <row r="2455" spans="1:2" x14ac:dyDescent="0.3">
      <c r="A2455" t="s">
        <v>13784</v>
      </c>
      <c r="B2455" t="s">
        <v>8448</v>
      </c>
    </row>
    <row r="2456" spans="1:2" x14ac:dyDescent="0.3">
      <c r="A2456" t="s">
        <v>13785</v>
      </c>
      <c r="B2456" t="s">
        <v>8449</v>
      </c>
    </row>
    <row r="2457" spans="1:2" x14ac:dyDescent="0.3">
      <c r="A2457" t="s">
        <v>13786</v>
      </c>
      <c r="B2457" t="s">
        <v>8450</v>
      </c>
    </row>
    <row r="2458" spans="1:2" x14ac:dyDescent="0.3">
      <c r="A2458" t="s">
        <v>13787</v>
      </c>
      <c r="B2458" t="s">
        <v>8451</v>
      </c>
    </row>
    <row r="2459" spans="1:2" x14ac:dyDescent="0.3">
      <c r="A2459" t="s">
        <v>13788</v>
      </c>
      <c r="B2459" t="s">
        <v>8452</v>
      </c>
    </row>
    <row r="2460" spans="1:2" x14ac:dyDescent="0.3">
      <c r="A2460" t="s">
        <v>13789</v>
      </c>
      <c r="B2460" t="s">
        <v>8453</v>
      </c>
    </row>
    <row r="2461" spans="1:2" x14ac:dyDescent="0.3">
      <c r="A2461" t="s">
        <v>13790</v>
      </c>
      <c r="B2461" t="s">
        <v>8454</v>
      </c>
    </row>
    <row r="2462" spans="1:2" x14ac:dyDescent="0.3">
      <c r="A2462" t="s">
        <v>13791</v>
      </c>
      <c r="B2462" t="s">
        <v>8455</v>
      </c>
    </row>
    <row r="2463" spans="1:2" x14ac:dyDescent="0.3">
      <c r="A2463" t="s">
        <v>13792</v>
      </c>
      <c r="B2463" t="s">
        <v>8456</v>
      </c>
    </row>
    <row r="2464" spans="1:2" x14ac:dyDescent="0.3">
      <c r="A2464" t="s">
        <v>13793</v>
      </c>
      <c r="B2464" t="s">
        <v>8457</v>
      </c>
    </row>
    <row r="2465" spans="1:2" x14ac:dyDescent="0.3">
      <c r="A2465" t="s">
        <v>13794</v>
      </c>
      <c r="B2465" t="s">
        <v>8458</v>
      </c>
    </row>
    <row r="2466" spans="1:2" x14ac:dyDescent="0.3">
      <c r="A2466" t="s">
        <v>13795</v>
      </c>
      <c r="B2466" t="s">
        <v>8459</v>
      </c>
    </row>
    <row r="2467" spans="1:2" x14ac:dyDescent="0.3">
      <c r="A2467" t="s">
        <v>13796</v>
      </c>
      <c r="B2467" t="s">
        <v>8460</v>
      </c>
    </row>
    <row r="2468" spans="1:2" x14ac:dyDescent="0.3">
      <c r="A2468" t="s">
        <v>13797</v>
      </c>
      <c r="B2468" t="s">
        <v>8461</v>
      </c>
    </row>
    <row r="2469" spans="1:2" x14ac:dyDescent="0.3">
      <c r="A2469" t="s">
        <v>13798</v>
      </c>
      <c r="B2469" t="s">
        <v>8462</v>
      </c>
    </row>
    <row r="2470" spans="1:2" x14ac:dyDescent="0.3">
      <c r="A2470" t="s">
        <v>13799</v>
      </c>
      <c r="B2470" t="s">
        <v>8463</v>
      </c>
    </row>
    <row r="2471" spans="1:2" x14ac:dyDescent="0.3">
      <c r="A2471" t="s">
        <v>13800</v>
      </c>
      <c r="B2471" t="s">
        <v>8464</v>
      </c>
    </row>
    <row r="2472" spans="1:2" x14ac:dyDescent="0.3">
      <c r="A2472" t="s">
        <v>13801</v>
      </c>
      <c r="B2472" t="s">
        <v>8465</v>
      </c>
    </row>
    <row r="2473" spans="1:2" x14ac:dyDescent="0.3">
      <c r="A2473" t="s">
        <v>13802</v>
      </c>
      <c r="B2473" t="s">
        <v>8466</v>
      </c>
    </row>
    <row r="2474" spans="1:2" x14ac:dyDescent="0.3">
      <c r="A2474" t="s">
        <v>13803</v>
      </c>
      <c r="B2474" t="s">
        <v>8467</v>
      </c>
    </row>
    <row r="2475" spans="1:2" x14ac:dyDescent="0.3">
      <c r="A2475" t="s">
        <v>13804</v>
      </c>
      <c r="B2475" t="s">
        <v>8468</v>
      </c>
    </row>
    <row r="2476" spans="1:2" x14ac:dyDescent="0.3">
      <c r="A2476" t="s">
        <v>13805</v>
      </c>
      <c r="B2476" t="s">
        <v>8469</v>
      </c>
    </row>
    <row r="2477" spans="1:2" x14ac:dyDescent="0.3">
      <c r="A2477" t="s">
        <v>13806</v>
      </c>
      <c r="B2477" t="s">
        <v>8470</v>
      </c>
    </row>
    <row r="2478" spans="1:2" x14ac:dyDescent="0.3">
      <c r="A2478" t="s">
        <v>13807</v>
      </c>
      <c r="B2478" t="s">
        <v>8471</v>
      </c>
    </row>
    <row r="2479" spans="1:2" x14ac:dyDescent="0.3">
      <c r="A2479" t="s">
        <v>13808</v>
      </c>
      <c r="B2479" t="s">
        <v>8472</v>
      </c>
    </row>
    <row r="2480" spans="1:2" x14ac:dyDescent="0.3">
      <c r="A2480" t="s">
        <v>13809</v>
      </c>
      <c r="B2480" t="s">
        <v>8473</v>
      </c>
    </row>
    <row r="2481" spans="1:2" x14ac:dyDescent="0.3">
      <c r="A2481" t="s">
        <v>13810</v>
      </c>
      <c r="B2481" t="s">
        <v>8474</v>
      </c>
    </row>
    <row r="2482" spans="1:2" x14ac:dyDescent="0.3">
      <c r="A2482" t="s">
        <v>13811</v>
      </c>
      <c r="B2482" t="s">
        <v>8475</v>
      </c>
    </row>
    <row r="2483" spans="1:2" x14ac:dyDescent="0.3">
      <c r="A2483" t="s">
        <v>13812</v>
      </c>
      <c r="B2483" t="s">
        <v>8476</v>
      </c>
    </row>
    <row r="2484" spans="1:2" x14ac:dyDescent="0.3">
      <c r="A2484" t="s">
        <v>13813</v>
      </c>
      <c r="B2484" t="s">
        <v>8477</v>
      </c>
    </row>
    <row r="2485" spans="1:2" x14ac:dyDescent="0.3">
      <c r="A2485" t="s">
        <v>13814</v>
      </c>
      <c r="B2485" t="s">
        <v>8478</v>
      </c>
    </row>
    <row r="2486" spans="1:2" x14ac:dyDescent="0.3">
      <c r="A2486" t="s">
        <v>13815</v>
      </c>
      <c r="B2486" t="s">
        <v>8479</v>
      </c>
    </row>
    <row r="2487" spans="1:2" x14ac:dyDescent="0.3">
      <c r="A2487" t="s">
        <v>13816</v>
      </c>
      <c r="B2487" t="s">
        <v>8480</v>
      </c>
    </row>
    <row r="2488" spans="1:2" x14ac:dyDescent="0.3">
      <c r="A2488" t="s">
        <v>13817</v>
      </c>
      <c r="B2488" t="s">
        <v>8481</v>
      </c>
    </row>
    <row r="2489" spans="1:2" x14ac:dyDescent="0.3">
      <c r="A2489" t="s">
        <v>13818</v>
      </c>
      <c r="B2489" t="s">
        <v>8482</v>
      </c>
    </row>
    <row r="2490" spans="1:2" x14ac:dyDescent="0.3">
      <c r="A2490" t="s">
        <v>13819</v>
      </c>
      <c r="B2490" t="s">
        <v>8483</v>
      </c>
    </row>
    <row r="2491" spans="1:2" x14ac:dyDescent="0.3">
      <c r="A2491" t="s">
        <v>13820</v>
      </c>
      <c r="B2491" t="s">
        <v>8484</v>
      </c>
    </row>
    <row r="2492" spans="1:2" x14ac:dyDescent="0.3">
      <c r="A2492" t="s">
        <v>13821</v>
      </c>
      <c r="B2492" t="s">
        <v>8485</v>
      </c>
    </row>
    <row r="2493" spans="1:2" x14ac:dyDescent="0.3">
      <c r="A2493" t="s">
        <v>13822</v>
      </c>
      <c r="B2493" t="s">
        <v>8486</v>
      </c>
    </row>
    <row r="2494" spans="1:2" x14ac:dyDescent="0.3">
      <c r="A2494" t="s">
        <v>13823</v>
      </c>
      <c r="B2494" t="s">
        <v>8487</v>
      </c>
    </row>
    <row r="2495" spans="1:2" x14ac:dyDescent="0.3">
      <c r="A2495" t="s">
        <v>13824</v>
      </c>
      <c r="B2495" t="s">
        <v>8488</v>
      </c>
    </row>
    <row r="2496" spans="1:2" x14ac:dyDescent="0.3">
      <c r="A2496" t="s">
        <v>13825</v>
      </c>
      <c r="B2496" t="s">
        <v>8489</v>
      </c>
    </row>
    <row r="2497" spans="1:2" x14ac:dyDescent="0.3">
      <c r="A2497" t="s">
        <v>13826</v>
      </c>
      <c r="B2497" t="s">
        <v>8490</v>
      </c>
    </row>
    <row r="2498" spans="1:2" x14ac:dyDescent="0.3">
      <c r="A2498" t="s">
        <v>13827</v>
      </c>
      <c r="B2498" t="s">
        <v>8491</v>
      </c>
    </row>
    <row r="2499" spans="1:2" x14ac:dyDescent="0.3">
      <c r="A2499" t="s">
        <v>13828</v>
      </c>
      <c r="B2499" t="s">
        <v>8492</v>
      </c>
    </row>
    <row r="2500" spans="1:2" x14ac:dyDescent="0.3">
      <c r="A2500" t="s">
        <v>13829</v>
      </c>
      <c r="B2500" t="s">
        <v>8493</v>
      </c>
    </row>
    <row r="2501" spans="1:2" x14ac:dyDescent="0.3">
      <c r="A2501" t="s">
        <v>13830</v>
      </c>
      <c r="B2501" t="s">
        <v>8494</v>
      </c>
    </row>
    <row r="2502" spans="1:2" x14ac:dyDescent="0.3">
      <c r="A2502" t="s">
        <v>13831</v>
      </c>
      <c r="B2502" t="s">
        <v>8495</v>
      </c>
    </row>
    <row r="2503" spans="1:2" x14ac:dyDescent="0.3">
      <c r="A2503" t="s">
        <v>13832</v>
      </c>
      <c r="B2503" t="s">
        <v>8496</v>
      </c>
    </row>
    <row r="2504" spans="1:2" x14ac:dyDescent="0.3">
      <c r="A2504" t="s">
        <v>13833</v>
      </c>
      <c r="B2504" t="s">
        <v>8497</v>
      </c>
    </row>
    <row r="2505" spans="1:2" x14ac:dyDescent="0.3">
      <c r="A2505" t="s">
        <v>13834</v>
      </c>
      <c r="B2505" t="s">
        <v>8498</v>
      </c>
    </row>
    <row r="2506" spans="1:2" x14ac:dyDescent="0.3">
      <c r="A2506" t="s">
        <v>13835</v>
      </c>
      <c r="B2506" t="s">
        <v>8499</v>
      </c>
    </row>
    <row r="2507" spans="1:2" x14ac:dyDescent="0.3">
      <c r="A2507" t="s">
        <v>13836</v>
      </c>
      <c r="B2507" t="s">
        <v>8500</v>
      </c>
    </row>
    <row r="2508" spans="1:2" x14ac:dyDescent="0.3">
      <c r="A2508" t="s">
        <v>13837</v>
      </c>
      <c r="B2508" t="s">
        <v>8501</v>
      </c>
    </row>
    <row r="2509" spans="1:2" x14ac:dyDescent="0.3">
      <c r="A2509" t="s">
        <v>13838</v>
      </c>
      <c r="B2509" t="s">
        <v>8502</v>
      </c>
    </row>
    <row r="2510" spans="1:2" x14ac:dyDescent="0.3">
      <c r="A2510" t="s">
        <v>13839</v>
      </c>
      <c r="B2510" t="s">
        <v>8503</v>
      </c>
    </row>
    <row r="2511" spans="1:2" x14ac:dyDescent="0.3">
      <c r="A2511" t="s">
        <v>13840</v>
      </c>
      <c r="B2511" t="s">
        <v>8504</v>
      </c>
    </row>
    <row r="2512" spans="1:2" x14ac:dyDescent="0.3">
      <c r="A2512" t="s">
        <v>13841</v>
      </c>
      <c r="B2512" t="s">
        <v>8505</v>
      </c>
    </row>
    <row r="2513" spans="1:2" x14ac:dyDescent="0.3">
      <c r="A2513" t="s">
        <v>13842</v>
      </c>
      <c r="B2513" t="s">
        <v>8506</v>
      </c>
    </row>
    <row r="2514" spans="1:2" x14ac:dyDescent="0.3">
      <c r="A2514" t="s">
        <v>13843</v>
      </c>
      <c r="B2514" t="s">
        <v>8507</v>
      </c>
    </row>
    <row r="2515" spans="1:2" x14ac:dyDescent="0.3">
      <c r="A2515" t="s">
        <v>13844</v>
      </c>
      <c r="B2515" t="s">
        <v>8508</v>
      </c>
    </row>
    <row r="2516" spans="1:2" x14ac:dyDescent="0.3">
      <c r="A2516" t="s">
        <v>13845</v>
      </c>
      <c r="B2516" t="s">
        <v>8509</v>
      </c>
    </row>
    <row r="2517" spans="1:2" x14ac:dyDescent="0.3">
      <c r="A2517" t="s">
        <v>13846</v>
      </c>
      <c r="B2517" t="s">
        <v>8510</v>
      </c>
    </row>
    <row r="2518" spans="1:2" x14ac:dyDescent="0.3">
      <c r="A2518" t="s">
        <v>13847</v>
      </c>
      <c r="B2518" t="s">
        <v>8511</v>
      </c>
    </row>
    <row r="2519" spans="1:2" x14ac:dyDescent="0.3">
      <c r="A2519" t="s">
        <v>13848</v>
      </c>
      <c r="B2519" t="s">
        <v>8512</v>
      </c>
    </row>
    <row r="2520" spans="1:2" x14ac:dyDescent="0.3">
      <c r="A2520" t="s">
        <v>13849</v>
      </c>
      <c r="B2520" t="s">
        <v>8513</v>
      </c>
    </row>
    <row r="2521" spans="1:2" x14ac:dyDescent="0.3">
      <c r="A2521" t="s">
        <v>13850</v>
      </c>
      <c r="B2521" t="s">
        <v>8514</v>
      </c>
    </row>
    <row r="2522" spans="1:2" x14ac:dyDescent="0.3">
      <c r="A2522" t="s">
        <v>13851</v>
      </c>
      <c r="B2522" t="s">
        <v>8515</v>
      </c>
    </row>
    <row r="2523" spans="1:2" x14ac:dyDescent="0.3">
      <c r="A2523" t="s">
        <v>13852</v>
      </c>
      <c r="B2523" t="s">
        <v>8516</v>
      </c>
    </row>
    <row r="2524" spans="1:2" x14ac:dyDescent="0.3">
      <c r="A2524" t="s">
        <v>13853</v>
      </c>
      <c r="B2524" t="s">
        <v>8517</v>
      </c>
    </row>
    <row r="2525" spans="1:2" x14ac:dyDescent="0.3">
      <c r="A2525" t="s">
        <v>13854</v>
      </c>
      <c r="B2525" t="s">
        <v>8518</v>
      </c>
    </row>
    <row r="2526" spans="1:2" x14ac:dyDescent="0.3">
      <c r="A2526" t="s">
        <v>13855</v>
      </c>
      <c r="B2526" t="s">
        <v>8519</v>
      </c>
    </row>
    <row r="2527" spans="1:2" x14ac:dyDescent="0.3">
      <c r="A2527" t="s">
        <v>13856</v>
      </c>
      <c r="B2527" t="s">
        <v>8520</v>
      </c>
    </row>
    <row r="2528" spans="1:2" x14ac:dyDescent="0.3">
      <c r="A2528" t="s">
        <v>13857</v>
      </c>
      <c r="B2528" t="s">
        <v>8521</v>
      </c>
    </row>
    <row r="2529" spans="1:2" x14ac:dyDescent="0.3">
      <c r="A2529" t="s">
        <v>13858</v>
      </c>
      <c r="B2529" t="s">
        <v>8522</v>
      </c>
    </row>
    <row r="2530" spans="1:2" x14ac:dyDescent="0.3">
      <c r="A2530" t="s">
        <v>13859</v>
      </c>
      <c r="B2530" t="s">
        <v>8523</v>
      </c>
    </row>
    <row r="2531" spans="1:2" x14ac:dyDescent="0.3">
      <c r="A2531" t="s">
        <v>13860</v>
      </c>
      <c r="B2531" t="s">
        <v>8524</v>
      </c>
    </row>
    <row r="2532" spans="1:2" x14ac:dyDescent="0.3">
      <c r="A2532" t="s">
        <v>13861</v>
      </c>
      <c r="B2532" t="s">
        <v>8525</v>
      </c>
    </row>
    <row r="2533" spans="1:2" x14ac:dyDescent="0.3">
      <c r="A2533" t="s">
        <v>13862</v>
      </c>
      <c r="B2533" t="s">
        <v>8526</v>
      </c>
    </row>
    <row r="2534" spans="1:2" x14ac:dyDescent="0.3">
      <c r="A2534" t="s">
        <v>13863</v>
      </c>
      <c r="B2534" t="s">
        <v>8527</v>
      </c>
    </row>
    <row r="2535" spans="1:2" x14ac:dyDescent="0.3">
      <c r="A2535" t="s">
        <v>13864</v>
      </c>
      <c r="B2535" t="s">
        <v>8528</v>
      </c>
    </row>
    <row r="2536" spans="1:2" x14ac:dyDescent="0.3">
      <c r="A2536" t="s">
        <v>13865</v>
      </c>
      <c r="B2536" t="s">
        <v>8529</v>
      </c>
    </row>
    <row r="2537" spans="1:2" x14ac:dyDescent="0.3">
      <c r="A2537" t="s">
        <v>13866</v>
      </c>
      <c r="B2537" t="s">
        <v>8530</v>
      </c>
    </row>
    <row r="2538" spans="1:2" x14ac:dyDescent="0.3">
      <c r="A2538" t="s">
        <v>13867</v>
      </c>
      <c r="B2538" t="s">
        <v>8531</v>
      </c>
    </row>
    <row r="2539" spans="1:2" x14ac:dyDescent="0.3">
      <c r="A2539" t="s">
        <v>13868</v>
      </c>
      <c r="B2539" t="s">
        <v>8532</v>
      </c>
    </row>
    <row r="2540" spans="1:2" x14ac:dyDescent="0.3">
      <c r="A2540" t="s">
        <v>13869</v>
      </c>
      <c r="B2540" t="s">
        <v>8533</v>
      </c>
    </row>
    <row r="2541" spans="1:2" x14ac:dyDescent="0.3">
      <c r="A2541" t="s">
        <v>13870</v>
      </c>
      <c r="B2541" t="s">
        <v>8534</v>
      </c>
    </row>
    <row r="2542" spans="1:2" x14ac:dyDescent="0.3">
      <c r="A2542" t="s">
        <v>13871</v>
      </c>
      <c r="B2542" t="s">
        <v>8535</v>
      </c>
    </row>
    <row r="2543" spans="1:2" x14ac:dyDescent="0.3">
      <c r="A2543" t="s">
        <v>13872</v>
      </c>
      <c r="B2543" t="s">
        <v>8536</v>
      </c>
    </row>
    <row r="2544" spans="1:2" x14ac:dyDescent="0.3">
      <c r="A2544" t="s">
        <v>13873</v>
      </c>
      <c r="B2544" t="s">
        <v>8537</v>
      </c>
    </row>
    <row r="2545" spans="1:2" x14ac:dyDescent="0.3">
      <c r="A2545" t="s">
        <v>13874</v>
      </c>
      <c r="B2545" t="s">
        <v>8538</v>
      </c>
    </row>
    <row r="2546" spans="1:2" x14ac:dyDescent="0.3">
      <c r="A2546" t="s">
        <v>13875</v>
      </c>
      <c r="B2546" t="s">
        <v>8539</v>
      </c>
    </row>
    <row r="2547" spans="1:2" x14ac:dyDescent="0.3">
      <c r="A2547" t="s">
        <v>13876</v>
      </c>
      <c r="B2547" t="s">
        <v>8540</v>
      </c>
    </row>
    <row r="2548" spans="1:2" x14ac:dyDescent="0.3">
      <c r="A2548" t="s">
        <v>13877</v>
      </c>
      <c r="B2548" t="s">
        <v>8541</v>
      </c>
    </row>
    <row r="2549" spans="1:2" x14ac:dyDescent="0.3">
      <c r="A2549" t="s">
        <v>13878</v>
      </c>
      <c r="B2549" t="s">
        <v>8542</v>
      </c>
    </row>
    <row r="2550" spans="1:2" x14ac:dyDescent="0.3">
      <c r="A2550" t="s">
        <v>13879</v>
      </c>
      <c r="B2550" t="s">
        <v>8543</v>
      </c>
    </row>
    <row r="2551" spans="1:2" x14ac:dyDescent="0.3">
      <c r="A2551" t="s">
        <v>13880</v>
      </c>
      <c r="B2551" t="s">
        <v>8544</v>
      </c>
    </row>
    <row r="2552" spans="1:2" x14ac:dyDescent="0.3">
      <c r="A2552" t="s">
        <v>13881</v>
      </c>
      <c r="B2552" t="s">
        <v>8545</v>
      </c>
    </row>
    <row r="2553" spans="1:2" x14ac:dyDescent="0.3">
      <c r="A2553" t="s">
        <v>13882</v>
      </c>
      <c r="B2553" t="s">
        <v>8546</v>
      </c>
    </row>
    <row r="2554" spans="1:2" x14ac:dyDescent="0.3">
      <c r="A2554" t="s">
        <v>13883</v>
      </c>
      <c r="B2554" t="s">
        <v>8547</v>
      </c>
    </row>
    <row r="2555" spans="1:2" x14ac:dyDescent="0.3">
      <c r="A2555" t="s">
        <v>13884</v>
      </c>
      <c r="B2555" t="s">
        <v>8548</v>
      </c>
    </row>
    <row r="2556" spans="1:2" x14ac:dyDescent="0.3">
      <c r="A2556" t="s">
        <v>13885</v>
      </c>
      <c r="B2556" t="s">
        <v>8549</v>
      </c>
    </row>
    <row r="2557" spans="1:2" x14ac:dyDescent="0.3">
      <c r="A2557" t="s">
        <v>13886</v>
      </c>
      <c r="B2557" t="s">
        <v>8550</v>
      </c>
    </row>
    <row r="2558" spans="1:2" x14ac:dyDescent="0.3">
      <c r="A2558" t="s">
        <v>13887</v>
      </c>
      <c r="B2558" t="s">
        <v>8551</v>
      </c>
    </row>
    <row r="2559" spans="1:2" x14ac:dyDescent="0.3">
      <c r="A2559" t="s">
        <v>13888</v>
      </c>
      <c r="B2559" t="s">
        <v>8552</v>
      </c>
    </row>
    <row r="2560" spans="1:2" x14ac:dyDescent="0.3">
      <c r="A2560" t="s">
        <v>13889</v>
      </c>
      <c r="B2560" t="s">
        <v>8553</v>
      </c>
    </row>
    <row r="2561" spans="1:2" x14ac:dyDescent="0.3">
      <c r="A2561" t="s">
        <v>13890</v>
      </c>
      <c r="B2561" t="s">
        <v>8554</v>
      </c>
    </row>
    <row r="2562" spans="1:2" x14ac:dyDescent="0.3">
      <c r="A2562" t="s">
        <v>13891</v>
      </c>
      <c r="B2562" t="s">
        <v>8555</v>
      </c>
    </row>
    <row r="2563" spans="1:2" x14ac:dyDescent="0.3">
      <c r="A2563" t="s">
        <v>13892</v>
      </c>
      <c r="B2563" t="s">
        <v>8556</v>
      </c>
    </row>
    <row r="2564" spans="1:2" x14ac:dyDescent="0.3">
      <c r="A2564" t="s">
        <v>13893</v>
      </c>
      <c r="B2564" t="s">
        <v>8557</v>
      </c>
    </row>
    <row r="2565" spans="1:2" x14ac:dyDescent="0.3">
      <c r="A2565" t="s">
        <v>13894</v>
      </c>
      <c r="B2565" t="s">
        <v>8558</v>
      </c>
    </row>
    <row r="2566" spans="1:2" x14ac:dyDescent="0.3">
      <c r="A2566" t="s">
        <v>13895</v>
      </c>
      <c r="B2566" t="s">
        <v>8559</v>
      </c>
    </row>
    <row r="2567" spans="1:2" x14ac:dyDescent="0.3">
      <c r="A2567" t="s">
        <v>13896</v>
      </c>
      <c r="B2567" t="s">
        <v>8560</v>
      </c>
    </row>
    <row r="2568" spans="1:2" x14ac:dyDescent="0.3">
      <c r="A2568" t="s">
        <v>13897</v>
      </c>
      <c r="B2568" t="s">
        <v>8561</v>
      </c>
    </row>
    <row r="2569" spans="1:2" x14ac:dyDescent="0.3">
      <c r="A2569" t="s">
        <v>13898</v>
      </c>
      <c r="B2569" t="s">
        <v>8562</v>
      </c>
    </row>
    <row r="2570" spans="1:2" x14ac:dyDescent="0.3">
      <c r="A2570" t="s">
        <v>13899</v>
      </c>
      <c r="B2570" t="s">
        <v>8563</v>
      </c>
    </row>
    <row r="2571" spans="1:2" x14ac:dyDescent="0.3">
      <c r="A2571" t="s">
        <v>13900</v>
      </c>
      <c r="B2571" t="s">
        <v>8564</v>
      </c>
    </row>
    <row r="2572" spans="1:2" x14ac:dyDescent="0.3">
      <c r="A2572" t="s">
        <v>13901</v>
      </c>
      <c r="B2572" t="s">
        <v>8565</v>
      </c>
    </row>
    <row r="2573" spans="1:2" x14ac:dyDescent="0.3">
      <c r="A2573" t="s">
        <v>13902</v>
      </c>
      <c r="B2573" t="s">
        <v>8566</v>
      </c>
    </row>
    <row r="2574" spans="1:2" x14ac:dyDescent="0.3">
      <c r="A2574" t="s">
        <v>13903</v>
      </c>
      <c r="B2574" t="s">
        <v>8567</v>
      </c>
    </row>
    <row r="2575" spans="1:2" x14ac:dyDescent="0.3">
      <c r="A2575" t="s">
        <v>13904</v>
      </c>
      <c r="B2575" t="s">
        <v>8568</v>
      </c>
    </row>
    <row r="2576" spans="1:2" x14ac:dyDescent="0.3">
      <c r="A2576" t="s">
        <v>13905</v>
      </c>
      <c r="B2576" t="s">
        <v>8569</v>
      </c>
    </row>
    <row r="2577" spans="1:2" x14ac:dyDescent="0.3">
      <c r="A2577" t="s">
        <v>13906</v>
      </c>
      <c r="B2577" t="s">
        <v>8570</v>
      </c>
    </row>
    <row r="2578" spans="1:2" x14ac:dyDescent="0.3">
      <c r="A2578" t="s">
        <v>13907</v>
      </c>
      <c r="B2578" t="s">
        <v>8571</v>
      </c>
    </row>
    <row r="2579" spans="1:2" x14ac:dyDescent="0.3">
      <c r="A2579" t="s">
        <v>13908</v>
      </c>
      <c r="B2579" t="s">
        <v>8572</v>
      </c>
    </row>
    <row r="2580" spans="1:2" x14ac:dyDescent="0.3">
      <c r="A2580" t="s">
        <v>13909</v>
      </c>
      <c r="B2580" t="s">
        <v>8573</v>
      </c>
    </row>
    <row r="2581" spans="1:2" x14ac:dyDescent="0.3">
      <c r="A2581" t="s">
        <v>13910</v>
      </c>
      <c r="B2581" t="s">
        <v>8574</v>
      </c>
    </row>
    <row r="2582" spans="1:2" x14ac:dyDescent="0.3">
      <c r="A2582" t="s">
        <v>13911</v>
      </c>
      <c r="B2582" t="s">
        <v>8575</v>
      </c>
    </row>
    <row r="2583" spans="1:2" x14ac:dyDescent="0.3">
      <c r="A2583" t="s">
        <v>13912</v>
      </c>
      <c r="B2583" t="s">
        <v>8576</v>
      </c>
    </row>
    <row r="2584" spans="1:2" x14ac:dyDescent="0.3">
      <c r="A2584" t="s">
        <v>13913</v>
      </c>
      <c r="B2584" t="s">
        <v>8577</v>
      </c>
    </row>
    <row r="2585" spans="1:2" x14ac:dyDescent="0.3">
      <c r="A2585" t="s">
        <v>13914</v>
      </c>
      <c r="B2585" t="s">
        <v>8578</v>
      </c>
    </row>
    <row r="2586" spans="1:2" x14ac:dyDescent="0.3">
      <c r="A2586" t="s">
        <v>13915</v>
      </c>
      <c r="B2586" t="s">
        <v>8579</v>
      </c>
    </row>
    <row r="2587" spans="1:2" x14ac:dyDescent="0.3">
      <c r="A2587" t="s">
        <v>13916</v>
      </c>
      <c r="B2587" t="s">
        <v>8580</v>
      </c>
    </row>
    <row r="2588" spans="1:2" x14ac:dyDescent="0.3">
      <c r="A2588" t="s">
        <v>13917</v>
      </c>
      <c r="B2588" t="s">
        <v>8581</v>
      </c>
    </row>
    <row r="2589" spans="1:2" x14ac:dyDescent="0.3">
      <c r="A2589" t="s">
        <v>13918</v>
      </c>
      <c r="B2589" t="s">
        <v>8582</v>
      </c>
    </row>
    <row r="2590" spans="1:2" x14ac:dyDescent="0.3">
      <c r="A2590" t="s">
        <v>13919</v>
      </c>
      <c r="B2590" t="s">
        <v>8583</v>
      </c>
    </row>
    <row r="2591" spans="1:2" x14ac:dyDescent="0.3">
      <c r="A2591" t="s">
        <v>13920</v>
      </c>
      <c r="B2591" t="s">
        <v>8584</v>
      </c>
    </row>
    <row r="2592" spans="1:2" x14ac:dyDescent="0.3">
      <c r="A2592" t="s">
        <v>13921</v>
      </c>
      <c r="B2592" t="s">
        <v>8585</v>
      </c>
    </row>
    <row r="2593" spans="1:2" x14ac:dyDescent="0.3">
      <c r="A2593" t="s">
        <v>13922</v>
      </c>
      <c r="B2593" t="s">
        <v>8586</v>
      </c>
    </row>
    <row r="2594" spans="1:2" x14ac:dyDescent="0.3">
      <c r="A2594" t="s">
        <v>13923</v>
      </c>
      <c r="B2594" t="s">
        <v>8587</v>
      </c>
    </row>
    <row r="2595" spans="1:2" x14ac:dyDescent="0.3">
      <c r="A2595" t="s">
        <v>13924</v>
      </c>
      <c r="B2595" t="s">
        <v>8588</v>
      </c>
    </row>
    <row r="2596" spans="1:2" x14ac:dyDescent="0.3">
      <c r="A2596" t="s">
        <v>13925</v>
      </c>
      <c r="B2596" t="s">
        <v>8589</v>
      </c>
    </row>
    <row r="2597" spans="1:2" x14ac:dyDescent="0.3">
      <c r="A2597" t="s">
        <v>13926</v>
      </c>
      <c r="B2597" t="s">
        <v>8590</v>
      </c>
    </row>
    <row r="2598" spans="1:2" x14ac:dyDescent="0.3">
      <c r="A2598" t="s">
        <v>13927</v>
      </c>
      <c r="B2598" t="s">
        <v>8591</v>
      </c>
    </row>
    <row r="2599" spans="1:2" x14ac:dyDescent="0.3">
      <c r="A2599" t="s">
        <v>13928</v>
      </c>
      <c r="B2599" t="s">
        <v>8592</v>
      </c>
    </row>
    <row r="2600" spans="1:2" x14ac:dyDescent="0.3">
      <c r="A2600" t="s">
        <v>13929</v>
      </c>
      <c r="B2600" t="s">
        <v>8593</v>
      </c>
    </row>
    <row r="2601" spans="1:2" x14ac:dyDescent="0.3">
      <c r="A2601" t="s">
        <v>13930</v>
      </c>
      <c r="B2601" t="s">
        <v>8594</v>
      </c>
    </row>
    <row r="2602" spans="1:2" x14ac:dyDescent="0.3">
      <c r="A2602" t="s">
        <v>13931</v>
      </c>
      <c r="B2602" t="s">
        <v>8595</v>
      </c>
    </row>
    <row r="2603" spans="1:2" x14ac:dyDescent="0.3">
      <c r="A2603" t="s">
        <v>13932</v>
      </c>
      <c r="B2603" t="s">
        <v>8596</v>
      </c>
    </row>
    <row r="2604" spans="1:2" x14ac:dyDescent="0.3">
      <c r="A2604" t="s">
        <v>13933</v>
      </c>
      <c r="B2604" t="s">
        <v>8597</v>
      </c>
    </row>
    <row r="2605" spans="1:2" x14ac:dyDescent="0.3">
      <c r="A2605" t="s">
        <v>13934</v>
      </c>
      <c r="B2605" t="s">
        <v>8598</v>
      </c>
    </row>
    <row r="2606" spans="1:2" x14ac:dyDescent="0.3">
      <c r="A2606" t="s">
        <v>13935</v>
      </c>
      <c r="B2606" t="s">
        <v>8599</v>
      </c>
    </row>
    <row r="2607" spans="1:2" x14ac:dyDescent="0.3">
      <c r="A2607" t="s">
        <v>13936</v>
      </c>
      <c r="B2607" t="s">
        <v>8600</v>
      </c>
    </row>
    <row r="2608" spans="1:2" x14ac:dyDescent="0.3">
      <c r="A2608" t="s">
        <v>13937</v>
      </c>
      <c r="B2608" t="s">
        <v>8601</v>
      </c>
    </row>
    <row r="2609" spans="1:2" x14ac:dyDescent="0.3">
      <c r="A2609" t="s">
        <v>13938</v>
      </c>
      <c r="B2609" t="s">
        <v>8602</v>
      </c>
    </row>
    <row r="2610" spans="1:2" x14ac:dyDescent="0.3">
      <c r="A2610" t="s">
        <v>13939</v>
      </c>
      <c r="B2610" t="s">
        <v>8603</v>
      </c>
    </row>
    <row r="2611" spans="1:2" x14ac:dyDescent="0.3">
      <c r="A2611" t="s">
        <v>13940</v>
      </c>
      <c r="B2611" t="s">
        <v>8604</v>
      </c>
    </row>
    <row r="2612" spans="1:2" x14ac:dyDescent="0.3">
      <c r="A2612" t="s">
        <v>13941</v>
      </c>
      <c r="B2612" t="s">
        <v>8605</v>
      </c>
    </row>
    <row r="2613" spans="1:2" x14ac:dyDescent="0.3">
      <c r="A2613" t="s">
        <v>13942</v>
      </c>
      <c r="B2613" t="s">
        <v>8606</v>
      </c>
    </row>
    <row r="2614" spans="1:2" x14ac:dyDescent="0.3">
      <c r="A2614" t="s">
        <v>13943</v>
      </c>
      <c r="B2614" t="s">
        <v>8607</v>
      </c>
    </row>
    <row r="2615" spans="1:2" x14ac:dyDescent="0.3">
      <c r="A2615" t="s">
        <v>13944</v>
      </c>
      <c r="B2615" t="s">
        <v>8608</v>
      </c>
    </row>
    <row r="2616" spans="1:2" x14ac:dyDescent="0.3">
      <c r="A2616" t="s">
        <v>13945</v>
      </c>
      <c r="B2616" t="s">
        <v>8609</v>
      </c>
    </row>
    <row r="2617" spans="1:2" x14ac:dyDescent="0.3">
      <c r="A2617" t="s">
        <v>13946</v>
      </c>
      <c r="B2617" t="s">
        <v>8610</v>
      </c>
    </row>
    <row r="2618" spans="1:2" x14ac:dyDescent="0.3">
      <c r="A2618" t="s">
        <v>13947</v>
      </c>
      <c r="B2618" t="s">
        <v>8611</v>
      </c>
    </row>
    <row r="2619" spans="1:2" x14ac:dyDescent="0.3">
      <c r="A2619" t="s">
        <v>13948</v>
      </c>
      <c r="B2619" t="s">
        <v>8612</v>
      </c>
    </row>
    <row r="2620" spans="1:2" x14ac:dyDescent="0.3">
      <c r="A2620" t="s">
        <v>13949</v>
      </c>
      <c r="B2620" t="s">
        <v>8613</v>
      </c>
    </row>
    <row r="2621" spans="1:2" x14ac:dyDescent="0.3">
      <c r="A2621" t="s">
        <v>13950</v>
      </c>
      <c r="B2621" t="s">
        <v>8614</v>
      </c>
    </row>
    <row r="2622" spans="1:2" x14ac:dyDescent="0.3">
      <c r="A2622" t="s">
        <v>13951</v>
      </c>
      <c r="B2622" t="s">
        <v>8615</v>
      </c>
    </row>
    <row r="2623" spans="1:2" x14ac:dyDescent="0.3">
      <c r="A2623" t="s">
        <v>13952</v>
      </c>
      <c r="B2623" t="s">
        <v>8616</v>
      </c>
    </row>
    <row r="2624" spans="1:2" x14ac:dyDescent="0.3">
      <c r="A2624" t="s">
        <v>13953</v>
      </c>
      <c r="B2624" t="s">
        <v>8617</v>
      </c>
    </row>
    <row r="2625" spans="1:2" x14ac:dyDescent="0.3">
      <c r="A2625" t="s">
        <v>13954</v>
      </c>
      <c r="B2625" t="s">
        <v>8618</v>
      </c>
    </row>
    <row r="2626" spans="1:2" x14ac:dyDescent="0.3">
      <c r="A2626" t="s">
        <v>13955</v>
      </c>
      <c r="B2626" t="s">
        <v>8619</v>
      </c>
    </row>
    <row r="2627" spans="1:2" x14ac:dyDescent="0.3">
      <c r="A2627" t="s">
        <v>13956</v>
      </c>
      <c r="B2627" t="s">
        <v>8620</v>
      </c>
    </row>
    <row r="2628" spans="1:2" x14ac:dyDescent="0.3">
      <c r="A2628" t="s">
        <v>13957</v>
      </c>
      <c r="B2628" t="s">
        <v>8621</v>
      </c>
    </row>
    <row r="2629" spans="1:2" x14ac:dyDescent="0.3">
      <c r="A2629" t="s">
        <v>13958</v>
      </c>
      <c r="B2629" t="s">
        <v>8622</v>
      </c>
    </row>
    <row r="2630" spans="1:2" x14ac:dyDescent="0.3">
      <c r="A2630" t="s">
        <v>13959</v>
      </c>
      <c r="B2630" t="s">
        <v>8623</v>
      </c>
    </row>
    <row r="2631" spans="1:2" x14ac:dyDescent="0.3">
      <c r="A2631" t="s">
        <v>13960</v>
      </c>
      <c r="B2631" t="s">
        <v>8624</v>
      </c>
    </row>
    <row r="2632" spans="1:2" x14ac:dyDescent="0.3">
      <c r="A2632" t="s">
        <v>13961</v>
      </c>
      <c r="B2632" t="s">
        <v>8625</v>
      </c>
    </row>
    <row r="2633" spans="1:2" x14ac:dyDescent="0.3">
      <c r="A2633" t="s">
        <v>13962</v>
      </c>
      <c r="B2633" t="s">
        <v>8626</v>
      </c>
    </row>
    <row r="2634" spans="1:2" x14ac:dyDescent="0.3">
      <c r="A2634" t="s">
        <v>13963</v>
      </c>
      <c r="B2634" t="s">
        <v>8627</v>
      </c>
    </row>
    <row r="2635" spans="1:2" x14ac:dyDescent="0.3">
      <c r="A2635" t="s">
        <v>13964</v>
      </c>
      <c r="B2635" t="s">
        <v>8628</v>
      </c>
    </row>
    <row r="2636" spans="1:2" x14ac:dyDescent="0.3">
      <c r="A2636" t="s">
        <v>13965</v>
      </c>
      <c r="B2636" t="s">
        <v>8629</v>
      </c>
    </row>
    <row r="2637" spans="1:2" x14ac:dyDescent="0.3">
      <c r="A2637" t="s">
        <v>13966</v>
      </c>
      <c r="B2637" t="s">
        <v>8630</v>
      </c>
    </row>
    <row r="2638" spans="1:2" x14ac:dyDescent="0.3">
      <c r="A2638" t="s">
        <v>13967</v>
      </c>
      <c r="B2638" t="s">
        <v>8631</v>
      </c>
    </row>
    <row r="2639" spans="1:2" x14ac:dyDescent="0.3">
      <c r="A2639" t="s">
        <v>13968</v>
      </c>
      <c r="B2639" t="s">
        <v>8632</v>
      </c>
    </row>
    <row r="2640" spans="1:2" x14ac:dyDescent="0.3">
      <c r="A2640" t="s">
        <v>13969</v>
      </c>
      <c r="B2640" t="s">
        <v>8633</v>
      </c>
    </row>
    <row r="2641" spans="1:2" x14ac:dyDescent="0.3">
      <c r="A2641" t="s">
        <v>13970</v>
      </c>
      <c r="B2641" t="s">
        <v>8634</v>
      </c>
    </row>
    <row r="2642" spans="1:2" x14ac:dyDescent="0.3">
      <c r="A2642" t="s">
        <v>13971</v>
      </c>
      <c r="B2642" t="s">
        <v>7013</v>
      </c>
    </row>
    <row r="2643" spans="1:2" x14ac:dyDescent="0.3">
      <c r="A2643" t="s">
        <v>13972</v>
      </c>
      <c r="B2643" t="s">
        <v>8635</v>
      </c>
    </row>
    <row r="2644" spans="1:2" x14ac:dyDescent="0.3">
      <c r="A2644" t="s">
        <v>13973</v>
      </c>
      <c r="B2644" t="s">
        <v>8636</v>
      </c>
    </row>
    <row r="2645" spans="1:2" x14ac:dyDescent="0.3">
      <c r="A2645" t="s">
        <v>13974</v>
      </c>
      <c r="B2645" t="s">
        <v>8637</v>
      </c>
    </row>
    <row r="2646" spans="1:2" x14ac:dyDescent="0.3">
      <c r="A2646" t="s">
        <v>13975</v>
      </c>
      <c r="B2646" t="s">
        <v>8638</v>
      </c>
    </row>
    <row r="2647" spans="1:2" x14ac:dyDescent="0.3">
      <c r="A2647" t="s">
        <v>13976</v>
      </c>
      <c r="B2647" t="s">
        <v>8639</v>
      </c>
    </row>
    <row r="2648" spans="1:2" x14ac:dyDescent="0.3">
      <c r="A2648" t="s">
        <v>13977</v>
      </c>
      <c r="B2648" t="s">
        <v>8640</v>
      </c>
    </row>
    <row r="2649" spans="1:2" x14ac:dyDescent="0.3">
      <c r="A2649" t="s">
        <v>13978</v>
      </c>
      <c r="B2649" t="s">
        <v>8641</v>
      </c>
    </row>
    <row r="2650" spans="1:2" x14ac:dyDescent="0.3">
      <c r="A2650" t="s">
        <v>13979</v>
      </c>
      <c r="B2650" t="s">
        <v>8642</v>
      </c>
    </row>
    <row r="2651" spans="1:2" x14ac:dyDescent="0.3">
      <c r="A2651" t="s">
        <v>13980</v>
      </c>
      <c r="B2651" t="s">
        <v>8643</v>
      </c>
    </row>
    <row r="2652" spans="1:2" x14ac:dyDescent="0.3">
      <c r="A2652" t="s">
        <v>13981</v>
      </c>
      <c r="B2652" t="s">
        <v>8644</v>
      </c>
    </row>
    <row r="2653" spans="1:2" x14ac:dyDescent="0.3">
      <c r="A2653" t="s">
        <v>13982</v>
      </c>
      <c r="B2653" t="s">
        <v>8645</v>
      </c>
    </row>
    <row r="2654" spans="1:2" x14ac:dyDescent="0.3">
      <c r="A2654" t="s">
        <v>13983</v>
      </c>
      <c r="B2654" t="s">
        <v>7302</v>
      </c>
    </row>
    <row r="2655" spans="1:2" x14ac:dyDescent="0.3">
      <c r="A2655" t="s">
        <v>13984</v>
      </c>
      <c r="B2655" t="s">
        <v>8646</v>
      </c>
    </row>
    <row r="2656" spans="1:2" x14ac:dyDescent="0.3">
      <c r="A2656" t="s">
        <v>13985</v>
      </c>
      <c r="B2656" t="s">
        <v>8647</v>
      </c>
    </row>
    <row r="2657" spans="1:2" x14ac:dyDescent="0.3">
      <c r="A2657" t="s">
        <v>13986</v>
      </c>
      <c r="B2657" t="s">
        <v>8648</v>
      </c>
    </row>
    <row r="2658" spans="1:2" x14ac:dyDescent="0.3">
      <c r="A2658" t="s">
        <v>13987</v>
      </c>
      <c r="B2658" t="s">
        <v>8649</v>
      </c>
    </row>
    <row r="2659" spans="1:2" x14ac:dyDescent="0.3">
      <c r="A2659" t="s">
        <v>13988</v>
      </c>
      <c r="B2659" t="s">
        <v>8650</v>
      </c>
    </row>
    <row r="2660" spans="1:2" x14ac:dyDescent="0.3">
      <c r="A2660" t="s">
        <v>13989</v>
      </c>
      <c r="B2660" t="s">
        <v>8651</v>
      </c>
    </row>
    <row r="2661" spans="1:2" x14ac:dyDescent="0.3">
      <c r="A2661" t="s">
        <v>13990</v>
      </c>
      <c r="B2661" t="s">
        <v>8652</v>
      </c>
    </row>
    <row r="2662" spans="1:2" x14ac:dyDescent="0.3">
      <c r="A2662" t="s">
        <v>13991</v>
      </c>
      <c r="B2662" t="s">
        <v>8653</v>
      </c>
    </row>
    <row r="2663" spans="1:2" x14ac:dyDescent="0.3">
      <c r="A2663" t="s">
        <v>13992</v>
      </c>
      <c r="B2663" t="s">
        <v>8654</v>
      </c>
    </row>
    <row r="2664" spans="1:2" x14ac:dyDescent="0.3">
      <c r="A2664" t="s">
        <v>13993</v>
      </c>
      <c r="B2664" t="s">
        <v>8655</v>
      </c>
    </row>
    <row r="2665" spans="1:2" x14ac:dyDescent="0.3">
      <c r="A2665" t="s">
        <v>13994</v>
      </c>
      <c r="B2665" t="s">
        <v>8656</v>
      </c>
    </row>
    <row r="2666" spans="1:2" x14ac:dyDescent="0.3">
      <c r="A2666" t="s">
        <v>13995</v>
      </c>
      <c r="B2666" t="s">
        <v>8657</v>
      </c>
    </row>
    <row r="2667" spans="1:2" x14ac:dyDescent="0.3">
      <c r="A2667" t="s">
        <v>13996</v>
      </c>
      <c r="B2667" t="s">
        <v>8658</v>
      </c>
    </row>
    <row r="2668" spans="1:2" x14ac:dyDescent="0.3">
      <c r="A2668" t="s">
        <v>13997</v>
      </c>
      <c r="B2668" t="s">
        <v>8659</v>
      </c>
    </row>
    <row r="2669" spans="1:2" x14ac:dyDescent="0.3">
      <c r="A2669" t="s">
        <v>13998</v>
      </c>
      <c r="B2669" t="s">
        <v>8660</v>
      </c>
    </row>
    <row r="2670" spans="1:2" x14ac:dyDescent="0.3">
      <c r="A2670" t="s">
        <v>13999</v>
      </c>
      <c r="B2670" t="s">
        <v>8661</v>
      </c>
    </row>
    <row r="2671" spans="1:2" x14ac:dyDescent="0.3">
      <c r="A2671" t="s">
        <v>14000</v>
      </c>
      <c r="B2671" t="s">
        <v>8662</v>
      </c>
    </row>
    <row r="2672" spans="1:2" x14ac:dyDescent="0.3">
      <c r="A2672" t="s">
        <v>14001</v>
      </c>
      <c r="B2672" t="s">
        <v>8663</v>
      </c>
    </row>
    <row r="2673" spans="1:2" x14ac:dyDescent="0.3">
      <c r="A2673" t="s">
        <v>14002</v>
      </c>
      <c r="B2673" t="s">
        <v>8664</v>
      </c>
    </row>
    <row r="2674" spans="1:2" x14ac:dyDescent="0.3">
      <c r="A2674" t="s">
        <v>14003</v>
      </c>
      <c r="B2674" t="s">
        <v>8665</v>
      </c>
    </row>
    <row r="2675" spans="1:2" x14ac:dyDescent="0.3">
      <c r="A2675" t="s">
        <v>14004</v>
      </c>
      <c r="B2675" t="s">
        <v>8666</v>
      </c>
    </row>
    <row r="2676" spans="1:2" x14ac:dyDescent="0.3">
      <c r="A2676" t="s">
        <v>14005</v>
      </c>
      <c r="B2676" t="s">
        <v>8667</v>
      </c>
    </row>
    <row r="2677" spans="1:2" x14ac:dyDescent="0.3">
      <c r="A2677" t="s">
        <v>14006</v>
      </c>
      <c r="B2677" t="s">
        <v>8668</v>
      </c>
    </row>
    <row r="2678" spans="1:2" x14ac:dyDescent="0.3">
      <c r="A2678" t="s">
        <v>14007</v>
      </c>
      <c r="B2678" t="s">
        <v>8669</v>
      </c>
    </row>
    <row r="2679" spans="1:2" x14ac:dyDescent="0.3">
      <c r="A2679" t="s">
        <v>14008</v>
      </c>
      <c r="B2679" t="s">
        <v>8670</v>
      </c>
    </row>
    <row r="2680" spans="1:2" x14ac:dyDescent="0.3">
      <c r="A2680" t="s">
        <v>14009</v>
      </c>
      <c r="B2680" t="s">
        <v>8671</v>
      </c>
    </row>
    <row r="2681" spans="1:2" x14ac:dyDescent="0.3">
      <c r="A2681" t="s">
        <v>14010</v>
      </c>
      <c r="B2681" t="s">
        <v>8672</v>
      </c>
    </row>
    <row r="2682" spans="1:2" x14ac:dyDescent="0.3">
      <c r="A2682" t="s">
        <v>14011</v>
      </c>
      <c r="B2682" t="s">
        <v>8673</v>
      </c>
    </row>
    <row r="2683" spans="1:2" x14ac:dyDescent="0.3">
      <c r="A2683" t="s">
        <v>14012</v>
      </c>
      <c r="B2683" t="s">
        <v>8674</v>
      </c>
    </row>
    <row r="2684" spans="1:2" x14ac:dyDescent="0.3">
      <c r="A2684" t="s">
        <v>14013</v>
      </c>
      <c r="B2684" t="s">
        <v>8675</v>
      </c>
    </row>
    <row r="2685" spans="1:2" x14ac:dyDescent="0.3">
      <c r="A2685" t="s">
        <v>14014</v>
      </c>
      <c r="B2685" t="s">
        <v>8676</v>
      </c>
    </row>
    <row r="2686" spans="1:2" x14ac:dyDescent="0.3">
      <c r="A2686" t="s">
        <v>14015</v>
      </c>
      <c r="B2686" t="s">
        <v>8677</v>
      </c>
    </row>
    <row r="2687" spans="1:2" x14ac:dyDescent="0.3">
      <c r="A2687" t="s">
        <v>14016</v>
      </c>
      <c r="B2687" t="s">
        <v>8678</v>
      </c>
    </row>
    <row r="2688" spans="1:2" x14ac:dyDescent="0.3">
      <c r="A2688" t="s">
        <v>14017</v>
      </c>
      <c r="B2688" t="s">
        <v>8679</v>
      </c>
    </row>
    <row r="2689" spans="1:2" x14ac:dyDescent="0.3">
      <c r="A2689" t="s">
        <v>14018</v>
      </c>
      <c r="B2689" t="s">
        <v>6172</v>
      </c>
    </row>
    <row r="2690" spans="1:2" x14ac:dyDescent="0.3">
      <c r="A2690" t="s">
        <v>14019</v>
      </c>
      <c r="B2690" t="s">
        <v>8680</v>
      </c>
    </row>
    <row r="2691" spans="1:2" x14ac:dyDescent="0.3">
      <c r="A2691" t="s">
        <v>14020</v>
      </c>
      <c r="B2691" t="s">
        <v>8491</v>
      </c>
    </row>
    <row r="2692" spans="1:2" x14ac:dyDescent="0.3">
      <c r="A2692" t="s">
        <v>14021</v>
      </c>
      <c r="B2692" t="s">
        <v>8681</v>
      </c>
    </row>
    <row r="2693" spans="1:2" x14ac:dyDescent="0.3">
      <c r="A2693" t="s">
        <v>14022</v>
      </c>
      <c r="B2693" t="s">
        <v>8682</v>
      </c>
    </row>
    <row r="2694" spans="1:2" x14ac:dyDescent="0.3">
      <c r="A2694" t="s">
        <v>14023</v>
      </c>
      <c r="B2694" t="s">
        <v>8683</v>
      </c>
    </row>
    <row r="2695" spans="1:2" x14ac:dyDescent="0.3">
      <c r="A2695" t="s">
        <v>14024</v>
      </c>
      <c r="B2695" t="s">
        <v>7008</v>
      </c>
    </row>
    <row r="2696" spans="1:2" x14ac:dyDescent="0.3">
      <c r="A2696" t="s">
        <v>14025</v>
      </c>
      <c r="B2696" t="s">
        <v>8684</v>
      </c>
    </row>
    <row r="2697" spans="1:2" x14ac:dyDescent="0.3">
      <c r="A2697" t="s">
        <v>14026</v>
      </c>
      <c r="B2697" t="s">
        <v>8685</v>
      </c>
    </row>
    <row r="2698" spans="1:2" x14ac:dyDescent="0.3">
      <c r="A2698" t="s">
        <v>14027</v>
      </c>
      <c r="B2698" t="s">
        <v>8686</v>
      </c>
    </row>
    <row r="2699" spans="1:2" x14ac:dyDescent="0.3">
      <c r="A2699" t="s">
        <v>14028</v>
      </c>
      <c r="B2699" t="s">
        <v>8687</v>
      </c>
    </row>
    <row r="2700" spans="1:2" x14ac:dyDescent="0.3">
      <c r="A2700" t="s">
        <v>14029</v>
      </c>
      <c r="B2700" t="s">
        <v>8688</v>
      </c>
    </row>
    <row r="2701" spans="1:2" x14ac:dyDescent="0.3">
      <c r="A2701" t="s">
        <v>14030</v>
      </c>
      <c r="B2701" t="s">
        <v>6211</v>
      </c>
    </row>
    <row r="2702" spans="1:2" x14ac:dyDescent="0.3">
      <c r="A2702" t="s">
        <v>14031</v>
      </c>
      <c r="B2702" t="s">
        <v>8689</v>
      </c>
    </row>
    <row r="2703" spans="1:2" x14ac:dyDescent="0.3">
      <c r="A2703" t="s">
        <v>14032</v>
      </c>
      <c r="B2703" t="s">
        <v>7259</v>
      </c>
    </row>
    <row r="2704" spans="1:2" x14ac:dyDescent="0.3">
      <c r="A2704" t="s">
        <v>14033</v>
      </c>
      <c r="B2704" t="s">
        <v>8690</v>
      </c>
    </row>
    <row r="2705" spans="1:2" x14ac:dyDescent="0.3">
      <c r="A2705" t="s">
        <v>14034</v>
      </c>
      <c r="B2705" t="s">
        <v>8691</v>
      </c>
    </row>
    <row r="2706" spans="1:2" x14ac:dyDescent="0.3">
      <c r="A2706" t="s">
        <v>14035</v>
      </c>
      <c r="B2706" t="s">
        <v>8692</v>
      </c>
    </row>
    <row r="2707" spans="1:2" x14ac:dyDescent="0.3">
      <c r="A2707" t="s">
        <v>14036</v>
      </c>
      <c r="B2707" t="s">
        <v>8693</v>
      </c>
    </row>
    <row r="2708" spans="1:2" x14ac:dyDescent="0.3">
      <c r="A2708" t="s">
        <v>14037</v>
      </c>
      <c r="B2708" t="s">
        <v>8694</v>
      </c>
    </row>
    <row r="2709" spans="1:2" x14ac:dyDescent="0.3">
      <c r="A2709" t="s">
        <v>14038</v>
      </c>
      <c r="B2709" t="s">
        <v>8695</v>
      </c>
    </row>
    <row r="2710" spans="1:2" x14ac:dyDescent="0.3">
      <c r="A2710" t="s">
        <v>14039</v>
      </c>
      <c r="B2710" t="s">
        <v>8696</v>
      </c>
    </row>
    <row r="2711" spans="1:2" x14ac:dyDescent="0.3">
      <c r="A2711" t="s">
        <v>14040</v>
      </c>
      <c r="B2711" t="s">
        <v>8697</v>
      </c>
    </row>
    <row r="2712" spans="1:2" x14ac:dyDescent="0.3">
      <c r="A2712" t="s">
        <v>14041</v>
      </c>
      <c r="B2712" t="s">
        <v>8698</v>
      </c>
    </row>
    <row r="2713" spans="1:2" x14ac:dyDescent="0.3">
      <c r="A2713" t="s">
        <v>14042</v>
      </c>
      <c r="B2713" t="s">
        <v>8699</v>
      </c>
    </row>
    <row r="2714" spans="1:2" x14ac:dyDescent="0.3">
      <c r="A2714" t="s">
        <v>14043</v>
      </c>
      <c r="B2714" t="s">
        <v>8700</v>
      </c>
    </row>
    <row r="2715" spans="1:2" x14ac:dyDescent="0.3">
      <c r="A2715" t="s">
        <v>14044</v>
      </c>
      <c r="B2715" t="s">
        <v>8701</v>
      </c>
    </row>
    <row r="2716" spans="1:2" x14ac:dyDescent="0.3">
      <c r="A2716" t="s">
        <v>14045</v>
      </c>
      <c r="B2716" t="s">
        <v>8702</v>
      </c>
    </row>
    <row r="2717" spans="1:2" x14ac:dyDescent="0.3">
      <c r="A2717" t="s">
        <v>14046</v>
      </c>
      <c r="B2717" t="s">
        <v>8703</v>
      </c>
    </row>
    <row r="2718" spans="1:2" x14ac:dyDescent="0.3">
      <c r="A2718" t="s">
        <v>14047</v>
      </c>
      <c r="B2718" t="s">
        <v>8704</v>
      </c>
    </row>
    <row r="2719" spans="1:2" x14ac:dyDescent="0.3">
      <c r="A2719" t="s">
        <v>14048</v>
      </c>
      <c r="B2719" t="s">
        <v>8705</v>
      </c>
    </row>
    <row r="2720" spans="1:2" x14ac:dyDescent="0.3">
      <c r="A2720" t="s">
        <v>14049</v>
      </c>
      <c r="B2720" t="s">
        <v>8706</v>
      </c>
    </row>
    <row r="2721" spans="1:2" x14ac:dyDescent="0.3">
      <c r="A2721" t="s">
        <v>14050</v>
      </c>
      <c r="B2721" t="s">
        <v>8707</v>
      </c>
    </row>
    <row r="2722" spans="1:2" x14ac:dyDescent="0.3">
      <c r="A2722" t="s">
        <v>14051</v>
      </c>
      <c r="B2722" t="s">
        <v>8708</v>
      </c>
    </row>
    <row r="2723" spans="1:2" x14ac:dyDescent="0.3">
      <c r="A2723" t="s">
        <v>14052</v>
      </c>
      <c r="B2723" t="s">
        <v>8709</v>
      </c>
    </row>
    <row r="2724" spans="1:2" x14ac:dyDescent="0.3">
      <c r="A2724" t="s">
        <v>14053</v>
      </c>
      <c r="B2724" t="s">
        <v>8710</v>
      </c>
    </row>
    <row r="2725" spans="1:2" x14ac:dyDescent="0.3">
      <c r="A2725" t="s">
        <v>14054</v>
      </c>
      <c r="B2725" t="s">
        <v>8711</v>
      </c>
    </row>
    <row r="2726" spans="1:2" x14ac:dyDescent="0.3">
      <c r="A2726" t="s">
        <v>14055</v>
      </c>
      <c r="B2726" t="s">
        <v>8712</v>
      </c>
    </row>
    <row r="2727" spans="1:2" x14ac:dyDescent="0.3">
      <c r="A2727" t="s">
        <v>14056</v>
      </c>
      <c r="B2727" t="s">
        <v>8713</v>
      </c>
    </row>
    <row r="2728" spans="1:2" x14ac:dyDescent="0.3">
      <c r="A2728" t="s">
        <v>14057</v>
      </c>
      <c r="B2728" t="s">
        <v>8714</v>
      </c>
    </row>
    <row r="2729" spans="1:2" x14ac:dyDescent="0.3">
      <c r="A2729" t="s">
        <v>14058</v>
      </c>
      <c r="B2729" t="s">
        <v>8715</v>
      </c>
    </row>
    <row r="2730" spans="1:2" x14ac:dyDescent="0.3">
      <c r="A2730" t="s">
        <v>14059</v>
      </c>
      <c r="B2730" t="s">
        <v>8716</v>
      </c>
    </row>
    <row r="2731" spans="1:2" x14ac:dyDescent="0.3">
      <c r="A2731" t="s">
        <v>14060</v>
      </c>
      <c r="B2731" t="s">
        <v>8717</v>
      </c>
    </row>
    <row r="2732" spans="1:2" x14ac:dyDescent="0.3">
      <c r="A2732" t="s">
        <v>14061</v>
      </c>
      <c r="B2732" t="s">
        <v>8718</v>
      </c>
    </row>
    <row r="2733" spans="1:2" x14ac:dyDescent="0.3">
      <c r="A2733" t="s">
        <v>14062</v>
      </c>
      <c r="B2733" t="s">
        <v>8719</v>
      </c>
    </row>
    <row r="2734" spans="1:2" x14ac:dyDescent="0.3">
      <c r="A2734" t="s">
        <v>14063</v>
      </c>
      <c r="B2734" t="s">
        <v>8720</v>
      </c>
    </row>
    <row r="2735" spans="1:2" x14ac:dyDescent="0.3">
      <c r="A2735" t="s">
        <v>14064</v>
      </c>
      <c r="B2735" t="s">
        <v>8721</v>
      </c>
    </row>
    <row r="2736" spans="1:2" x14ac:dyDescent="0.3">
      <c r="A2736" t="s">
        <v>14065</v>
      </c>
      <c r="B2736" t="s">
        <v>8722</v>
      </c>
    </row>
    <row r="2737" spans="1:2" x14ac:dyDescent="0.3">
      <c r="A2737" t="s">
        <v>14066</v>
      </c>
      <c r="B2737" t="s">
        <v>8723</v>
      </c>
    </row>
    <row r="2738" spans="1:2" x14ac:dyDescent="0.3">
      <c r="A2738" t="s">
        <v>14067</v>
      </c>
      <c r="B2738" t="s">
        <v>8724</v>
      </c>
    </row>
    <row r="2739" spans="1:2" x14ac:dyDescent="0.3">
      <c r="A2739" t="s">
        <v>14068</v>
      </c>
      <c r="B2739" t="s">
        <v>8725</v>
      </c>
    </row>
    <row r="2740" spans="1:2" x14ac:dyDescent="0.3">
      <c r="A2740" t="s">
        <v>14069</v>
      </c>
      <c r="B2740" t="s">
        <v>8726</v>
      </c>
    </row>
    <row r="2741" spans="1:2" x14ac:dyDescent="0.3">
      <c r="A2741" t="s">
        <v>14070</v>
      </c>
      <c r="B2741" t="s">
        <v>8727</v>
      </c>
    </row>
    <row r="2742" spans="1:2" x14ac:dyDescent="0.3">
      <c r="A2742" t="s">
        <v>14071</v>
      </c>
      <c r="B2742" t="s">
        <v>8728</v>
      </c>
    </row>
    <row r="2743" spans="1:2" x14ac:dyDescent="0.3">
      <c r="A2743" t="s">
        <v>14072</v>
      </c>
      <c r="B2743" t="s">
        <v>8729</v>
      </c>
    </row>
    <row r="2744" spans="1:2" x14ac:dyDescent="0.3">
      <c r="A2744" t="s">
        <v>14073</v>
      </c>
      <c r="B2744" t="s">
        <v>8730</v>
      </c>
    </row>
    <row r="2745" spans="1:2" x14ac:dyDescent="0.3">
      <c r="A2745" t="s">
        <v>14074</v>
      </c>
      <c r="B2745" t="s">
        <v>8731</v>
      </c>
    </row>
    <row r="2746" spans="1:2" x14ac:dyDescent="0.3">
      <c r="A2746" t="s">
        <v>14075</v>
      </c>
      <c r="B2746" t="s">
        <v>8732</v>
      </c>
    </row>
    <row r="2747" spans="1:2" x14ac:dyDescent="0.3">
      <c r="A2747" t="s">
        <v>14076</v>
      </c>
      <c r="B2747" t="s">
        <v>8733</v>
      </c>
    </row>
    <row r="2748" spans="1:2" x14ac:dyDescent="0.3">
      <c r="A2748" t="s">
        <v>14077</v>
      </c>
      <c r="B2748" t="s">
        <v>8691</v>
      </c>
    </row>
    <row r="2749" spans="1:2" x14ac:dyDescent="0.3">
      <c r="A2749" t="s">
        <v>14078</v>
      </c>
      <c r="B2749" t="s">
        <v>8734</v>
      </c>
    </row>
    <row r="2750" spans="1:2" x14ac:dyDescent="0.3">
      <c r="A2750" t="s">
        <v>14079</v>
      </c>
      <c r="B2750" t="s">
        <v>8735</v>
      </c>
    </row>
    <row r="2751" spans="1:2" x14ac:dyDescent="0.3">
      <c r="A2751" t="s">
        <v>14080</v>
      </c>
      <c r="B2751" t="s">
        <v>8736</v>
      </c>
    </row>
    <row r="2752" spans="1:2" x14ac:dyDescent="0.3">
      <c r="A2752" t="s">
        <v>14081</v>
      </c>
      <c r="B2752" t="s">
        <v>8737</v>
      </c>
    </row>
    <row r="2753" spans="1:2" x14ac:dyDescent="0.3">
      <c r="A2753" t="s">
        <v>14082</v>
      </c>
      <c r="B2753" t="s">
        <v>8738</v>
      </c>
    </row>
    <row r="2754" spans="1:2" x14ac:dyDescent="0.3">
      <c r="A2754" t="s">
        <v>14083</v>
      </c>
      <c r="B2754" t="s">
        <v>8739</v>
      </c>
    </row>
    <row r="2755" spans="1:2" x14ac:dyDescent="0.3">
      <c r="A2755" t="s">
        <v>14084</v>
      </c>
      <c r="B2755" t="s">
        <v>8740</v>
      </c>
    </row>
    <row r="2756" spans="1:2" x14ac:dyDescent="0.3">
      <c r="A2756" t="s">
        <v>14085</v>
      </c>
      <c r="B2756" t="s">
        <v>8741</v>
      </c>
    </row>
    <row r="2757" spans="1:2" x14ac:dyDescent="0.3">
      <c r="A2757" t="s">
        <v>14086</v>
      </c>
      <c r="B2757" t="s">
        <v>8742</v>
      </c>
    </row>
    <row r="2758" spans="1:2" x14ac:dyDescent="0.3">
      <c r="A2758" t="s">
        <v>14087</v>
      </c>
      <c r="B2758" t="s">
        <v>8743</v>
      </c>
    </row>
    <row r="2759" spans="1:2" x14ac:dyDescent="0.3">
      <c r="A2759" t="s">
        <v>14088</v>
      </c>
      <c r="B2759" t="s">
        <v>8744</v>
      </c>
    </row>
    <row r="2760" spans="1:2" x14ac:dyDescent="0.3">
      <c r="A2760" t="s">
        <v>14089</v>
      </c>
      <c r="B2760" t="s">
        <v>8745</v>
      </c>
    </row>
    <row r="2761" spans="1:2" x14ac:dyDescent="0.3">
      <c r="A2761" t="s">
        <v>14090</v>
      </c>
      <c r="B2761" t="s">
        <v>8746</v>
      </c>
    </row>
    <row r="2762" spans="1:2" x14ac:dyDescent="0.3">
      <c r="A2762" t="s">
        <v>14091</v>
      </c>
      <c r="B2762" t="s">
        <v>8747</v>
      </c>
    </row>
    <row r="2763" spans="1:2" x14ac:dyDescent="0.3">
      <c r="A2763" t="s">
        <v>14092</v>
      </c>
      <c r="B2763" t="s">
        <v>8748</v>
      </c>
    </row>
    <row r="2764" spans="1:2" x14ac:dyDescent="0.3">
      <c r="A2764" t="s">
        <v>14093</v>
      </c>
      <c r="B2764" t="s">
        <v>8749</v>
      </c>
    </row>
    <row r="2765" spans="1:2" x14ac:dyDescent="0.3">
      <c r="A2765" t="s">
        <v>14094</v>
      </c>
      <c r="B2765" t="s">
        <v>8750</v>
      </c>
    </row>
    <row r="2766" spans="1:2" x14ac:dyDescent="0.3">
      <c r="A2766" t="s">
        <v>14095</v>
      </c>
      <c r="B2766" t="s">
        <v>8751</v>
      </c>
    </row>
    <row r="2767" spans="1:2" x14ac:dyDescent="0.3">
      <c r="A2767" t="s">
        <v>14096</v>
      </c>
      <c r="B2767" t="s">
        <v>8752</v>
      </c>
    </row>
    <row r="2768" spans="1:2" x14ac:dyDescent="0.3">
      <c r="A2768" t="s">
        <v>14097</v>
      </c>
      <c r="B2768" t="s">
        <v>8753</v>
      </c>
    </row>
    <row r="2769" spans="1:2" x14ac:dyDescent="0.3">
      <c r="A2769" t="s">
        <v>14098</v>
      </c>
      <c r="B2769" t="s">
        <v>8754</v>
      </c>
    </row>
    <row r="2770" spans="1:2" x14ac:dyDescent="0.3">
      <c r="A2770" t="s">
        <v>14099</v>
      </c>
      <c r="B2770" t="s">
        <v>8755</v>
      </c>
    </row>
    <row r="2771" spans="1:2" x14ac:dyDescent="0.3">
      <c r="A2771" t="s">
        <v>14100</v>
      </c>
      <c r="B2771" t="s">
        <v>8756</v>
      </c>
    </row>
    <row r="2772" spans="1:2" x14ac:dyDescent="0.3">
      <c r="A2772" t="s">
        <v>14101</v>
      </c>
      <c r="B2772" t="s">
        <v>8757</v>
      </c>
    </row>
    <row r="2773" spans="1:2" x14ac:dyDescent="0.3">
      <c r="A2773" t="s">
        <v>14102</v>
      </c>
      <c r="B2773" t="s">
        <v>8758</v>
      </c>
    </row>
    <row r="2774" spans="1:2" x14ac:dyDescent="0.3">
      <c r="A2774" t="s">
        <v>14103</v>
      </c>
      <c r="B2774" t="s">
        <v>8759</v>
      </c>
    </row>
    <row r="2775" spans="1:2" x14ac:dyDescent="0.3">
      <c r="A2775" t="s">
        <v>14104</v>
      </c>
      <c r="B2775" t="s">
        <v>8760</v>
      </c>
    </row>
    <row r="2776" spans="1:2" x14ac:dyDescent="0.3">
      <c r="A2776" t="s">
        <v>14105</v>
      </c>
      <c r="B2776" t="s">
        <v>8761</v>
      </c>
    </row>
    <row r="2777" spans="1:2" x14ac:dyDescent="0.3">
      <c r="A2777" t="s">
        <v>14106</v>
      </c>
      <c r="B2777" t="s">
        <v>8762</v>
      </c>
    </row>
    <row r="2778" spans="1:2" x14ac:dyDescent="0.3">
      <c r="A2778" t="s">
        <v>14107</v>
      </c>
      <c r="B2778" t="s">
        <v>8763</v>
      </c>
    </row>
    <row r="2779" spans="1:2" x14ac:dyDescent="0.3">
      <c r="A2779" t="s">
        <v>14108</v>
      </c>
      <c r="B2779" t="s">
        <v>8764</v>
      </c>
    </row>
    <row r="2780" spans="1:2" x14ac:dyDescent="0.3">
      <c r="A2780" t="s">
        <v>14109</v>
      </c>
      <c r="B2780" t="s">
        <v>8765</v>
      </c>
    </row>
    <row r="2781" spans="1:2" x14ac:dyDescent="0.3">
      <c r="A2781" t="s">
        <v>14110</v>
      </c>
      <c r="B2781" t="s">
        <v>8766</v>
      </c>
    </row>
    <row r="2782" spans="1:2" x14ac:dyDescent="0.3">
      <c r="A2782" t="s">
        <v>14111</v>
      </c>
      <c r="B2782" t="s">
        <v>8767</v>
      </c>
    </row>
    <row r="2783" spans="1:2" x14ac:dyDescent="0.3">
      <c r="A2783" t="s">
        <v>14112</v>
      </c>
      <c r="B2783" t="s">
        <v>8768</v>
      </c>
    </row>
    <row r="2784" spans="1:2" x14ac:dyDescent="0.3">
      <c r="A2784" t="s">
        <v>14113</v>
      </c>
      <c r="B2784" t="s">
        <v>8769</v>
      </c>
    </row>
    <row r="2785" spans="1:2" x14ac:dyDescent="0.3">
      <c r="A2785" t="s">
        <v>14114</v>
      </c>
      <c r="B2785" t="s">
        <v>8770</v>
      </c>
    </row>
    <row r="2786" spans="1:2" x14ac:dyDescent="0.3">
      <c r="A2786" t="s">
        <v>14115</v>
      </c>
      <c r="B2786" t="s">
        <v>8771</v>
      </c>
    </row>
    <row r="2787" spans="1:2" x14ac:dyDescent="0.3">
      <c r="A2787" t="s">
        <v>14116</v>
      </c>
      <c r="B2787" t="s">
        <v>8772</v>
      </c>
    </row>
    <row r="2788" spans="1:2" x14ac:dyDescent="0.3">
      <c r="A2788" t="s">
        <v>14117</v>
      </c>
      <c r="B2788" t="s">
        <v>8773</v>
      </c>
    </row>
    <row r="2789" spans="1:2" x14ac:dyDescent="0.3">
      <c r="A2789" t="s">
        <v>14118</v>
      </c>
      <c r="B2789" t="s">
        <v>8774</v>
      </c>
    </row>
    <row r="2790" spans="1:2" x14ac:dyDescent="0.3">
      <c r="A2790" t="s">
        <v>14119</v>
      </c>
      <c r="B2790" t="s">
        <v>8775</v>
      </c>
    </row>
    <row r="2791" spans="1:2" x14ac:dyDescent="0.3">
      <c r="A2791" t="s">
        <v>14120</v>
      </c>
      <c r="B2791" t="s">
        <v>8776</v>
      </c>
    </row>
    <row r="2792" spans="1:2" x14ac:dyDescent="0.3">
      <c r="A2792" t="s">
        <v>14121</v>
      </c>
      <c r="B2792" t="s">
        <v>8777</v>
      </c>
    </row>
    <row r="2793" spans="1:2" x14ac:dyDescent="0.3">
      <c r="A2793" t="s">
        <v>14122</v>
      </c>
      <c r="B2793" t="s">
        <v>8778</v>
      </c>
    </row>
    <row r="2794" spans="1:2" x14ac:dyDescent="0.3">
      <c r="A2794" t="s">
        <v>14123</v>
      </c>
      <c r="B2794" t="s">
        <v>8779</v>
      </c>
    </row>
    <row r="2795" spans="1:2" x14ac:dyDescent="0.3">
      <c r="A2795" t="s">
        <v>14124</v>
      </c>
      <c r="B2795" t="s">
        <v>8780</v>
      </c>
    </row>
    <row r="2796" spans="1:2" x14ac:dyDescent="0.3">
      <c r="A2796" t="s">
        <v>14125</v>
      </c>
      <c r="B2796" t="s">
        <v>8781</v>
      </c>
    </row>
    <row r="2797" spans="1:2" x14ac:dyDescent="0.3">
      <c r="A2797" t="s">
        <v>14126</v>
      </c>
      <c r="B2797" t="s">
        <v>8782</v>
      </c>
    </row>
    <row r="2798" spans="1:2" x14ac:dyDescent="0.3">
      <c r="A2798" t="s">
        <v>14127</v>
      </c>
      <c r="B2798" t="s">
        <v>8783</v>
      </c>
    </row>
    <row r="2799" spans="1:2" x14ac:dyDescent="0.3">
      <c r="A2799" t="s">
        <v>14128</v>
      </c>
      <c r="B2799" t="s">
        <v>8784</v>
      </c>
    </row>
    <row r="2800" spans="1:2" x14ac:dyDescent="0.3">
      <c r="A2800" t="s">
        <v>14129</v>
      </c>
      <c r="B2800" t="s">
        <v>8785</v>
      </c>
    </row>
    <row r="2801" spans="1:2" x14ac:dyDescent="0.3">
      <c r="A2801" t="s">
        <v>14130</v>
      </c>
      <c r="B2801" t="s">
        <v>8786</v>
      </c>
    </row>
    <row r="2802" spans="1:2" x14ac:dyDescent="0.3">
      <c r="A2802" t="s">
        <v>14131</v>
      </c>
      <c r="B2802" t="s">
        <v>8787</v>
      </c>
    </row>
    <row r="2803" spans="1:2" x14ac:dyDescent="0.3">
      <c r="A2803" t="s">
        <v>14132</v>
      </c>
      <c r="B2803" t="s">
        <v>6047</v>
      </c>
    </row>
    <row r="2804" spans="1:2" x14ac:dyDescent="0.3">
      <c r="A2804" t="s">
        <v>14133</v>
      </c>
      <c r="B2804" t="s">
        <v>8788</v>
      </c>
    </row>
    <row r="2805" spans="1:2" x14ac:dyDescent="0.3">
      <c r="A2805" t="s">
        <v>14134</v>
      </c>
      <c r="B2805" t="s">
        <v>8789</v>
      </c>
    </row>
    <row r="2806" spans="1:2" x14ac:dyDescent="0.3">
      <c r="A2806" t="s">
        <v>14135</v>
      </c>
      <c r="B2806" t="s">
        <v>8790</v>
      </c>
    </row>
    <row r="2807" spans="1:2" x14ac:dyDescent="0.3">
      <c r="A2807" t="s">
        <v>14136</v>
      </c>
      <c r="B2807" t="s">
        <v>8791</v>
      </c>
    </row>
    <row r="2808" spans="1:2" x14ac:dyDescent="0.3">
      <c r="A2808" t="s">
        <v>14137</v>
      </c>
      <c r="B2808" t="s">
        <v>8792</v>
      </c>
    </row>
    <row r="2809" spans="1:2" x14ac:dyDescent="0.3">
      <c r="A2809" t="s">
        <v>14138</v>
      </c>
      <c r="B2809" t="s">
        <v>8793</v>
      </c>
    </row>
    <row r="2810" spans="1:2" x14ac:dyDescent="0.3">
      <c r="A2810" t="s">
        <v>14139</v>
      </c>
      <c r="B2810" t="s">
        <v>8794</v>
      </c>
    </row>
    <row r="2811" spans="1:2" x14ac:dyDescent="0.3">
      <c r="A2811" t="s">
        <v>14140</v>
      </c>
      <c r="B2811" t="s">
        <v>8795</v>
      </c>
    </row>
    <row r="2812" spans="1:2" x14ac:dyDescent="0.3">
      <c r="A2812" t="s">
        <v>14141</v>
      </c>
      <c r="B2812" t="s">
        <v>8796</v>
      </c>
    </row>
    <row r="2813" spans="1:2" x14ac:dyDescent="0.3">
      <c r="A2813" t="s">
        <v>14142</v>
      </c>
      <c r="B2813" t="s">
        <v>8797</v>
      </c>
    </row>
    <row r="2814" spans="1:2" x14ac:dyDescent="0.3">
      <c r="A2814" t="s">
        <v>14143</v>
      </c>
      <c r="B2814" t="s">
        <v>8798</v>
      </c>
    </row>
    <row r="2815" spans="1:2" x14ac:dyDescent="0.3">
      <c r="A2815" t="s">
        <v>14144</v>
      </c>
      <c r="B2815" t="s">
        <v>8799</v>
      </c>
    </row>
    <row r="2816" spans="1:2" x14ac:dyDescent="0.3">
      <c r="A2816" t="s">
        <v>14145</v>
      </c>
      <c r="B2816" t="s">
        <v>8800</v>
      </c>
    </row>
    <row r="2817" spans="1:2" x14ac:dyDescent="0.3">
      <c r="A2817" t="s">
        <v>14146</v>
      </c>
      <c r="B2817" t="s">
        <v>8801</v>
      </c>
    </row>
    <row r="2818" spans="1:2" x14ac:dyDescent="0.3">
      <c r="A2818" t="s">
        <v>14147</v>
      </c>
      <c r="B2818" t="s">
        <v>8802</v>
      </c>
    </row>
    <row r="2819" spans="1:2" x14ac:dyDescent="0.3">
      <c r="A2819" t="s">
        <v>14148</v>
      </c>
      <c r="B2819" t="s">
        <v>8803</v>
      </c>
    </row>
    <row r="2820" spans="1:2" x14ac:dyDescent="0.3">
      <c r="A2820" t="s">
        <v>14149</v>
      </c>
      <c r="B2820" t="s">
        <v>8804</v>
      </c>
    </row>
    <row r="2821" spans="1:2" x14ac:dyDescent="0.3">
      <c r="A2821" t="s">
        <v>14150</v>
      </c>
      <c r="B2821" t="s">
        <v>8805</v>
      </c>
    </row>
    <row r="2822" spans="1:2" x14ac:dyDescent="0.3">
      <c r="A2822" t="s">
        <v>14151</v>
      </c>
      <c r="B2822" t="s">
        <v>8806</v>
      </c>
    </row>
    <row r="2823" spans="1:2" x14ac:dyDescent="0.3">
      <c r="A2823" t="s">
        <v>14152</v>
      </c>
      <c r="B2823" t="s">
        <v>8807</v>
      </c>
    </row>
    <row r="2824" spans="1:2" x14ac:dyDescent="0.3">
      <c r="A2824" t="s">
        <v>14153</v>
      </c>
      <c r="B2824" t="s">
        <v>8808</v>
      </c>
    </row>
    <row r="2825" spans="1:2" x14ac:dyDescent="0.3">
      <c r="A2825" t="s">
        <v>14154</v>
      </c>
      <c r="B2825" t="s">
        <v>8809</v>
      </c>
    </row>
    <row r="2826" spans="1:2" x14ac:dyDescent="0.3">
      <c r="A2826" t="s">
        <v>14155</v>
      </c>
      <c r="B2826" t="s">
        <v>8810</v>
      </c>
    </row>
    <row r="2827" spans="1:2" x14ac:dyDescent="0.3">
      <c r="A2827" t="s">
        <v>14156</v>
      </c>
      <c r="B2827" t="s">
        <v>8811</v>
      </c>
    </row>
    <row r="2828" spans="1:2" x14ac:dyDescent="0.3">
      <c r="A2828" t="s">
        <v>14157</v>
      </c>
      <c r="B2828" t="s">
        <v>8812</v>
      </c>
    </row>
    <row r="2829" spans="1:2" x14ac:dyDescent="0.3">
      <c r="A2829" t="s">
        <v>14158</v>
      </c>
      <c r="B2829" t="s">
        <v>8813</v>
      </c>
    </row>
    <row r="2830" spans="1:2" x14ac:dyDescent="0.3">
      <c r="A2830" t="s">
        <v>14159</v>
      </c>
      <c r="B2830" t="s">
        <v>8814</v>
      </c>
    </row>
    <row r="2831" spans="1:2" x14ac:dyDescent="0.3">
      <c r="A2831" t="s">
        <v>14160</v>
      </c>
      <c r="B2831" t="s">
        <v>8815</v>
      </c>
    </row>
    <row r="2832" spans="1:2" x14ac:dyDescent="0.3">
      <c r="A2832" t="s">
        <v>14161</v>
      </c>
      <c r="B2832" t="s">
        <v>8816</v>
      </c>
    </row>
    <row r="2833" spans="1:2" x14ac:dyDescent="0.3">
      <c r="A2833" t="s">
        <v>14162</v>
      </c>
      <c r="B2833" t="s">
        <v>8817</v>
      </c>
    </row>
    <row r="2834" spans="1:2" x14ac:dyDescent="0.3">
      <c r="A2834" t="s">
        <v>14163</v>
      </c>
      <c r="B2834" t="s">
        <v>8818</v>
      </c>
    </row>
    <row r="2835" spans="1:2" x14ac:dyDescent="0.3">
      <c r="A2835" t="s">
        <v>14164</v>
      </c>
      <c r="B2835" t="s">
        <v>8819</v>
      </c>
    </row>
    <row r="2836" spans="1:2" x14ac:dyDescent="0.3">
      <c r="A2836" t="s">
        <v>14165</v>
      </c>
      <c r="B2836" t="s">
        <v>8820</v>
      </c>
    </row>
    <row r="2837" spans="1:2" x14ac:dyDescent="0.3">
      <c r="A2837" t="s">
        <v>14166</v>
      </c>
      <c r="B2837" t="s">
        <v>8821</v>
      </c>
    </row>
    <row r="2838" spans="1:2" x14ac:dyDescent="0.3">
      <c r="A2838" t="s">
        <v>14167</v>
      </c>
      <c r="B2838" t="s">
        <v>8822</v>
      </c>
    </row>
    <row r="2839" spans="1:2" x14ac:dyDescent="0.3">
      <c r="A2839" t="s">
        <v>14168</v>
      </c>
      <c r="B2839" t="s">
        <v>8823</v>
      </c>
    </row>
    <row r="2840" spans="1:2" x14ac:dyDescent="0.3">
      <c r="A2840" t="s">
        <v>14169</v>
      </c>
      <c r="B2840" t="s">
        <v>8824</v>
      </c>
    </row>
    <row r="2841" spans="1:2" x14ac:dyDescent="0.3">
      <c r="A2841" t="s">
        <v>14170</v>
      </c>
      <c r="B2841" t="s">
        <v>8825</v>
      </c>
    </row>
    <row r="2842" spans="1:2" x14ac:dyDescent="0.3">
      <c r="A2842" t="s">
        <v>14171</v>
      </c>
      <c r="B2842" t="s">
        <v>8826</v>
      </c>
    </row>
    <row r="2843" spans="1:2" x14ac:dyDescent="0.3">
      <c r="A2843" t="s">
        <v>14172</v>
      </c>
      <c r="B2843" t="s">
        <v>8827</v>
      </c>
    </row>
    <row r="2844" spans="1:2" x14ac:dyDescent="0.3">
      <c r="A2844" t="s">
        <v>14173</v>
      </c>
      <c r="B2844" t="s">
        <v>8828</v>
      </c>
    </row>
    <row r="2845" spans="1:2" x14ac:dyDescent="0.3">
      <c r="A2845" t="s">
        <v>14174</v>
      </c>
      <c r="B2845" t="s">
        <v>8829</v>
      </c>
    </row>
    <row r="2846" spans="1:2" x14ac:dyDescent="0.3">
      <c r="A2846" t="s">
        <v>14175</v>
      </c>
      <c r="B2846" t="s">
        <v>8830</v>
      </c>
    </row>
    <row r="2847" spans="1:2" x14ac:dyDescent="0.3">
      <c r="A2847" t="s">
        <v>14176</v>
      </c>
      <c r="B2847" t="s">
        <v>8831</v>
      </c>
    </row>
    <row r="2848" spans="1:2" x14ac:dyDescent="0.3">
      <c r="A2848" t="s">
        <v>14177</v>
      </c>
      <c r="B2848" t="s">
        <v>8832</v>
      </c>
    </row>
    <row r="2849" spans="1:2" x14ac:dyDescent="0.3">
      <c r="A2849" t="s">
        <v>14178</v>
      </c>
      <c r="B2849" t="s">
        <v>8833</v>
      </c>
    </row>
    <row r="2850" spans="1:2" x14ac:dyDescent="0.3">
      <c r="A2850" t="s">
        <v>14179</v>
      </c>
      <c r="B2850" t="s">
        <v>8834</v>
      </c>
    </row>
    <row r="2851" spans="1:2" x14ac:dyDescent="0.3">
      <c r="A2851" t="s">
        <v>14180</v>
      </c>
      <c r="B2851" t="s">
        <v>8835</v>
      </c>
    </row>
    <row r="2852" spans="1:2" x14ac:dyDescent="0.3">
      <c r="A2852" t="s">
        <v>14181</v>
      </c>
      <c r="B2852" t="s">
        <v>8836</v>
      </c>
    </row>
    <row r="2853" spans="1:2" x14ac:dyDescent="0.3">
      <c r="A2853" t="s">
        <v>14182</v>
      </c>
      <c r="B2853" t="s">
        <v>8837</v>
      </c>
    </row>
    <row r="2854" spans="1:2" x14ac:dyDescent="0.3">
      <c r="A2854" t="s">
        <v>14183</v>
      </c>
      <c r="B2854" t="s">
        <v>8838</v>
      </c>
    </row>
    <row r="2855" spans="1:2" x14ac:dyDescent="0.3">
      <c r="A2855" t="s">
        <v>14184</v>
      </c>
      <c r="B2855" t="s">
        <v>8839</v>
      </c>
    </row>
    <row r="2856" spans="1:2" x14ac:dyDescent="0.3">
      <c r="A2856" t="s">
        <v>14185</v>
      </c>
      <c r="B2856" t="s">
        <v>8840</v>
      </c>
    </row>
    <row r="2857" spans="1:2" x14ac:dyDescent="0.3">
      <c r="A2857" t="s">
        <v>14186</v>
      </c>
      <c r="B2857" t="s">
        <v>8841</v>
      </c>
    </row>
    <row r="2858" spans="1:2" x14ac:dyDescent="0.3">
      <c r="A2858" t="s">
        <v>14187</v>
      </c>
      <c r="B2858" t="s">
        <v>8842</v>
      </c>
    </row>
    <row r="2859" spans="1:2" x14ac:dyDescent="0.3">
      <c r="A2859" t="s">
        <v>14188</v>
      </c>
      <c r="B2859" t="s">
        <v>8843</v>
      </c>
    </row>
    <row r="2860" spans="1:2" x14ac:dyDescent="0.3">
      <c r="A2860" t="s">
        <v>14189</v>
      </c>
      <c r="B2860" t="s">
        <v>8844</v>
      </c>
    </row>
    <row r="2861" spans="1:2" x14ac:dyDescent="0.3">
      <c r="A2861" t="s">
        <v>14190</v>
      </c>
      <c r="B2861" t="s">
        <v>8845</v>
      </c>
    </row>
    <row r="2862" spans="1:2" x14ac:dyDescent="0.3">
      <c r="A2862" t="s">
        <v>14191</v>
      </c>
      <c r="B2862" t="s">
        <v>8846</v>
      </c>
    </row>
    <row r="2863" spans="1:2" x14ac:dyDescent="0.3">
      <c r="A2863" t="s">
        <v>14192</v>
      </c>
      <c r="B2863" t="s">
        <v>8847</v>
      </c>
    </row>
    <row r="2864" spans="1:2" x14ac:dyDescent="0.3">
      <c r="A2864" t="s">
        <v>14193</v>
      </c>
      <c r="B2864" t="s">
        <v>8848</v>
      </c>
    </row>
    <row r="2865" spans="1:2" x14ac:dyDescent="0.3">
      <c r="A2865" t="s">
        <v>14194</v>
      </c>
      <c r="B2865" t="s">
        <v>8849</v>
      </c>
    </row>
    <row r="2866" spans="1:2" x14ac:dyDescent="0.3">
      <c r="A2866" t="s">
        <v>14195</v>
      </c>
      <c r="B2866" t="s">
        <v>8850</v>
      </c>
    </row>
    <row r="2867" spans="1:2" x14ac:dyDescent="0.3">
      <c r="A2867" t="s">
        <v>14196</v>
      </c>
      <c r="B2867" t="s">
        <v>8851</v>
      </c>
    </row>
    <row r="2868" spans="1:2" x14ac:dyDescent="0.3">
      <c r="A2868" t="s">
        <v>14197</v>
      </c>
      <c r="B2868" t="s">
        <v>8852</v>
      </c>
    </row>
    <row r="2869" spans="1:2" x14ac:dyDescent="0.3">
      <c r="A2869" t="s">
        <v>14198</v>
      </c>
      <c r="B2869" t="s">
        <v>8853</v>
      </c>
    </row>
    <row r="2870" spans="1:2" x14ac:dyDescent="0.3">
      <c r="A2870" t="s">
        <v>14199</v>
      </c>
      <c r="B2870" t="s">
        <v>8854</v>
      </c>
    </row>
    <row r="2871" spans="1:2" x14ac:dyDescent="0.3">
      <c r="A2871" t="s">
        <v>14200</v>
      </c>
      <c r="B2871" t="s">
        <v>8855</v>
      </c>
    </row>
    <row r="2872" spans="1:2" x14ac:dyDescent="0.3">
      <c r="A2872" t="s">
        <v>14201</v>
      </c>
      <c r="B2872" t="s">
        <v>8856</v>
      </c>
    </row>
    <row r="2873" spans="1:2" x14ac:dyDescent="0.3">
      <c r="A2873" t="s">
        <v>14202</v>
      </c>
      <c r="B2873" t="s">
        <v>8857</v>
      </c>
    </row>
    <row r="2874" spans="1:2" x14ac:dyDescent="0.3">
      <c r="A2874" t="s">
        <v>14203</v>
      </c>
      <c r="B2874" t="s">
        <v>8858</v>
      </c>
    </row>
    <row r="2875" spans="1:2" x14ac:dyDescent="0.3">
      <c r="A2875" t="s">
        <v>14204</v>
      </c>
      <c r="B2875" t="s">
        <v>8859</v>
      </c>
    </row>
    <row r="2876" spans="1:2" x14ac:dyDescent="0.3">
      <c r="A2876" t="s">
        <v>14205</v>
      </c>
      <c r="B2876" t="s">
        <v>8860</v>
      </c>
    </row>
    <row r="2877" spans="1:2" x14ac:dyDescent="0.3">
      <c r="A2877" t="s">
        <v>14206</v>
      </c>
      <c r="B2877" t="s">
        <v>8861</v>
      </c>
    </row>
    <row r="2878" spans="1:2" x14ac:dyDescent="0.3">
      <c r="A2878" t="s">
        <v>14207</v>
      </c>
      <c r="B2878" t="s">
        <v>8862</v>
      </c>
    </row>
    <row r="2879" spans="1:2" x14ac:dyDescent="0.3">
      <c r="A2879" t="s">
        <v>14208</v>
      </c>
      <c r="B2879" t="s">
        <v>8863</v>
      </c>
    </row>
    <row r="2880" spans="1:2" x14ac:dyDescent="0.3">
      <c r="A2880" t="s">
        <v>14209</v>
      </c>
      <c r="B2880" t="s">
        <v>8864</v>
      </c>
    </row>
    <row r="2881" spans="1:2" x14ac:dyDescent="0.3">
      <c r="A2881" t="s">
        <v>14210</v>
      </c>
      <c r="B2881" t="s">
        <v>8865</v>
      </c>
    </row>
    <row r="2882" spans="1:2" x14ac:dyDescent="0.3">
      <c r="A2882" t="s">
        <v>14211</v>
      </c>
      <c r="B2882" t="s">
        <v>8866</v>
      </c>
    </row>
    <row r="2883" spans="1:2" x14ac:dyDescent="0.3">
      <c r="A2883" t="s">
        <v>14212</v>
      </c>
      <c r="B2883" t="s">
        <v>8867</v>
      </c>
    </row>
    <row r="2884" spans="1:2" x14ac:dyDescent="0.3">
      <c r="A2884" t="s">
        <v>14213</v>
      </c>
      <c r="B2884" t="s">
        <v>8868</v>
      </c>
    </row>
    <row r="2885" spans="1:2" x14ac:dyDescent="0.3">
      <c r="A2885" t="s">
        <v>14214</v>
      </c>
      <c r="B2885" t="s">
        <v>8869</v>
      </c>
    </row>
    <row r="2886" spans="1:2" x14ac:dyDescent="0.3">
      <c r="A2886" t="s">
        <v>14215</v>
      </c>
      <c r="B2886" t="s">
        <v>8870</v>
      </c>
    </row>
    <row r="2887" spans="1:2" x14ac:dyDescent="0.3">
      <c r="A2887" t="s">
        <v>14216</v>
      </c>
      <c r="B2887" t="s">
        <v>8871</v>
      </c>
    </row>
    <row r="2888" spans="1:2" x14ac:dyDescent="0.3">
      <c r="A2888" t="s">
        <v>14217</v>
      </c>
      <c r="B2888" t="s">
        <v>8872</v>
      </c>
    </row>
    <row r="2889" spans="1:2" x14ac:dyDescent="0.3">
      <c r="A2889" t="s">
        <v>14218</v>
      </c>
      <c r="B2889" t="s">
        <v>8873</v>
      </c>
    </row>
    <row r="2890" spans="1:2" x14ac:dyDescent="0.3">
      <c r="A2890" t="s">
        <v>14219</v>
      </c>
      <c r="B2890" t="s">
        <v>8874</v>
      </c>
    </row>
    <row r="2891" spans="1:2" x14ac:dyDescent="0.3">
      <c r="A2891" t="s">
        <v>14220</v>
      </c>
      <c r="B2891" t="s">
        <v>8875</v>
      </c>
    </row>
    <row r="2892" spans="1:2" x14ac:dyDescent="0.3">
      <c r="A2892" t="s">
        <v>14221</v>
      </c>
      <c r="B2892" t="s">
        <v>8876</v>
      </c>
    </row>
    <row r="2893" spans="1:2" x14ac:dyDescent="0.3">
      <c r="A2893" t="s">
        <v>14222</v>
      </c>
      <c r="B2893" t="s">
        <v>8877</v>
      </c>
    </row>
    <row r="2894" spans="1:2" x14ac:dyDescent="0.3">
      <c r="A2894" t="s">
        <v>14223</v>
      </c>
      <c r="B2894" t="s">
        <v>8878</v>
      </c>
    </row>
    <row r="2895" spans="1:2" x14ac:dyDescent="0.3">
      <c r="A2895" t="s">
        <v>14224</v>
      </c>
      <c r="B2895" t="s">
        <v>8879</v>
      </c>
    </row>
    <row r="2896" spans="1:2" x14ac:dyDescent="0.3">
      <c r="A2896" t="s">
        <v>14225</v>
      </c>
      <c r="B2896" t="s">
        <v>8880</v>
      </c>
    </row>
    <row r="2897" spans="1:2" x14ac:dyDescent="0.3">
      <c r="A2897" t="s">
        <v>14226</v>
      </c>
      <c r="B2897" t="s">
        <v>8881</v>
      </c>
    </row>
    <row r="2898" spans="1:2" x14ac:dyDescent="0.3">
      <c r="A2898" t="s">
        <v>14227</v>
      </c>
      <c r="B2898" t="s">
        <v>8882</v>
      </c>
    </row>
    <row r="2899" spans="1:2" x14ac:dyDescent="0.3">
      <c r="A2899" t="s">
        <v>14228</v>
      </c>
      <c r="B2899" t="s">
        <v>8883</v>
      </c>
    </row>
    <row r="2900" spans="1:2" x14ac:dyDescent="0.3">
      <c r="A2900" t="s">
        <v>14229</v>
      </c>
      <c r="B2900" t="s">
        <v>8884</v>
      </c>
    </row>
    <row r="2901" spans="1:2" x14ac:dyDescent="0.3">
      <c r="A2901" t="s">
        <v>14230</v>
      </c>
      <c r="B2901" t="s">
        <v>8885</v>
      </c>
    </row>
    <row r="2902" spans="1:2" x14ac:dyDescent="0.3">
      <c r="A2902" t="s">
        <v>14231</v>
      </c>
      <c r="B2902" t="s">
        <v>8886</v>
      </c>
    </row>
    <row r="2903" spans="1:2" x14ac:dyDescent="0.3">
      <c r="A2903" t="s">
        <v>14232</v>
      </c>
      <c r="B2903" t="s">
        <v>8887</v>
      </c>
    </row>
    <row r="2904" spans="1:2" x14ac:dyDescent="0.3">
      <c r="A2904" t="s">
        <v>14233</v>
      </c>
      <c r="B2904" t="s">
        <v>8888</v>
      </c>
    </row>
    <row r="2905" spans="1:2" x14ac:dyDescent="0.3">
      <c r="A2905" t="s">
        <v>14234</v>
      </c>
      <c r="B2905" t="s">
        <v>8889</v>
      </c>
    </row>
    <row r="2906" spans="1:2" x14ac:dyDescent="0.3">
      <c r="A2906" t="s">
        <v>14235</v>
      </c>
      <c r="B2906" t="s">
        <v>8890</v>
      </c>
    </row>
    <row r="2907" spans="1:2" x14ac:dyDescent="0.3">
      <c r="A2907" t="s">
        <v>14236</v>
      </c>
      <c r="B2907" t="s">
        <v>8891</v>
      </c>
    </row>
    <row r="2908" spans="1:2" x14ac:dyDescent="0.3">
      <c r="A2908" t="s">
        <v>14237</v>
      </c>
      <c r="B2908" t="s">
        <v>8892</v>
      </c>
    </row>
    <row r="2909" spans="1:2" x14ac:dyDescent="0.3">
      <c r="A2909" t="s">
        <v>14238</v>
      </c>
      <c r="B2909" t="s">
        <v>8893</v>
      </c>
    </row>
    <row r="2910" spans="1:2" x14ac:dyDescent="0.3">
      <c r="A2910" t="s">
        <v>14239</v>
      </c>
      <c r="B2910" t="s">
        <v>8894</v>
      </c>
    </row>
    <row r="2911" spans="1:2" x14ac:dyDescent="0.3">
      <c r="A2911" t="s">
        <v>14240</v>
      </c>
      <c r="B2911" t="s">
        <v>8895</v>
      </c>
    </row>
    <row r="2912" spans="1:2" x14ac:dyDescent="0.3">
      <c r="A2912" t="s">
        <v>14241</v>
      </c>
      <c r="B2912" t="s">
        <v>8896</v>
      </c>
    </row>
    <row r="2913" spans="1:2" x14ac:dyDescent="0.3">
      <c r="A2913" t="s">
        <v>14242</v>
      </c>
      <c r="B2913" t="s">
        <v>8897</v>
      </c>
    </row>
    <row r="2914" spans="1:2" x14ac:dyDescent="0.3">
      <c r="A2914" t="s">
        <v>14243</v>
      </c>
      <c r="B2914" t="s">
        <v>8898</v>
      </c>
    </row>
    <row r="2915" spans="1:2" x14ac:dyDescent="0.3">
      <c r="A2915" t="s">
        <v>14244</v>
      </c>
      <c r="B2915" t="s">
        <v>8899</v>
      </c>
    </row>
    <row r="2916" spans="1:2" x14ac:dyDescent="0.3">
      <c r="A2916" t="s">
        <v>14245</v>
      </c>
      <c r="B2916" t="s">
        <v>8900</v>
      </c>
    </row>
    <row r="2917" spans="1:2" x14ac:dyDescent="0.3">
      <c r="A2917" t="s">
        <v>14246</v>
      </c>
      <c r="B2917" t="s">
        <v>8901</v>
      </c>
    </row>
    <row r="2918" spans="1:2" x14ac:dyDescent="0.3">
      <c r="A2918" t="s">
        <v>14247</v>
      </c>
      <c r="B2918" t="s">
        <v>8902</v>
      </c>
    </row>
    <row r="2919" spans="1:2" x14ac:dyDescent="0.3">
      <c r="A2919" t="s">
        <v>14248</v>
      </c>
      <c r="B2919" t="s">
        <v>8903</v>
      </c>
    </row>
    <row r="2920" spans="1:2" x14ac:dyDescent="0.3">
      <c r="A2920" t="s">
        <v>14249</v>
      </c>
      <c r="B2920" t="s">
        <v>8904</v>
      </c>
    </row>
    <row r="2921" spans="1:2" x14ac:dyDescent="0.3">
      <c r="A2921" t="s">
        <v>14250</v>
      </c>
      <c r="B2921" t="s">
        <v>8905</v>
      </c>
    </row>
    <row r="2922" spans="1:2" x14ac:dyDescent="0.3">
      <c r="A2922" t="s">
        <v>14251</v>
      </c>
      <c r="B2922" t="s">
        <v>8906</v>
      </c>
    </row>
    <row r="2923" spans="1:2" x14ac:dyDescent="0.3">
      <c r="A2923" t="s">
        <v>14252</v>
      </c>
      <c r="B2923" t="s">
        <v>8907</v>
      </c>
    </row>
    <row r="2924" spans="1:2" x14ac:dyDescent="0.3">
      <c r="A2924" t="s">
        <v>14253</v>
      </c>
      <c r="B2924" t="s">
        <v>8908</v>
      </c>
    </row>
    <row r="2925" spans="1:2" x14ac:dyDescent="0.3">
      <c r="A2925" t="s">
        <v>14254</v>
      </c>
      <c r="B2925" t="s">
        <v>8909</v>
      </c>
    </row>
    <row r="2926" spans="1:2" x14ac:dyDescent="0.3">
      <c r="A2926" t="s">
        <v>14255</v>
      </c>
      <c r="B2926" t="s">
        <v>8910</v>
      </c>
    </row>
    <row r="2927" spans="1:2" x14ac:dyDescent="0.3">
      <c r="A2927" t="s">
        <v>14256</v>
      </c>
      <c r="B2927" t="s">
        <v>8911</v>
      </c>
    </row>
    <row r="2928" spans="1:2" x14ac:dyDescent="0.3">
      <c r="A2928" t="s">
        <v>14257</v>
      </c>
      <c r="B2928" t="s">
        <v>8912</v>
      </c>
    </row>
    <row r="2929" spans="1:2" x14ac:dyDescent="0.3">
      <c r="A2929" t="s">
        <v>14258</v>
      </c>
      <c r="B2929" t="s">
        <v>8913</v>
      </c>
    </row>
    <row r="2930" spans="1:2" x14ac:dyDescent="0.3">
      <c r="A2930" t="s">
        <v>14259</v>
      </c>
      <c r="B2930" t="s">
        <v>7812</v>
      </c>
    </row>
    <row r="2931" spans="1:2" x14ac:dyDescent="0.3">
      <c r="A2931" t="s">
        <v>14260</v>
      </c>
      <c r="B2931" t="s">
        <v>8914</v>
      </c>
    </row>
    <row r="2932" spans="1:2" x14ac:dyDescent="0.3">
      <c r="A2932" t="s">
        <v>14261</v>
      </c>
      <c r="B2932" t="s">
        <v>8915</v>
      </c>
    </row>
    <row r="2933" spans="1:2" x14ac:dyDescent="0.3">
      <c r="A2933" t="s">
        <v>14262</v>
      </c>
      <c r="B2933" t="s">
        <v>8916</v>
      </c>
    </row>
    <row r="2934" spans="1:2" x14ac:dyDescent="0.3">
      <c r="A2934" t="s">
        <v>14263</v>
      </c>
      <c r="B2934" t="s">
        <v>8917</v>
      </c>
    </row>
    <row r="2935" spans="1:2" x14ac:dyDescent="0.3">
      <c r="A2935" t="s">
        <v>14264</v>
      </c>
      <c r="B2935" t="s">
        <v>8918</v>
      </c>
    </row>
    <row r="2936" spans="1:2" x14ac:dyDescent="0.3">
      <c r="A2936" t="s">
        <v>14265</v>
      </c>
      <c r="B2936" t="s">
        <v>8919</v>
      </c>
    </row>
    <row r="2937" spans="1:2" x14ac:dyDescent="0.3">
      <c r="A2937" t="s">
        <v>14266</v>
      </c>
      <c r="B2937" t="s">
        <v>8920</v>
      </c>
    </row>
    <row r="2938" spans="1:2" x14ac:dyDescent="0.3">
      <c r="A2938" t="s">
        <v>14267</v>
      </c>
      <c r="B2938" t="s">
        <v>8921</v>
      </c>
    </row>
    <row r="2939" spans="1:2" x14ac:dyDescent="0.3">
      <c r="A2939" t="s">
        <v>14268</v>
      </c>
      <c r="B2939" t="s">
        <v>8922</v>
      </c>
    </row>
    <row r="2940" spans="1:2" x14ac:dyDescent="0.3">
      <c r="A2940" t="s">
        <v>14269</v>
      </c>
      <c r="B2940" t="s">
        <v>8923</v>
      </c>
    </row>
    <row r="2941" spans="1:2" x14ac:dyDescent="0.3">
      <c r="A2941" t="s">
        <v>14270</v>
      </c>
      <c r="B2941" t="s">
        <v>8924</v>
      </c>
    </row>
    <row r="2942" spans="1:2" x14ac:dyDescent="0.3">
      <c r="A2942" t="s">
        <v>14271</v>
      </c>
      <c r="B2942" t="s">
        <v>8925</v>
      </c>
    </row>
    <row r="2943" spans="1:2" x14ac:dyDescent="0.3">
      <c r="A2943" t="s">
        <v>14272</v>
      </c>
      <c r="B2943" t="s">
        <v>8926</v>
      </c>
    </row>
    <row r="2944" spans="1:2" x14ac:dyDescent="0.3">
      <c r="A2944" t="s">
        <v>14273</v>
      </c>
      <c r="B2944" t="s">
        <v>8927</v>
      </c>
    </row>
    <row r="2945" spans="1:2" x14ac:dyDescent="0.3">
      <c r="A2945" t="s">
        <v>14274</v>
      </c>
      <c r="B2945" t="s">
        <v>8928</v>
      </c>
    </row>
    <row r="2946" spans="1:2" x14ac:dyDescent="0.3">
      <c r="A2946" t="s">
        <v>14275</v>
      </c>
      <c r="B2946" t="s">
        <v>8929</v>
      </c>
    </row>
    <row r="2947" spans="1:2" x14ac:dyDescent="0.3">
      <c r="A2947" t="s">
        <v>14276</v>
      </c>
      <c r="B2947" t="s">
        <v>8930</v>
      </c>
    </row>
    <row r="2948" spans="1:2" x14ac:dyDescent="0.3">
      <c r="A2948" t="s">
        <v>14277</v>
      </c>
      <c r="B2948" t="s">
        <v>8931</v>
      </c>
    </row>
    <row r="2949" spans="1:2" x14ac:dyDescent="0.3">
      <c r="A2949" t="s">
        <v>14278</v>
      </c>
      <c r="B2949" t="s">
        <v>8932</v>
      </c>
    </row>
    <row r="2950" spans="1:2" x14ac:dyDescent="0.3">
      <c r="A2950" t="s">
        <v>14279</v>
      </c>
      <c r="B2950" t="s">
        <v>8933</v>
      </c>
    </row>
    <row r="2951" spans="1:2" x14ac:dyDescent="0.3">
      <c r="A2951" t="s">
        <v>14280</v>
      </c>
      <c r="B2951" t="s">
        <v>8934</v>
      </c>
    </row>
    <row r="2952" spans="1:2" x14ac:dyDescent="0.3">
      <c r="A2952" t="s">
        <v>14281</v>
      </c>
      <c r="B2952" t="s">
        <v>8935</v>
      </c>
    </row>
    <row r="2953" spans="1:2" x14ac:dyDescent="0.3">
      <c r="A2953" t="s">
        <v>14282</v>
      </c>
      <c r="B2953" t="s">
        <v>8936</v>
      </c>
    </row>
    <row r="2954" spans="1:2" x14ac:dyDescent="0.3">
      <c r="A2954" t="s">
        <v>14283</v>
      </c>
      <c r="B2954" t="s">
        <v>8937</v>
      </c>
    </row>
    <row r="2955" spans="1:2" x14ac:dyDescent="0.3">
      <c r="A2955" t="s">
        <v>14284</v>
      </c>
      <c r="B2955" t="s">
        <v>8938</v>
      </c>
    </row>
    <row r="2956" spans="1:2" x14ac:dyDescent="0.3">
      <c r="A2956" t="s">
        <v>14285</v>
      </c>
      <c r="B2956" t="s">
        <v>8939</v>
      </c>
    </row>
    <row r="2957" spans="1:2" x14ac:dyDescent="0.3">
      <c r="A2957" t="s">
        <v>14286</v>
      </c>
      <c r="B2957" t="s">
        <v>8940</v>
      </c>
    </row>
    <row r="2958" spans="1:2" x14ac:dyDescent="0.3">
      <c r="A2958" t="s">
        <v>14287</v>
      </c>
      <c r="B2958" t="s">
        <v>8941</v>
      </c>
    </row>
    <row r="2959" spans="1:2" x14ac:dyDescent="0.3">
      <c r="A2959" t="s">
        <v>14288</v>
      </c>
      <c r="B2959" t="s">
        <v>8942</v>
      </c>
    </row>
    <row r="2960" spans="1:2" x14ac:dyDescent="0.3">
      <c r="A2960" t="s">
        <v>14289</v>
      </c>
      <c r="B2960" t="s">
        <v>8943</v>
      </c>
    </row>
    <row r="2961" spans="1:2" x14ac:dyDescent="0.3">
      <c r="A2961" t="s">
        <v>14290</v>
      </c>
      <c r="B2961" t="s">
        <v>8944</v>
      </c>
    </row>
    <row r="2962" spans="1:2" x14ac:dyDescent="0.3">
      <c r="A2962" t="s">
        <v>14291</v>
      </c>
      <c r="B2962" t="s">
        <v>8945</v>
      </c>
    </row>
    <row r="2963" spans="1:2" x14ac:dyDescent="0.3">
      <c r="A2963" t="s">
        <v>14292</v>
      </c>
      <c r="B2963" t="s">
        <v>8946</v>
      </c>
    </row>
    <row r="2964" spans="1:2" x14ac:dyDescent="0.3">
      <c r="A2964" t="s">
        <v>14293</v>
      </c>
      <c r="B2964" t="s">
        <v>8947</v>
      </c>
    </row>
    <row r="2965" spans="1:2" x14ac:dyDescent="0.3">
      <c r="A2965" t="s">
        <v>14294</v>
      </c>
      <c r="B2965" t="s">
        <v>8948</v>
      </c>
    </row>
    <row r="2966" spans="1:2" x14ac:dyDescent="0.3">
      <c r="A2966" t="s">
        <v>14295</v>
      </c>
      <c r="B2966" t="s">
        <v>8949</v>
      </c>
    </row>
    <row r="2967" spans="1:2" x14ac:dyDescent="0.3">
      <c r="A2967" t="s">
        <v>14296</v>
      </c>
      <c r="B2967" t="s">
        <v>8950</v>
      </c>
    </row>
    <row r="2968" spans="1:2" x14ac:dyDescent="0.3">
      <c r="A2968" t="s">
        <v>14297</v>
      </c>
      <c r="B2968" t="s">
        <v>8951</v>
      </c>
    </row>
    <row r="2969" spans="1:2" x14ac:dyDescent="0.3">
      <c r="A2969" t="s">
        <v>14298</v>
      </c>
      <c r="B2969" t="s">
        <v>8952</v>
      </c>
    </row>
    <row r="2970" spans="1:2" x14ac:dyDescent="0.3">
      <c r="A2970" t="s">
        <v>14299</v>
      </c>
      <c r="B2970" t="s">
        <v>8953</v>
      </c>
    </row>
    <row r="2971" spans="1:2" x14ac:dyDescent="0.3">
      <c r="A2971" t="s">
        <v>14300</v>
      </c>
      <c r="B2971" t="s">
        <v>8954</v>
      </c>
    </row>
    <row r="2972" spans="1:2" x14ac:dyDescent="0.3">
      <c r="A2972" t="s">
        <v>14301</v>
      </c>
      <c r="B2972" t="s">
        <v>8955</v>
      </c>
    </row>
    <row r="2973" spans="1:2" x14ac:dyDescent="0.3">
      <c r="A2973" t="s">
        <v>14302</v>
      </c>
      <c r="B2973" t="s">
        <v>8956</v>
      </c>
    </row>
    <row r="2974" spans="1:2" x14ac:dyDescent="0.3">
      <c r="A2974" t="s">
        <v>14303</v>
      </c>
      <c r="B2974" t="s">
        <v>8957</v>
      </c>
    </row>
    <row r="2975" spans="1:2" x14ac:dyDescent="0.3">
      <c r="A2975" t="s">
        <v>14304</v>
      </c>
      <c r="B2975" t="s">
        <v>8958</v>
      </c>
    </row>
    <row r="2976" spans="1:2" x14ac:dyDescent="0.3">
      <c r="A2976" t="s">
        <v>14305</v>
      </c>
      <c r="B2976" t="s">
        <v>8959</v>
      </c>
    </row>
    <row r="2977" spans="1:2" x14ac:dyDescent="0.3">
      <c r="A2977" t="s">
        <v>14306</v>
      </c>
      <c r="B2977" t="s">
        <v>8960</v>
      </c>
    </row>
    <row r="2978" spans="1:2" x14ac:dyDescent="0.3">
      <c r="A2978" t="s">
        <v>14307</v>
      </c>
      <c r="B2978" t="s">
        <v>8961</v>
      </c>
    </row>
    <row r="2979" spans="1:2" x14ac:dyDescent="0.3">
      <c r="A2979" t="s">
        <v>14308</v>
      </c>
      <c r="B2979" t="s">
        <v>8962</v>
      </c>
    </row>
    <row r="2980" spans="1:2" x14ac:dyDescent="0.3">
      <c r="A2980" t="s">
        <v>14309</v>
      </c>
      <c r="B2980" t="s">
        <v>8963</v>
      </c>
    </row>
    <row r="2981" spans="1:2" x14ac:dyDescent="0.3">
      <c r="A2981" t="s">
        <v>14310</v>
      </c>
      <c r="B2981" t="s">
        <v>8964</v>
      </c>
    </row>
    <row r="2982" spans="1:2" x14ac:dyDescent="0.3">
      <c r="A2982" t="s">
        <v>14311</v>
      </c>
      <c r="B2982" t="s">
        <v>8965</v>
      </c>
    </row>
    <row r="2983" spans="1:2" x14ac:dyDescent="0.3">
      <c r="A2983" t="s">
        <v>14312</v>
      </c>
      <c r="B2983" t="s">
        <v>8966</v>
      </c>
    </row>
    <row r="2984" spans="1:2" x14ac:dyDescent="0.3">
      <c r="A2984" t="s">
        <v>14313</v>
      </c>
      <c r="B2984" t="s">
        <v>8967</v>
      </c>
    </row>
    <row r="2985" spans="1:2" x14ac:dyDescent="0.3">
      <c r="A2985" t="s">
        <v>14314</v>
      </c>
      <c r="B2985" t="s">
        <v>8968</v>
      </c>
    </row>
    <row r="2986" spans="1:2" x14ac:dyDescent="0.3">
      <c r="A2986" t="s">
        <v>14315</v>
      </c>
      <c r="B2986" t="s">
        <v>8969</v>
      </c>
    </row>
    <row r="2987" spans="1:2" x14ac:dyDescent="0.3">
      <c r="A2987" t="s">
        <v>14316</v>
      </c>
      <c r="B2987" t="s">
        <v>8970</v>
      </c>
    </row>
    <row r="2988" spans="1:2" x14ac:dyDescent="0.3">
      <c r="A2988" t="s">
        <v>14317</v>
      </c>
      <c r="B2988" t="s">
        <v>8971</v>
      </c>
    </row>
    <row r="2989" spans="1:2" x14ac:dyDescent="0.3">
      <c r="A2989" t="s">
        <v>14318</v>
      </c>
      <c r="B2989" t="s">
        <v>8972</v>
      </c>
    </row>
    <row r="2990" spans="1:2" x14ac:dyDescent="0.3">
      <c r="A2990" t="s">
        <v>14319</v>
      </c>
      <c r="B2990" t="s">
        <v>8973</v>
      </c>
    </row>
    <row r="2991" spans="1:2" x14ac:dyDescent="0.3">
      <c r="A2991" t="s">
        <v>14320</v>
      </c>
      <c r="B2991" t="s">
        <v>8974</v>
      </c>
    </row>
    <row r="2992" spans="1:2" x14ac:dyDescent="0.3">
      <c r="A2992" t="s">
        <v>14321</v>
      </c>
      <c r="B2992" t="s">
        <v>8975</v>
      </c>
    </row>
    <row r="2993" spans="1:2" x14ac:dyDescent="0.3">
      <c r="A2993" t="s">
        <v>14322</v>
      </c>
      <c r="B2993" t="s">
        <v>8976</v>
      </c>
    </row>
    <row r="2994" spans="1:2" x14ac:dyDescent="0.3">
      <c r="A2994" t="s">
        <v>14323</v>
      </c>
      <c r="B2994" t="s">
        <v>8977</v>
      </c>
    </row>
    <row r="2995" spans="1:2" x14ac:dyDescent="0.3">
      <c r="A2995" t="s">
        <v>14324</v>
      </c>
      <c r="B2995" t="s">
        <v>8978</v>
      </c>
    </row>
    <row r="2996" spans="1:2" x14ac:dyDescent="0.3">
      <c r="A2996" t="s">
        <v>14325</v>
      </c>
      <c r="B2996" t="s">
        <v>8979</v>
      </c>
    </row>
    <row r="2997" spans="1:2" x14ac:dyDescent="0.3">
      <c r="A2997" t="s">
        <v>14326</v>
      </c>
      <c r="B2997" t="s">
        <v>8980</v>
      </c>
    </row>
    <row r="2998" spans="1:2" x14ac:dyDescent="0.3">
      <c r="A2998" t="s">
        <v>14327</v>
      </c>
      <c r="B2998" t="s">
        <v>8981</v>
      </c>
    </row>
    <row r="2999" spans="1:2" x14ac:dyDescent="0.3">
      <c r="A2999" t="s">
        <v>14328</v>
      </c>
      <c r="B2999" t="s">
        <v>8982</v>
      </c>
    </row>
    <row r="3000" spans="1:2" x14ac:dyDescent="0.3">
      <c r="A3000" t="s">
        <v>14329</v>
      </c>
      <c r="B3000" t="s">
        <v>8983</v>
      </c>
    </row>
    <row r="3001" spans="1:2" x14ac:dyDescent="0.3">
      <c r="A3001" t="s">
        <v>14330</v>
      </c>
      <c r="B3001" t="s">
        <v>8984</v>
      </c>
    </row>
    <row r="3002" spans="1:2" x14ac:dyDescent="0.3">
      <c r="A3002" t="s">
        <v>14331</v>
      </c>
      <c r="B3002" t="s">
        <v>8985</v>
      </c>
    </row>
    <row r="3003" spans="1:2" x14ac:dyDescent="0.3">
      <c r="A3003" t="s">
        <v>14332</v>
      </c>
      <c r="B3003" t="s">
        <v>8986</v>
      </c>
    </row>
    <row r="3004" spans="1:2" x14ac:dyDescent="0.3">
      <c r="A3004" t="s">
        <v>14333</v>
      </c>
      <c r="B3004" t="s">
        <v>8987</v>
      </c>
    </row>
    <row r="3005" spans="1:2" x14ac:dyDescent="0.3">
      <c r="A3005" t="s">
        <v>14334</v>
      </c>
      <c r="B3005" t="s">
        <v>8988</v>
      </c>
    </row>
    <row r="3006" spans="1:2" x14ac:dyDescent="0.3">
      <c r="A3006" t="s">
        <v>14335</v>
      </c>
      <c r="B3006" t="s">
        <v>8989</v>
      </c>
    </row>
    <row r="3007" spans="1:2" x14ac:dyDescent="0.3">
      <c r="A3007" t="s">
        <v>14336</v>
      </c>
      <c r="B3007" t="s">
        <v>8990</v>
      </c>
    </row>
    <row r="3008" spans="1:2" x14ac:dyDescent="0.3">
      <c r="A3008" t="s">
        <v>14337</v>
      </c>
      <c r="B3008" t="s">
        <v>8991</v>
      </c>
    </row>
    <row r="3009" spans="1:2" x14ac:dyDescent="0.3">
      <c r="A3009" t="s">
        <v>14338</v>
      </c>
      <c r="B3009" t="s">
        <v>8992</v>
      </c>
    </row>
    <row r="3010" spans="1:2" x14ac:dyDescent="0.3">
      <c r="A3010" t="s">
        <v>14339</v>
      </c>
      <c r="B3010" t="s">
        <v>8993</v>
      </c>
    </row>
    <row r="3011" spans="1:2" x14ac:dyDescent="0.3">
      <c r="A3011" t="s">
        <v>14340</v>
      </c>
      <c r="B3011" t="s">
        <v>8994</v>
      </c>
    </row>
    <row r="3012" spans="1:2" x14ac:dyDescent="0.3">
      <c r="A3012" t="s">
        <v>14341</v>
      </c>
      <c r="B3012" t="s">
        <v>8995</v>
      </c>
    </row>
    <row r="3013" spans="1:2" x14ac:dyDescent="0.3">
      <c r="A3013" t="s">
        <v>14342</v>
      </c>
      <c r="B3013" t="s">
        <v>8996</v>
      </c>
    </row>
    <row r="3014" spans="1:2" x14ac:dyDescent="0.3">
      <c r="A3014" t="s">
        <v>14343</v>
      </c>
      <c r="B3014" t="s">
        <v>8997</v>
      </c>
    </row>
    <row r="3015" spans="1:2" x14ac:dyDescent="0.3">
      <c r="A3015" t="s">
        <v>14344</v>
      </c>
      <c r="B3015" t="s">
        <v>8998</v>
      </c>
    </row>
    <row r="3016" spans="1:2" x14ac:dyDescent="0.3">
      <c r="A3016" t="s">
        <v>14345</v>
      </c>
      <c r="B3016" t="s">
        <v>8999</v>
      </c>
    </row>
    <row r="3017" spans="1:2" x14ac:dyDescent="0.3">
      <c r="A3017" t="s">
        <v>14346</v>
      </c>
      <c r="B3017" t="s">
        <v>9000</v>
      </c>
    </row>
    <row r="3018" spans="1:2" x14ac:dyDescent="0.3">
      <c r="A3018" t="s">
        <v>14347</v>
      </c>
      <c r="B3018" t="s">
        <v>9001</v>
      </c>
    </row>
    <row r="3019" spans="1:2" x14ac:dyDescent="0.3">
      <c r="A3019" t="s">
        <v>14348</v>
      </c>
      <c r="B3019" t="s">
        <v>9002</v>
      </c>
    </row>
    <row r="3020" spans="1:2" x14ac:dyDescent="0.3">
      <c r="A3020" t="s">
        <v>14349</v>
      </c>
      <c r="B3020" t="s">
        <v>9003</v>
      </c>
    </row>
    <row r="3021" spans="1:2" x14ac:dyDescent="0.3">
      <c r="A3021" t="s">
        <v>14350</v>
      </c>
      <c r="B3021" t="s">
        <v>9004</v>
      </c>
    </row>
    <row r="3022" spans="1:2" x14ac:dyDescent="0.3">
      <c r="A3022" t="s">
        <v>14351</v>
      </c>
      <c r="B3022" t="s">
        <v>9005</v>
      </c>
    </row>
    <row r="3023" spans="1:2" x14ac:dyDescent="0.3">
      <c r="A3023" t="s">
        <v>14352</v>
      </c>
      <c r="B3023" t="s">
        <v>9006</v>
      </c>
    </row>
    <row r="3024" spans="1:2" x14ac:dyDescent="0.3">
      <c r="A3024" t="s">
        <v>14353</v>
      </c>
      <c r="B3024" t="s">
        <v>9007</v>
      </c>
    </row>
    <row r="3025" spans="1:2" x14ac:dyDescent="0.3">
      <c r="A3025" t="s">
        <v>14354</v>
      </c>
      <c r="B3025" t="s">
        <v>9008</v>
      </c>
    </row>
    <row r="3026" spans="1:2" x14ac:dyDescent="0.3">
      <c r="A3026" t="s">
        <v>14355</v>
      </c>
      <c r="B3026" t="s">
        <v>9009</v>
      </c>
    </row>
    <row r="3027" spans="1:2" x14ac:dyDescent="0.3">
      <c r="A3027" t="s">
        <v>14356</v>
      </c>
      <c r="B3027" t="s">
        <v>9010</v>
      </c>
    </row>
    <row r="3028" spans="1:2" x14ac:dyDescent="0.3">
      <c r="A3028" t="s">
        <v>14357</v>
      </c>
      <c r="B3028" t="s">
        <v>9011</v>
      </c>
    </row>
    <row r="3029" spans="1:2" x14ac:dyDescent="0.3">
      <c r="A3029" t="s">
        <v>14358</v>
      </c>
      <c r="B3029" t="s">
        <v>9012</v>
      </c>
    </row>
    <row r="3030" spans="1:2" x14ac:dyDescent="0.3">
      <c r="A3030" t="s">
        <v>14359</v>
      </c>
      <c r="B3030" t="s">
        <v>9013</v>
      </c>
    </row>
    <row r="3031" spans="1:2" x14ac:dyDescent="0.3">
      <c r="A3031" t="s">
        <v>14360</v>
      </c>
      <c r="B3031" t="s">
        <v>9014</v>
      </c>
    </row>
    <row r="3032" spans="1:2" x14ac:dyDescent="0.3">
      <c r="A3032" t="s">
        <v>14361</v>
      </c>
      <c r="B3032" t="s">
        <v>9015</v>
      </c>
    </row>
    <row r="3033" spans="1:2" x14ac:dyDescent="0.3">
      <c r="A3033" t="s">
        <v>14362</v>
      </c>
      <c r="B3033" t="s">
        <v>9016</v>
      </c>
    </row>
    <row r="3034" spans="1:2" x14ac:dyDescent="0.3">
      <c r="A3034" t="s">
        <v>14363</v>
      </c>
      <c r="B3034" t="s">
        <v>9017</v>
      </c>
    </row>
    <row r="3035" spans="1:2" x14ac:dyDescent="0.3">
      <c r="A3035" t="s">
        <v>14364</v>
      </c>
      <c r="B3035" t="s">
        <v>9018</v>
      </c>
    </row>
    <row r="3036" spans="1:2" x14ac:dyDescent="0.3">
      <c r="A3036" t="s">
        <v>14365</v>
      </c>
      <c r="B3036" t="s">
        <v>9019</v>
      </c>
    </row>
    <row r="3037" spans="1:2" x14ac:dyDescent="0.3">
      <c r="A3037" t="s">
        <v>14366</v>
      </c>
      <c r="B3037" t="s">
        <v>9020</v>
      </c>
    </row>
    <row r="3038" spans="1:2" x14ac:dyDescent="0.3">
      <c r="A3038" t="s">
        <v>14367</v>
      </c>
      <c r="B3038" t="s">
        <v>9021</v>
      </c>
    </row>
    <row r="3039" spans="1:2" x14ac:dyDescent="0.3">
      <c r="A3039" t="s">
        <v>14368</v>
      </c>
      <c r="B3039" t="s">
        <v>9022</v>
      </c>
    </row>
    <row r="3040" spans="1:2" x14ac:dyDescent="0.3">
      <c r="A3040" t="s">
        <v>14369</v>
      </c>
      <c r="B3040" t="s">
        <v>9023</v>
      </c>
    </row>
    <row r="3041" spans="1:2" x14ac:dyDescent="0.3">
      <c r="A3041" t="s">
        <v>14370</v>
      </c>
      <c r="B3041" t="s">
        <v>9024</v>
      </c>
    </row>
    <row r="3042" spans="1:2" x14ac:dyDescent="0.3">
      <c r="A3042" t="s">
        <v>14371</v>
      </c>
      <c r="B3042" t="s">
        <v>9025</v>
      </c>
    </row>
    <row r="3043" spans="1:2" x14ac:dyDescent="0.3">
      <c r="A3043" t="s">
        <v>14372</v>
      </c>
      <c r="B3043" t="s">
        <v>9026</v>
      </c>
    </row>
    <row r="3044" spans="1:2" x14ac:dyDescent="0.3">
      <c r="A3044" t="s">
        <v>14373</v>
      </c>
      <c r="B3044" t="s">
        <v>9027</v>
      </c>
    </row>
    <row r="3045" spans="1:2" x14ac:dyDescent="0.3">
      <c r="A3045" t="s">
        <v>14374</v>
      </c>
      <c r="B3045" t="s">
        <v>9028</v>
      </c>
    </row>
    <row r="3046" spans="1:2" x14ac:dyDescent="0.3">
      <c r="A3046" t="s">
        <v>14375</v>
      </c>
      <c r="B3046" t="s">
        <v>9029</v>
      </c>
    </row>
    <row r="3047" spans="1:2" x14ac:dyDescent="0.3">
      <c r="A3047" t="s">
        <v>14376</v>
      </c>
      <c r="B3047" t="s">
        <v>9030</v>
      </c>
    </row>
    <row r="3048" spans="1:2" x14ac:dyDescent="0.3">
      <c r="A3048" t="s">
        <v>14377</v>
      </c>
      <c r="B3048" t="s">
        <v>9031</v>
      </c>
    </row>
    <row r="3049" spans="1:2" x14ac:dyDescent="0.3">
      <c r="A3049" t="s">
        <v>14378</v>
      </c>
      <c r="B3049" t="s">
        <v>9032</v>
      </c>
    </row>
    <row r="3050" spans="1:2" x14ac:dyDescent="0.3">
      <c r="A3050" t="s">
        <v>14379</v>
      </c>
      <c r="B3050" t="s">
        <v>9033</v>
      </c>
    </row>
    <row r="3051" spans="1:2" x14ac:dyDescent="0.3">
      <c r="A3051" t="s">
        <v>14380</v>
      </c>
      <c r="B3051" t="s">
        <v>9034</v>
      </c>
    </row>
    <row r="3052" spans="1:2" x14ac:dyDescent="0.3">
      <c r="A3052" t="s">
        <v>14381</v>
      </c>
      <c r="B3052" t="s">
        <v>9035</v>
      </c>
    </row>
    <row r="3053" spans="1:2" x14ac:dyDescent="0.3">
      <c r="A3053" t="s">
        <v>14382</v>
      </c>
      <c r="B3053" t="s">
        <v>9036</v>
      </c>
    </row>
    <row r="3054" spans="1:2" x14ac:dyDescent="0.3">
      <c r="A3054" t="s">
        <v>14383</v>
      </c>
      <c r="B3054" t="s">
        <v>9037</v>
      </c>
    </row>
    <row r="3055" spans="1:2" x14ac:dyDescent="0.3">
      <c r="A3055" t="s">
        <v>14384</v>
      </c>
      <c r="B3055" t="s">
        <v>9038</v>
      </c>
    </row>
    <row r="3056" spans="1:2" x14ac:dyDescent="0.3">
      <c r="A3056" t="s">
        <v>14385</v>
      </c>
      <c r="B3056" t="s">
        <v>9039</v>
      </c>
    </row>
    <row r="3057" spans="1:2" x14ac:dyDescent="0.3">
      <c r="A3057" t="s">
        <v>14386</v>
      </c>
      <c r="B3057" t="s">
        <v>9040</v>
      </c>
    </row>
    <row r="3058" spans="1:2" x14ac:dyDescent="0.3">
      <c r="A3058" t="s">
        <v>14387</v>
      </c>
      <c r="B3058" t="s">
        <v>9041</v>
      </c>
    </row>
    <row r="3059" spans="1:2" x14ac:dyDescent="0.3">
      <c r="A3059" t="s">
        <v>14388</v>
      </c>
      <c r="B3059" t="s">
        <v>9042</v>
      </c>
    </row>
    <row r="3060" spans="1:2" x14ac:dyDescent="0.3">
      <c r="A3060" t="s">
        <v>14389</v>
      </c>
      <c r="B3060" t="s">
        <v>9043</v>
      </c>
    </row>
    <row r="3061" spans="1:2" x14ac:dyDescent="0.3">
      <c r="A3061" t="s">
        <v>14390</v>
      </c>
      <c r="B3061" t="s">
        <v>9044</v>
      </c>
    </row>
    <row r="3062" spans="1:2" x14ac:dyDescent="0.3">
      <c r="A3062" t="s">
        <v>14391</v>
      </c>
      <c r="B3062" t="s">
        <v>9045</v>
      </c>
    </row>
    <row r="3063" spans="1:2" x14ac:dyDescent="0.3">
      <c r="A3063" t="s">
        <v>14392</v>
      </c>
      <c r="B3063" t="s">
        <v>9046</v>
      </c>
    </row>
    <row r="3064" spans="1:2" x14ac:dyDescent="0.3">
      <c r="A3064" t="s">
        <v>14393</v>
      </c>
      <c r="B3064" t="s">
        <v>9047</v>
      </c>
    </row>
    <row r="3065" spans="1:2" x14ac:dyDescent="0.3">
      <c r="A3065" t="s">
        <v>14394</v>
      </c>
      <c r="B3065" t="s">
        <v>9048</v>
      </c>
    </row>
    <row r="3066" spans="1:2" x14ac:dyDescent="0.3">
      <c r="A3066" t="s">
        <v>14395</v>
      </c>
      <c r="B3066" t="s">
        <v>9049</v>
      </c>
    </row>
    <row r="3067" spans="1:2" x14ac:dyDescent="0.3">
      <c r="A3067" t="s">
        <v>14396</v>
      </c>
      <c r="B3067" t="s">
        <v>9050</v>
      </c>
    </row>
    <row r="3068" spans="1:2" x14ac:dyDescent="0.3">
      <c r="A3068" t="s">
        <v>14397</v>
      </c>
      <c r="B3068" t="s">
        <v>9051</v>
      </c>
    </row>
    <row r="3069" spans="1:2" x14ac:dyDescent="0.3">
      <c r="A3069" t="s">
        <v>14398</v>
      </c>
      <c r="B3069" t="s">
        <v>9052</v>
      </c>
    </row>
    <row r="3070" spans="1:2" x14ac:dyDescent="0.3">
      <c r="A3070" t="s">
        <v>14399</v>
      </c>
      <c r="B3070" t="s">
        <v>9053</v>
      </c>
    </row>
    <row r="3071" spans="1:2" x14ac:dyDescent="0.3">
      <c r="A3071" t="s">
        <v>14400</v>
      </c>
      <c r="B3071" t="s">
        <v>9054</v>
      </c>
    </row>
    <row r="3072" spans="1:2" x14ac:dyDescent="0.3">
      <c r="A3072" t="s">
        <v>14401</v>
      </c>
      <c r="B3072" t="s">
        <v>9055</v>
      </c>
    </row>
    <row r="3073" spans="1:2" x14ac:dyDescent="0.3">
      <c r="A3073" t="s">
        <v>14402</v>
      </c>
      <c r="B3073" t="s">
        <v>9056</v>
      </c>
    </row>
    <row r="3074" spans="1:2" x14ac:dyDescent="0.3">
      <c r="A3074" t="s">
        <v>14403</v>
      </c>
      <c r="B3074" t="s">
        <v>9057</v>
      </c>
    </row>
    <row r="3075" spans="1:2" x14ac:dyDescent="0.3">
      <c r="A3075" t="s">
        <v>14404</v>
      </c>
      <c r="B3075" t="s">
        <v>9058</v>
      </c>
    </row>
    <row r="3076" spans="1:2" x14ac:dyDescent="0.3">
      <c r="A3076" t="s">
        <v>14405</v>
      </c>
      <c r="B3076" t="s">
        <v>9059</v>
      </c>
    </row>
    <row r="3077" spans="1:2" x14ac:dyDescent="0.3">
      <c r="A3077" t="s">
        <v>14406</v>
      </c>
      <c r="B3077" t="s">
        <v>9060</v>
      </c>
    </row>
    <row r="3078" spans="1:2" x14ac:dyDescent="0.3">
      <c r="A3078" t="s">
        <v>14407</v>
      </c>
      <c r="B3078" t="s">
        <v>9061</v>
      </c>
    </row>
    <row r="3079" spans="1:2" x14ac:dyDescent="0.3">
      <c r="A3079" t="s">
        <v>14408</v>
      </c>
      <c r="B3079" t="s">
        <v>9062</v>
      </c>
    </row>
    <row r="3080" spans="1:2" x14ac:dyDescent="0.3">
      <c r="A3080" t="s">
        <v>14409</v>
      </c>
      <c r="B3080" t="s">
        <v>9063</v>
      </c>
    </row>
    <row r="3081" spans="1:2" x14ac:dyDescent="0.3">
      <c r="A3081" t="s">
        <v>14410</v>
      </c>
      <c r="B3081" t="s">
        <v>9064</v>
      </c>
    </row>
    <row r="3082" spans="1:2" x14ac:dyDescent="0.3">
      <c r="A3082" t="s">
        <v>14411</v>
      </c>
      <c r="B3082" t="s">
        <v>9065</v>
      </c>
    </row>
    <row r="3083" spans="1:2" x14ac:dyDescent="0.3">
      <c r="A3083" t="s">
        <v>14412</v>
      </c>
      <c r="B3083" t="s">
        <v>9066</v>
      </c>
    </row>
    <row r="3084" spans="1:2" x14ac:dyDescent="0.3">
      <c r="A3084" t="s">
        <v>14413</v>
      </c>
      <c r="B3084" t="s">
        <v>9067</v>
      </c>
    </row>
    <row r="3085" spans="1:2" x14ac:dyDescent="0.3">
      <c r="A3085" t="s">
        <v>14414</v>
      </c>
      <c r="B3085" t="s">
        <v>9068</v>
      </c>
    </row>
    <row r="3086" spans="1:2" x14ac:dyDescent="0.3">
      <c r="A3086" t="s">
        <v>14415</v>
      </c>
      <c r="B3086" t="s">
        <v>9069</v>
      </c>
    </row>
    <row r="3087" spans="1:2" x14ac:dyDescent="0.3">
      <c r="A3087" t="s">
        <v>14416</v>
      </c>
      <c r="B3087" t="s">
        <v>9070</v>
      </c>
    </row>
    <row r="3088" spans="1:2" x14ac:dyDescent="0.3">
      <c r="A3088" t="s">
        <v>14417</v>
      </c>
      <c r="B3088" t="s">
        <v>9071</v>
      </c>
    </row>
    <row r="3089" spans="1:2" x14ac:dyDescent="0.3">
      <c r="A3089" t="s">
        <v>14418</v>
      </c>
      <c r="B3089" t="s">
        <v>9072</v>
      </c>
    </row>
    <row r="3090" spans="1:2" x14ac:dyDescent="0.3">
      <c r="A3090" t="s">
        <v>14419</v>
      </c>
      <c r="B3090" t="s">
        <v>9073</v>
      </c>
    </row>
    <row r="3091" spans="1:2" x14ac:dyDescent="0.3">
      <c r="A3091" t="s">
        <v>14420</v>
      </c>
      <c r="B3091" t="s">
        <v>9074</v>
      </c>
    </row>
    <row r="3092" spans="1:2" x14ac:dyDescent="0.3">
      <c r="A3092" t="s">
        <v>14421</v>
      </c>
      <c r="B3092" t="s">
        <v>9075</v>
      </c>
    </row>
    <row r="3093" spans="1:2" x14ac:dyDescent="0.3">
      <c r="A3093" t="s">
        <v>14422</v>
      </c>
      <c r="B3093" t="s">
        <v>9076</v>
      </c>
    </row>
    <row r="3094" spans="1:2" x14ac:dyDescent="0.3">
      <c r="A3094" t="s">
        <v>14423</v>
      </c>
      <c r="B3094" t="s">
        <v>9077</v>
      </c>
    </row>
    <row r="3095" spans="1:2" x14ac:dyDescent="0.3">
      <c r="A3095" t="s">
        <v>14424</v>
      </c>
      <c r="B3095" t="s">
        <v>9078</v>
      </c>
    </row>
    <row r="3096" spans="1:2" x14ac:dyDescent="0.3">
      <c r="A3096" t="s">
        <v>14425</v>
      </c>
      <c r="B3096" t="s">
        <v>9079</v>
      </c>
    </row>
    <row r="3097" spans="1:2" x14ac:dyDescent="0.3">
      <c r="A3097" t="s">
        <v>14426</v>
      </c>
      <c r="B3097" t="s">
        <v>9080</v>
      </c>
    </row>
    <row r="3098" spans="1:2" x14ac:dyDescent="0.3">
      <c r="A3098" t="s">
        <v>14427</v>
      </c>
      <c r="B3098" t="s">
        <v>9081</v>
      </c>
    </row>
    <row r="3099" spans="1:2" x14ac:dyDescent="0.3">
      <c r="A3099" t="s">
        <v>14428</v>
      </c>
      <c r="B3099" t="s">
        <v>9082</v>
      </c>
    </row>
    <row r="3100" spans="1:2" x14ac:dyDescent="0.3">
      <c r="A3100" t="s">
        <v>14429</v>
      </c>
      <c r="B3100" t="s">
        <v>9083</v>
      </c>
    </row>
    <row r="3101" spans="1:2" x14ac:dyDescent="0.3">
      <c r="A3101" t="s">
        <v>14430</v>
      </c>
      <c r="B3101" t="s">
        <v>9084</v>
      </c>
    </row>
    <row r="3102" spans="1:2" x14ac:dyDescent="0.3">
      <c r="A3102" t="s">
        <v>14431</v>
      </c>
      <c r="B3102" t="s">
        <v>9085</v>
      </c>
    </row>
    <row r="3103" spans="1:2" x14ac:dyDescent="0.3">
      <c r="A3103" t="s">
        <v>14432</v>
      </c>
      <c r="B3103" t="s">
        <v>9086</v>
      </c>
    </row>
    <row r="3104" spans="1:2" x14ac:dyDescent="0.3">
      <c r="A3104" t="s">
        <v>14433</v>
      </c>
      <c r="B3104" t="s">
        <v>6044</v>
      </c>
    </row>
    <row r="3105" spans="1:2" x14ac:dyDescent="0.3">
      <c r="A3105" t="s">
        <v>14434</v>
      </c>
      <c r="B3105" t="s">
        <v>9087</v>
      </c>
    </row>
    <row r="3106" spans="1:2" x14ac:dyDescent="0.3">
      <c r="A3106" t="s">
        <v>14435</v>
      </c>
      <c r="B3106" t="s">
        <v>9088</v>
      </c>
    </row>
    <row r="3107" spans="1:2" x14ac:dyDescent="0.3">
      <c r="A3107" t="s">
        <v>14436</v>
      </c>
      <c r="B3107" t="s">
        <v>9089</v>
      </c>
    </row>
    <row r="3108" spans="1:2" x14ac:dyDescent="0.3">
      <c r="A3108" t="s">
        <v>14437</v>
      </c>
      <c r="B3108" t="s">
        <v>9090</v>
      </c>
    </row>
    <row r="3109" spans="1:2" x14ac:dyDescent="0.3">
      <c r="A3109" t="s">
        <v>14438</v>
      </c>
      <c r="B3109" t="s">
        <v>9091</v>
      </c>
    </row>
    <row r="3110" spans="1:2" x14ac:dyDescent="0.3">
      <c r="A3110" t="s">
        <v>14439</v>
      </c>
      <c r="B3110" t="s">
        <v>9092</v>
      </c>
    </row>
    <row r="3111" spans="1:2" x14ac:dyDescent="0.3">
      <c r="A3111" t="s">
        <v>14440</v>
      </c>
      <c r="B3111" t="s">
        <v>9093</v>
      </c>
    </row>
    <row r="3112" spans="1:2" x14ac:dyDescent="0.3">
      <c r="A3112" t="s">
        <v>14441</v>
      </c>
      <c r="B3112" t="s">
        <v>9094</v>
      </c>
    </row>
    <row r="3113" spans="1:2" x14ac:dyDescent="0.3">
      <c r="A3113" t="s">
        <v>14442</v>
      </c>
      <c r="B3113" t="s">
        <v>9095</v>
      </c>
    </row>
    <row r="3114" spans="1:2" x14ac:dyDescent="0.3">
      <c r="A3114" t="s">
        <v>14443</v>
      </c>
      <c r="B3114" t="s">
        <v>9096</v>
      </c>
    </row>
    <row r="3115" spans="1:2" x14ac:dyDescent="0.3">
      <c r="A3115" t="s">
        <v>14444</v>
      </c>
      <c r="B3115" t="s">
        <v>9097</v>
      </c>
    </row>
    <row r="3116" spans="1:2" x14ac:dyDescent="0.3">
      <c r="A3116" t="s">
        <v>14445</v>
      </c>
      <c r="B3116" t="s">
        <v>9098</v>
      </c>
    </row>
    <row r="3117" spans="1:2" x14ac:dyDescent="0.3">
      <c r="A3117" t="s">
        <v>14446</v>
      </c>
      <c r="B3117" t="s">
        <v>9099</v>
      </c>
    </row>
    <row r="3118" spans="1:2" x14ac:dyDescent="0.3">
      <c r="A3118" t="s">
        <v>14447</v>
      </c>
      <c r="B3118" t="s">
        <v>9100</v>
      </c>
    </row>
    <row r="3119" spans="1:2" x14ac:dyDescent="0.3">
      <c r="A3119" t="s">
        <v>14448</v>
      </c>
      <c r="B3119" t="s">
        <v>9101</v>
      </c>
    </row>
    <row r="3120" spans="1:2" x14ac:dyDescent="0.3">
      <c r="A3120" t="s">
        <v>14449</v>
      </c>
      <c r="B3120" t="s">
        <v>9102</v>
      </c>
    </row>
    <row r="3121" spans="1:2" x14ac:dyDescent="0.3">
      <c r="A3121" t="s">
        <v>14450</v>
      </c>
      <c r="B3121" t="s">
        <v>9103</v>
      </c>
    </row>
    <row r="3122" spans="1:2" x14ac:dyDescent="0.3">
      <c r="A3122" t="s">
        <v>14451</v>
      </c>
      <c r="B3122" t="s">
        <v>9104</v>
      </c>
    </row>
    <row r="3123" spans="1:2" x14ac:dyDescent="0.3">
      <c r="A3123" t="s">
        <v>14452</v>
      </c>
      <c r="B3123" t="s">
        <v>9105</v>
      </c>
    </row>
    <row r="3124" spans="1:2" x14ac:dyDescent="0.3">
      <c r="A3124" t="s">
        <v>14453</v>
      </c>
      <c r="B3124" t="s">
        <v>9106</v>
      </c>
    </row>
    <row r="3125" spans="1:2" x14ac:dyDescent="0.3">
      <c r="A3125" t="s">
        <v>14454</v>
      </c>
      <c r="B3125" t="s">
        <v>9107</v>
      </c>
    </row>
    <row r="3126" spans="1:2" x14ac:dyDescent="0.3">
      <c r="A3126" t="s">
        <v>14455</v>
      </c>
      <c r="B3126" t="s">
        <v>9108</v>
      </c>
    </row>
    <row r="3127" spans="1:2" x14ac:dyDescent="0.3">
      <c r="A3127" t="s">
        <v>14456</v>
      </c>
      <c r="B3127" t="s">
        <v>9109</v>
      </c>
    </row>
    <row r="3128" spans="1:2" x14ac:dyDescent="0.3">
      <c r="A3128" t="s">
        <v>14457</v>
      </c>
      <c r="B3128" t="s">
        <v>9110</v>
      </c>
    </row>
    <row r="3129" spans="1:2" x14ac:dyDescent="0.3">
      <c r="A3129" t="s">
        <v>14458</v>
      </c>
      <c r="B3129" t="s">
        <v>9111</v>
      </c>
    </row>
    <row r="3130" spans="1:2" x14ac:dyDescent="0.3">
      <c r="A3130" t="s">
        <v>14459</v>
      </c>
      <c r="B3130" t="s">
        <v>9112</v>
      </c>
    </row>
    <row r="3131" spans="1:2" x14ac:dyDescent="0.3">
      <c r="A3131" t="s">
        <v>14460</v>
      </c>
      <c r="B3131" t="s">
        <v>9113</v>
      </c>
    </row>
    <row r="3132" spans="1:2" x14ac:dyDescent="0.3">
      <c r="A3132" t="s">
        <v>14461</v>
      </c>
      <c r="B3132" t="s">
        <v>9114</v>
      </c>
    </row>
    <row r="3133" spans="1:2" x14ac:dyDescent="0.3">
      <c r="A3133" t="s">
        <v>14462</v>
      </c>
      <c r="B3133" t="s">
        <v>9115</v>
      </c>
    </row>
    <row r="3134" spans="1:2" x14ac:dyDescent="0.3">
      <c r="A3134" t="s">
        <v>14463</v>
      </c>
      <c r="B3134" t="s">
        <v>9116</v>
      </c>
    </row>
    <row r="3135" spans="1:2" x14ac:dyDescent="0.3">
      <c r="A3135" t="s">
        <v>14464</v>
      </c>
      <c r="B3135" t="s">
        <v>9117</v>
      </c>
    </row>
    <row r="3136" spans="1:2" x14ac:dyDescent="0.3">
      <c r="A3136" t="s">
        <v>14465</v>
      </c>
      <c r="B3136" t="s">
        <v>9118</v>
      </c>
    </row>
    <row r="3137" spans="1:2" x14ac:dyDescent="0.3">
      <c r="A3137" t="s">
        <v>14466</v>
      </c>
      <c r="B3137" t="s">
        <v>9119</v>
      </c>
    </row>
    <row r="3138" spans="1:2" x14ac:dyDescent="0.3">
      <c r="A3138" t="s">
        <v>14467</v>
      </c>
      <c r="B3138" t="s">
        <v>9120</v>
      </c>
    </row>
    <row r="3139" spans="1:2" x14ac:dyDescent="0.3">
      <c r="A3139" t="s">
        <v>14468</v>
      </c>
      <c r="B3139" t="s">
        <v>9121</v>
      </c>
    </row>
    <row r="3140" spans="1:2" x14ac:dyDescent="0.3">
      <c r="A3140" t="s">
        <v>14469</v>
      </c>
      <c r="B3140" t="s">
        <v>9122</v>
      </c>
    </row>
    <row r="3141" spans="1:2" x14ac:dyDescent="0.3">
      <c r="A3141" t="s">
        <v>14470</v>
      </c>
      <c r="B3141" t="s">
        <v>9123</v>
      </c>
    </row>
    <row r="3142" spans="1:2" x14ac:dyDescent="0.3">
      <c r="A3142" t="s">
        <v>14471</v>
      </c>
      <c r="B3142" t="s">
        <v>9124</v>
      </c>
    </row>
    <row r="3143" spans="1:2" x14ac:dyDescent="0.3">
      <c r="A3143" t="s">
        <v>14472</v>
      </c>
      <c r="B3143" t="s">
        <v>6460</v>
      </c>
    </row>
    <row r="3144" spans="1:2" x14ac:dyDescent="0.3">
      <c r="A3144" t="s">
        <v>14473</v>
      </c>
      <c r="B3144" t="s">
        <v>9125</v>
      </c>
    </row>
    <row r="3145" spans="1:2" x14ac:dyDescent="0.3">
      <c r="A3145" t="s">
        <v>14474</v>
      </c>
      <c r="B3145" t="s">
        <v>9126</v>
      </c>
    </row>
    <row r="3146" spans="1:2" x14ac:dyDescent="0.3">
      <c r="A3146" t="s">
        <v>14475</v>
      </c>
      <c r="B3146" t="s">
        <v>9127</v>
      </c>
    </row>
    <row r="3147" spans="1:2" x14ac:dyDescent="0.3">
      <c r="A3147" t="s">
        <v>14476</v>
      </c>
      <c r="B3147" t="s">
        <v>9128</v>
      </c>
    </row>
    <row r="3148" spans="1:2" x14ac:dyDescent="0.3">
      <c r="A3148" t="s">
        <v>14477</v>
      </c>
      <c r="B3148" t="s">
        <v>9129</v>
      </c>
    </row>
    <row r="3149" spans="1:2" x14ac:dyDescent="0.3">
      <c r="A3149" t="s">
        <v>14478</v>
      </c>
      <c r="B3149" t="s">
        <v>9130</v>
      </c>
    </row>
    <row r="3150" spans="1:2" x14ac:dyDescent="0.3">
      <c r="A3150" t="s">
        <v>14479</v>
      </c>
      <c r="B3150" t="s">
        <v>9131</v>
      </c>
    </row>
    <row r="3151" spans="1:2" x14ac:dyDescent="0.3">
      <c r="A3151" t="s">
        <v>14480</v>
      </c>
      <c r="B3151" t="s">
        <v>9132</v>
      </c>
    </row>
    <row r="3152" spans="1:2" x14ac:dyDescent="0.3">
      <c r="A3152" t="s">
        <v>14481</v>
      </c>
      <c r="B3152" t="s">
        <v>9133</v>
      </c>
    </row>
    <row r="3153" spans="1:2" x14ac:dyDescent="0.3">
      <c r="A3153" t="s">
        <v>14482</v>
      </c>
      <c r="B3153" t="s">
        <v>9134</v>
      </c>
    </row>
    <row r="3154" spans="1:2" x14ac:dyDescent="0.3">
      <c r="A3154" t="s">
        <v>14483</v>
      </c>
      <c r="B3154" t="s">
        <v>9135</v>
      </c>
    </row>
    <row r="3155" spans="1:2" x14ac:dyDescent="0.3">
      <c r="A3155" t="s">
        <v>14484</v>
      </c>
      <c r="B3155" t="s">
        <v>9136</v>
      </c>
    </row>
    <row r="3156" spans="1:2" x14ac:dyDescent="0.3">
      <c r="A3156" t="s">
        <v>14485</v>
      </c>
      <c r="B3156" t="s">
        <v>9137</v>
      </c>
    </row>
    <row r="3157" spans="1:2" x14ac:dyDescent="0.3">
      <c r="A3157" t="s">
        <v>14486</v>
      </c>
      <c r="B3157" t="s">
        <v>9138</v>
      </c>
    </row>
    <row r="3158" spans="1:2" x14ac:dyDescent="0.3">
      <c r="A3158" t="s">
        <v>14487</v>
      </c>
      <c r="B3158" t="s">
        <v>9139</v>
      </c>
    </row>
    <row r="3159" spans="1:2" x14ac:dyDescent="0.3">
      <c r="A3159" t="s">
        <v>14488</v>
      </c>
      <c r="B3159" t="s">
        <v>9140</v>
      </c>
    </row>
    <row r="3160" spans="1:2" x14ac:dyDescent="0.3">
      <c r="A3160" t="s">
        <v>14489</v>
      </c>
      <c r="B3160" t="s">
        <v>9141</v>
      </c>
    </row>
    <row r="3161" spans="1:2" x14ac:dyDescent="0.3">
      <c r="A3161" t="s">
        <v>14490</v>
      </c>
      <c r="B3161" t="s">
        <v>9142</v>
      </c>
    </row>
    <row r="3162" spans="1:2" x14ac:dyDescent="0.3">
      <c r="A3162" t="s">
        <v>14491</v>
      </c>
      <c r="B3162" t="s">
        <v>9143</v>
      </c>
    </row>
    <row r="3163" spans="1:2" x14ac:dyDescent="0.3">
      <c r="A3163" t="s">
        <v>14492</v>
      </c>
      <c r="B3163" t="s">
        <v>9144</v>
      </c>
    </row>
    <row r="3164" spans="1:2" x14ac:dyDescent="0.3">
      <c r="A3164" t="s">
        <v>14493</v>
      </c>
      <c r="B3164" t="s">
        <v>9145</v>
      </c>
    </row>
    <row r="3165" spans="1:2" x14ac:dyDescent="0.3">
      <c r="A3165" t="s">
        <v>14494</v>
      </c>
      <c r="B3165" t="s">
        <v>9146</v>
      </c>
    </row>
    <row r="3166" spans="1:2" x14ac:dyDescent="0.3">
      <c r="A3166" t="s">
        <v>14495</v>
      </c>
      <c r="B3166" t="s">
        <v>9147</v>
      </c>
    </row>
    <row r="3167" spans="1:2" x14ac:dyDescent="0.3">
      <c r="A3167" t="s">
        <v>14496</v>
      </c>
      <c r="B3167" t="s">
        <v>9148</v>
      </c>
    </row>
    <row r="3168" spans="1:2" x14ac:dyDescent="0.3">
      <c r="A3168" t="s">
        <v>14497</v>
      </c>
      <c r="B3168" t="s">
        <v>9149</v>
      </c>
    </row>
    <row r="3169" spans="1:2" x14ac:dyDescent="0.3">
      <c r="A3169" t="s">
        <v>14498</v>
      </c>
      <c r="B3169" t="s">
        <v>9150</v>
      </c>
    </row>
    <row r="3170" spans="1:2" x14ac:dyDescent="0.3">
      <c r="A3170" t="s">
        <v>14499</v>
      </c>
      <c r="B3170" t="s">
        <v>9151</v>
      </c>
    </row>
    <row r="3171" spans="1:2" x14ac:dyDescent="0.3">
      <c r="A3171" t="s">
        <v>14500</v>
      </c>
      <c r="B3171" t="s">
        <v>9152</v>
      </c>
    </row>
    <row r="3172" spans="1:2" x14ac:dyDescent="0.3">
      <c r="A3172" t="s">
        <v>14501</v>
      </c>
      <c r="B3172" t="s">
        <v>9153</v>
      </c>
    </row>
    <row r="3173" spans="1:2" x14ac:dyDescent="0.3">
      <c r="A3173" t="s">
        <v>14502</v>
      </c>
      <c r="B3173" t="s">
        <v>9154</v>
      </c>
    </row>
    <row r="3174" spans="1:2" x14ac:dyDescent="0.3">
      <c r="A3174" t="s">
        <v>14503</v>
      </c>
      <c r="B3174" t="s">
        <v>9155</v>
      </c>
    </row>
    <row r="3175" spans="1:2" x14ac:dyDescent="0.3">
      <c r="A3175" t="s">
        <v>14504</v>
      </c>
      <c r="B3175" t="s">
        <v>9156</v>
      </c>
    </row>
    <row r="3176" spans="1:2" x14ac:dyDescent="0.3">
      <c r="A3176" t="s">
        <v>14505</v>
      </c>
      <c r="B3176" t="s">
        <v>9157</v>
      </c>
    </row>
    <row r="3177" spans="1:2" x14ac:dyDescent="0.3">
      <c r="A3177" t="s">
        <v>14506</v>
      </c>
      <c r="B3177" t="s">
        <v>9158</v>
      </c>
    </row>
    <row r="3178" spans="1:2" x14ac:dyDescent="0.3">
      <c r="A3178" t="s">
        <v>14507</v>
      </c>
      <c r="B3178" t="s">
        <v>9159</v>
      </c>
    </row>
    <row r="3179" spans="1:2" x14ac:dyDescent="0.3">
      <c r="A3179" t="s">
        <v>14508</v>
      </c>
      <c r="B3179" t="s">
        <v>9160</v>
      </c>
    </row>
    <row r="3180" spans="1:2" x14ac:dyDescent="0.3">
      <c r="A3180" t="s">
        <v>14509</v>
      </c>
      <c r="B3180" t="s">
        <v>9161</v>
      </c>
    </row>
    <row r="3181" spans="1:2" x14ac:dyDescent="0.3">
      <c r="A3181" t="s">
        <v>14510</v>
      </c>
      <c r="B3181" t="s">
        <v>9162</v>
      </c>
    </row>
    <row r="3182" spans="1:2" x14ac:dyDescent="0.3">
      <c r="A3182" t="s">
        <v>14511</v>
      </c>
      <c r="B3182" t="s">
        <v>9163</v>
      </c>
    </row>
    <row r="3183" spans="1:2" x14ac:dyDescent="0.3">
      <c r="A3183" t="s">
        <v>14512</v>
      </c>
      <c r="B3183" t="s">
        <v>9164</v>
      </c>
    </row>
    <row r="3184" spans="1:2" x14ac:dyDescent="0.3">
      <c r="A3184" t="s">
        <v>14513</v>
      </c>
      <c r="B3184" t="s">
        <v>9165</v>
      </c>
    </row>
    <row r="3185" spans="1:2" x14ac:dyDescent="0.3">
      <c r="A3185" t="s">
        <v>14514</v>
      </c>
      <c r="B3185" t="s">
        <v>9166</v>
      </c>
    </row>
    <row r="3186" spans="1:2" x14ac:dyDescent="0.3">
      <c r="A3186" t="s">
        <v>14515</v>
      </c>
      <c r="B3186" t="s">
        <v>9167</v>
      </c>
    </row>
    <row r="3187" spans="1:2" x14ac:dyDescent="0.3">
      <c r="A3187" t="s">
        <v>14516</v>
      </c>
      <c r="B3187" t="s">
        <v>9168</v>
      </c>
    </row>
    <row r="3188" spans="1:2" x14ac:dyDescent="0.3">
      <c r="A3188" t="s">
        <v>14517</v>
      </c>
      <c r="B3188" t="s">
        <v>9169</v>
      </c>
    </row>
    <row r="3189" spans="1:2" x14ac:dyDescent="0.3">
      <c r="A3189" t="s">
        <v>14518</v>
      </c>
      <c r="B3189" t="s">
        <v>9170</v>
      </c>
    </row>
    <row r="3190" spans="1:2" x14ac:dyDescent="0.3">
      <c r="A3190" t="s">
        <v>14519</v>
      </c>
      <c r="B3190" t="s">
        <v>9171</v>
      </c>
    </row>
    <row r="3191" spans="1:2" x14ac:dyDescent="0.3">
      <c r="A3191" t="s">
        <v>14520</v>
      </c>
      <c r="B3191" t="s">
        <v>9172</v>
      </c>
    </row>
    <row r="3192" spans="1:2" x14ac:dyDescent="0.3">
      <c r="A3192" t="s">
        <v>14521</v>
      </c>
      <c r="B3192" t="s">
        <v>9173</v>
      </c>
    </row>
    <row r="3193" spans="1:2" x14ac:dyDescent="0.3">
      <c r="A3193" t="s">
        <v>14522</v>
      </c>
      <c r="B3193" t="s">
        <v>9174</v>
      </c>
    </row>
    <row r="3194" spans="1:2" x14ac:dyDescent="0.3">
      <c r="A3194" t="s">
        <v>14523</v>
      </c>
      <c r="B3194" t="s">
        <v>9175</v>
      </c>
    </row>
    <row r="3195" spans="1:2" x14ac:dyDescent="0.3">
      <c r="A3195" t="s">
        <v>14524</v>
      </c>
      <c r="B3195" t="s">
        <v>9176</v>
      </c>
    </row>
    <row r="3196" spans="1:2" x14ac:dyDescent="0.3">
      <c r="A3196" t="s">
        <v>14525</v>
      </c>
      <c r="B3196" t="s">
        <v>9177</v>
      </c>
    </row>
    <row r="3197" spans="1:2" x14ac:dyDescent="0.3">
      <c r="A3197" t="s">
        <v>14526</v>
      </c>
      <c r="B3197" t="s">
        <v>9178</v>
      </c>
    </row>
    <row r="3198" spans="1:2" x14ac:dyDescent="0.3">
      <c r="A3198" t="s">
        <v>14527</v>
      </c>
      <c r="B3198" t="s">
        <v>9179</v>
      </c>
    </row>
    <row r="3199" spans="1:2" x14ac:dyDescent="0.3">
      <c r="A3199" t="s">
        <v>14528</v>
      </c>
      <c r="B3199" t="s">
        <v>9180</v>
      </c>
    </row>
    <row r="3200" spans="1:2" x14ac:dyDescent="0.3">
      <c r="A3200" t="s">
        <v>14529</v>
      </c>
      <c r="B3200" t="s">
        <v>9181</v>
      </c>
    </row>
    <row r="3201" spans="1:2" x14ac:dyDescent="0.3">
      <c r="A3201" t="s">
        <v>14530</v>
      </c>
      <c r="B3201" t="s">
        <v>9182</v>
      </c>
    </row>
    <row r="3202" spans="1:2" x14ac:dyDescent="0.3">
      <c r="A3202" t="s">
        <v>14531</v>
      </c>
      <c r="B3202" t="s">
        <v>9183</v>
      </c>
    </row>
    <row r="3203" spans="1:2" x14ac:dyDescent="0.3">
      <c r="A3203" t="s">
        <v>14532</v>
      </c>
      <c r="B3203" t="s">
        <v>9184</v>
      </c>
    </row>
    <row r="3204" spans="1:2" x14ac:dyDescent="0.3">
      <c r="A3204" t="s">
        <v>14533</v>
      </c>
      <c r="B3204" t="s">
        <v>9185</v>
      </c>
    </row>
    <row r="3205" spans="1:2" x14ac:dyDescent="0.3">
      <c r="A3205" t="s">
        <v>14534</v>
      </c>
      <c r="B3205" t="s">
        <v>9186</v>
      </c>
    </row>
    <row r="3206" spans="1:2" x14ac:dyDescent="0.3">
      <c r="A3206" t="s">
        <v>14535</v>
      </c>
      <c r="B3206" t="s">
        <v>9187</v>
      </c>
    </row>
    <row r="3207" spans="1:2" x14ac:dyDescent="0.3">
      <c r="A3207" t="s">
        <v>14536</v>
      </c>
      <c r="B3207" t="s">
        <v>9188</v>
      </c>
    </row>
    <row r="3208" spans="1:2" x14ac:dyDescent="0.3">
      <c r="A3208" t="s">
        <v>14537</v>
      </c>
      <c r="B3208" t="s">
        <v>9189</v>
      </c>
    </row>
    <row r="3209" spans="1:2" x14ac:dyDescent="0.3">
      <c r="A3209" t="s">
        <v>14538</v>
      </c>
      <c r="B3209" t="s">
        <v>9190</v>
      </c>
    </row>
    <row r="3210" spans="1:2" x14ac:dyDescent="0.3">
      <c r="A3210" t="s">
        <v>14539</v>
      </c>
      <c r="B3210" t="s">
        <v>9191</v>
      </c>
    </row>
    <row r="3211" spans="1:2" x14ac:dyDescent="0.3">
      <c r="A3211" t="s">
        <v>14540</v>
      </c>
      <c r="B3211" t="s">
        <v>9192</v>
      </c>
    </row>
    <row r="3212" spans="1:2" x14ac:dyDescent="0.3">
      <c r="A3212" t="s">
        <v>14541</v>
      </c>
      <c r="B3212" t="s">
        <v>9193</v>
      </c>
    </row>
    <row r="3213" spans="1:2" x14ac:dyDescent="0.3">
      <c r="A3213" t="s">
        <v>14542</v>
      </c>
      <c r="B3213" t="s">
        <v>9194</v>
      </c>
    </row>
    <row r="3214" spans="1:2" x14ac:dyDescent="0.3">
      <c r="A3214" t="s">
        <v>14543</v>
      </c>
      <c r="B3214" t="s">
        <v>9195</v>
      </c>
    </row>
    <row r="3215" spans="1:2" x14ac:dyDescent="0.3">
      <c r="A3215" t="s">
        <v>14544</v>
      </c>
      <c r="B3215" t="s">
        <v>9196</v>
      </c>
    </row>
    <row r="3216" spans="1:2" x14ac:dyDescent="0.3">
      <c r="A3216" t="s">
        <v>14545</v>
      </c>
      <c r="B3216" t="s">
        <v>9197</v>
      </c>
    </row>
    <row r="3217" spans="1:2" x14ac:dyDescent="0.3">
      <c r="A3217" t="s">
        <v>14546</v>
      </c>
      <c r="B3217" t="s">
        <v>9198</v>
      </c>
    </row>
    <row r="3218" spans="1:2" x14ac:dyDescent="0.3">
      <c r="A3218" t="s">
        <v>14547</v>
      </c>
      <c r="B3218" t="s">
        <v>9199</v>
      </c>
    </row>
    <row r="3219" spans="1:2" x14ac:dyDescent="0.3">
      <c r="A3219" t="s">
        <v>14548</v>
      </c>
      <c r="B3219" t="s">
        <v>9200</v>
      </c>
    </row>
    <row r="3220" spans="1:2" x14ac:dyDescent="0.3">
      <c r="A3220" t="s">
        <v>14549</v>
      </c>
      <c r="B3220" t="s">
        <v>9201</v>
      </c>
    </row>
    <row r="3221" spans="1:2" x14ac:dyDescent="0.3">
      <c r="A3221" t="s">
        <v>14550</v>
      </c>
      <c r="B3221" t="s">
        <v>9202</v>
      </c>
    </row>
    <row r="3222" spans="1:2" x14ac:dyDescent="0.3">
      <c r="A3222" t="s">
        <v>14551</v>
      </c>
      <c r="B3222" t="s">
        <v>9203</v>
      </c>
    </row>
    <row r="3223" spans="1:2" x14ac:dyDescent="0.3">
      <c r="A3223" t="s">
        <v>14552</v>
      </c>
      <c r="B3223" t="s">
        <v>9204</v>
      </c>
    </row>
    <row r="3224" spans="1:2" x14ac:dyDescent="0.3">
      <c r="A3224" t="s">
        <v>14553</v>
      </c>
      <c r="B3224" t="s">
        <v>9205</v>
      </c>
    </row>
    <row r="3225" spans="1:2" x14ac:dyDescent="0.3">
      <c r="A3225" t="s">
        <v>14554</v>
      </c>
      <c r="B3225" t="s">
        <v>9206</v>
      </c>
    </row>
    <row r="3226" spans="1:2" x14ac:dyDescent="0.3">
      <c r="A3226" t="s">
        <v>14555</v>
      </c>
      <c r="B3226" t="s">
        <v>9207</v>
      </c>
    </row>
    <row r="3227" spans="1:2" x14ac:dyDescent="0.3">
      <c r="A3227" t="s">
        <v>14556</v>
      </c>
      <c r="B3227" t="s">
        <v>9208</v>
      </c>
    </row>
    <row r="3228" spans="1:2" x14ac:dyDescent="0.3">
      <c r="A3228" t="s">
        <v>14557</v>
      </c>
      <c r="B3228" t="s">
        <v>9209</v>
      </c>
    </row>
    <row r="3229" spans="1:2" x14ac:dyDescent="0.3">
      <c r="A3229" t="s">
        <v>14558</v>
      </c>
      <c r="B3229" t="s">
        <v>9210</v>
      </c>
    </row>
    <row r="3230" spans="1:2" x14ac:dyDescent="0.3">
      <c r="A3230" t="s">
        <v>14559</v>
      </c>
      <c r="B3230" t="s">
        <v>9211</v>
      </c>
    </row>
    <row r="3231" spans="1:2" x14ac:dyDescent="0.3">
      <c r="A3231" t="s">
        <v>14560</v>
      </c>
      <c r="B3231" t="s">
        <v>9212</v>
      </c>
    </row>
    <row r="3232" spans="1:2" x14ac:dyDescent="0.3">
      <c r="A3232" t="s">
        <v>14561</v>
      </c>
      <c r="B3232" t="s">
        <v>9213</v>
      </c>
    </row>
    <row r="3233" spans="1:2" x14ac:dyDescent="0.3">
      <c r="A3233" t="s">
        <v>14562</v>
      </c>
      <c r="B3233" t="s">
        <v>9214</v>
      </c>
    </row>
    <row r="3234" spans="1:2" x14ac:dyDescent="0.3">
      <c r="A3234" t="s">
        <v>14563</v>
      </c>
      <c r="B3234" t="s">
        <v>9215</v>
      </c>
    </row>
    <row r="3235" spans="1:2" x14ac:dyDescent="0.3">
      <c r="A3235" t="s">
        <v>14564</v>
      </c>
      <c r="B3235" t="s">
        <v>9216</v>
      </c>
    </row>
    <row r="3236" spans="1:2" x14ac:dyDescent="0.3">
      <c r="A3236" t="s">
        <v>14565</v>
      </c>
      <c r="B3236" t="s">
        <v>9217</v>
      </c>
    </row>
    <row r="3237" spans="1:2" x14ac:dyDescent="0.3">
      <c r="A3237" t="s">
        <v>14566</v>
      </c>
      <c r="B3237" t="s">
        <v>9218</v>
      </c>
    </row>
    <row r="3238" spans="1:2" x14ac:dyDescent="0.3">
      <c r="A3238" t="s">
        <v>14567</v>
      </c>
      <c r="B3238" t="s">
        <v>9219</v>
      </c>
    </row>
    <row r="3239" spans="1:2" x14ac:dyDescent="0.3">
      <c r="A3239" t="s">
        <v>14568</v>
      </c>
      <c r="B3239" t="s">
        <v>9220</v>
      </c>
    </row>
    <row r="3240" spans="1:2" x14ac:dyDescent="0.3">
      <c r="A3240" t="s">
        <v>14569</v>
      </c>
      <c r="B3240" t="s">
        <v>9221</v>
      </c>
    </row>
    <row r="3241" spans="1:2" x14ac:dyDescent="0.3">
      <c r="A3241" t="s">
        <v>14570</v>
      </c>
      <c r="B3241" t="s">
        <v>9222</v>
      </c>
    </row>
    <row r="3242" spans="1:2" x14ac:dyDescent="0.3">
      <c r="A3242" t="s">
        <v>14571</v>
      </c>
      <c r="B3242" t="s">
        <v>9223</v>
      </c>
    </row>
    <row r="3243" spans="1:2" x14ac:dyDescent="0.3">
      <c r="A3243" t="s">
        <v>14572</v>
      </c>
      <c r="B3243" t="s">
        <v>9224</v>
      </c>
    </row>
    <row r="3244" spans="1:2" x14ac:dyDescent="0.3">
      <c r="A3244" t="s">
        <v>14573</v>
      </c>
      <c r="B3244" t="s">
        <v>9225</v>
      </c>
    </row>
    <row r="3245" spans="1:2" x14ac:dyDescent="0.3">
      <c r="A3245" t="s">
        <v>14574</v>
      </c>
      <c r="B3245" t="s">
        <v>9226</v>
      </c>
    </row>
    <row r="3246" spans="1:2" x14ac:dyDescent="0.3">
      <c r="A3246" t="s">
        <v>14575</v>
      </c>
      <c r="B3246" t="s">
        <v>9227</v>
      </c>
    </row>
    <row r="3247" spans="1:2" x14ac:dyDescent="0.3">
      <c r="A3247" t="s">
        <v>14576</v>
      </c>
      <c r="B3247" t="s">
        <v>9228</v>
      </c>
    </row>
    <row r="3248" spans="1:2" x14ac:dyDescent="0.3">
      <c r="A3248" t="s">
        <v>14577</v>
      </c>
      <c r="B3248" t="s">
        <v>9229</v>
      </c>
    </row>
    <row r="3249" spans="1:2" x14ac:dyDescent="0.3">
      <c r="A3249" t="s">
        <v>14578</v>
      </c>
      <c r="B3249" t="s">
        <v>9230</v>
      </c>
    </row>
    <row r="3250" spans="1:2" x14ac:dyDescent="0.3">
      <c r="A3250" t="s">
        <v>14579</v>
      </c>
      <c r="B3250" t="s">
        <v>9231</v>
      </c>
    </row>
    <row r="3251" spans="1:2" x14ac:dyDescent="0.3">
      <c r="A3251" t="s">
        <v>14580</v>
      </c>
      <c r="B3251" t="s">
        <v>9232</v>
      </c>
    </row>
    <row r="3252" spans="1:2" x14ac:dyDescent="0.3">
      <c r="A3252" t="s">
        <v>14581</v>
      </c>
      <c r="B3252" t="s">
        <v>9233</v>
      </c>
    </row>
    <row r="3253" spans="1:2" x14ac:dyDescent="0.3">
      <c r="A3253" t="s">
        <v>14582</v>
      </c>
      <c r="B3253" t="s">
        <v>9234</v>
      </c>
    </row>
    <row r="3254" spans="1:2" x14ac:dyDescent="0.3">
      <c r="A3254" t="s">
        <v>14583</v>
      </c>
      <c r="B3254" t="s">
        <v>9235</v>
      </c>
    </row>
    <row r="3255" spans="1:2" x14ac:dyDescent="0.3">
      <c r="A3255" t="s">
        <v>14584</v>
      </c>
      <c r="B3255" t="s">
        <v>9236</v>
      </c>
    </row>
    <row r="3256" spans="1:2" x14ac:dyDescent="0.3">
      <c r="A3256" t="s">
        <v>14585</v>
      </c>
      <c r="B3256" t="s">
        <v>9237</v>
      </c>
    </row>
    <row r="3257" spans="1:2" x14ac:dyDescent="0.3">
      <c r="A3257" t="s">
        <v>14586</v>
      </c>
      <c r="B3257" t="s">
        <v>9238</v>
      </c>
    </row>
    <row r="3258" spans="1:2" x14ac:dyDescent="0.3">
      <c r="A3258" t="s">
        <v>14587</v>
      </c>
      <c r="B3258" t="s">
        <v>9239</v>
      </c>
    </row>
    <row r="3259" spans="1:2" x14ac:dyDescent="0.3">
      <c r="A3259" t="s">
        <v>14588</v>
      </c>
      <c r="B3259" t="s">
        <v>9240</v>
      </c>
    </row>
    <row r="3260" spans="1:2" x14ac:dyDescent="0.3">
      <c r="A3260" t="s">
        <v>14589</v>
      </c>
      <c r="B3260" t="s">
        <v>9241</v>
      </c>
    </row>
    <row r="3261" spans="1:2" x14ac:dyDescent="0.3">
      <c r="A3261" t="s">
        <v>14590</v>
      </c>
      <c r="B3261" t="s">
        <v>9242</v>
      </c>
    </row>
    <row r="3262" spans="1:2" x14ac:dyDescent="0.3">
      <c r="A3262" t="s">
        <v>14591</v>
      </c>
      <c r="B3262" t="s">
        <v>9243</v>
      </c>
    </row>
    <row r="3263" spans="1:2" x14ac:dyDescent="0.3">
      <c r="A3263" t="s">
        <v>14592</v>
      </c>
      <c r="B3263" t="s">
        <v>9244</v>
      </c>
    </row>
    <row r="3264" spans="1:2" x14ac:dyDescent="0.3">
      <c r="A3264" t="s">
        <v>14593</v>
      </c>
      <c r="B3264" t="s">
        <v>9245</v>
      </c>
    </row>
    <row r="3265" spans="1:2" x14ac:dyDescent="0.3">
      <c r="A3265" t="s">
        <v>14594</v>
      </c>
      <c r="B3265" t="s">
        <v>9246</v>
      </c>
    </row>
    <row r="3266" spans="1:2" x14ac:dyDescent="0.3">
      <c r="A3266" t="s">
        <v>14595</v>
      </c>
      <c r="B3266" t="s">
        <v>9247</v>
      </c>
    </row>
    <row r="3267" spans="1:2" x14ac:dyDescent="0.3">
      <c r="A3267" t="s">
        <v>14596</v>
      </c>
      <c r="B3267" t="s">
        <v>9248</v>
      </c>
    </row>
    <row r="3268" spans="1:2" x14ac:dyDescent="0.3">
      <c r="A3268" t="s">
        <v>14597</v>
      </c>
      <c r="B3268" t="s">
        <v>9249</v>
      </c>
    </row>
    <row r="3269" spans="1:2" x14ac:dyDescent="0.3">
      <c r="A3269" t="s">
        <v>14598</v>
      </c>
      <c r="B3269" t="s">
        <v>9250</v>
      </c>
    </row>
    <row r="3270" spans="1:2" x14ac:dyDescent="0.3">
      <c r="A3270" t="s">
        <v>14599</v>
      </c>
      <c r="B3270" t="s">
        <v>9251</v>
      </c>
    </row>
    <row r="3271" spans="1:2" x14ac:dyDescent="0.3">
      <c r="A3271" t="s">
        <v>14600</v>
      </c>
      <c r="B3271" t="s">
        <v>9252</v>
      </c>
    </row>
    <row r="3272" spans="1:2" x14ac:dyDescent="0.3">
      <c r="A3272" t="s">
        <v>14601</v>
      </c>
      <c r="B3272" t="s">
        <v>9253</v>
      </c>
    </row>
    <row r="3273" spans="1:2" x14ac:dyDescent="0.3">
      <c r="A3273" t="s">
        <v>14602</v>
      </c>
      <c r="B3273" t="s">
        <v>9254</v>
      </c>
    </row>
    <row r="3274" spans="1:2" x14ac:dyDescent="0.3">
      <c r="A3274" t="s">
        <v>14603</v>
      </c>
      <c r="B3274" t="s">
        <v>9255</v>
      </c>
    </row>
    <row r="3275" spans="1:2" x14ac:dyDescent="0.3">
      <c r="A3275" t="s">
        <v>14604</v>
      </c>
      <c r="B3275" t="s">
        <v>9256</v>
      </c>
    </row>
    <row r="3276" spans="1:2" x14ac:dyDescent="0.3">
      <c r="A3276" t="s">
        <v>14605</v>
      </c>
      <c r="B3276" t="s">
        <v>9257</v>
      </c>
    </row>
    <row r="3277" spans="1:2" x14ac:dyDescent="0.3">
      <c r="A3277" t="s">
        <v>14606</v>
      </c>
      <c r="B3277" t="s">
        <v>9258</v>
      </c>
    </row>
    <row r="3278" spans="1:2" x14ac:dyDescent="0.3">
      <c r="A3278" t="s">
        <v>14607</v>
      </c>
      <c r="B3278" t="s">
        <v>9259</v>
      </c>
    </row>
    <row r="3279" spans="1:2" x14ac:dyDescent="0.3">
      <c r="A3279" t="s">
        <v>14608</v>
      </c>
      <c r="B3279" t="s">
        <v>9260</v>
      </c>
    </row>
    <row r="3280" spans="1:2" x14ac:dyDescent="0.3">
      <c r="A3280" t="s">
        <v>14609</v>
      </c>
      <c r="B3280" t="s">
        <v>9261</v>
      </c>
    </row>
    <row r="3281" spans="1:2" x14ac:dyDescent="0.3">
      <c r="A3281" t="s">
        <v>14610</v>
      </c>
      <c r="B3281" t="s">
        <v>9262</v>
      </c>
    </row>
    <row r="3282" spans="1:2" x14ac:dyDescent="0.3">
      <c r="A3282" t="s">
        <v>14611</v>
      </c>
      <c r="B3282" t="s">
        <v>9263</v>
      </c>
    </row>
    <row r="3283" spans="1:2" x14ac:dyDescent="0.3">
      <c r="A3283" t="s">
        <v>14612</v>
      </c>
      <c r="B3283" t="s">
        <v>9264</v>
      </c>
    </row>
    <row r="3284" spans="1:2" x14ac:dyDescent="0.3">
      <c r="A3284" t="s">
        <v>14613</v>
      </c>
      <c r="B3284" t="s">
        <v>9265</v>
      </c>
    </row>
    <row r="3285" spans="1:2" x14ac:dyDescent="0.3">
      <c r="A3285" t="s">
        <v>14614</v>
      </c>
      <c r="B3285" t="s">
        <v>9266</v>
      </c>
    </row>
    <row r="3286" spans="1:2" x14ac:dyDescent="0.3">
      <c r="A3286" t="s">
        <v>14615</v>
      </c>
      <c r="B3286" t="s">
        <v>9267</v>
      </c>
    </row>
    <row r="3287" spans="1:2" x14ac:dyDescent="0.3">
      <c r="A3287" t="s">
        <v>14616</v>
      </c>
      <c r="B3287" t="s">
        <v>9268</v>
      </c>
    </row>
    <row r="3288" spans="1:2" x14ac:dyDescent="0.3">
      <c r="A3288" t="s">
        <v>14617</v>
      </c>
      <c r="B3288" t="s">
        <v>9269</v>
      </c>
    </row>
    <row r="3289" spans="1:2" x14ac:dyDescent="0.3">
      <c r="A3289" t="s">
        <v>14618</v>
      </c>
      <c r="B3289" t="s">
        <v>9270</v>
      </c>
    </row>
    <row r="3290" spans="1:2" x14ac:dyDescent="0.3">
      <c r="A3290" t="s">
        <v>14619</v>
      </c>
      <c r="B3290" t="s">
        <v>9271</v>
      </c>
    </row>
    <row r="3291" spans="1:2" x14ac:dyDescent="0.3">
      <c r="A3291" t="s">
        <v>14620</v>
      </c>
      <c r="B3291" t="s">
        <v>9272</v>
      </c>
    </row>
    <row r="3292" spans="1:2" x14ac:dyDescent="0.3">
      <c r="A3292" t="s">
        <v>14621</v>
      </c>
      <c r="B3292" t="s">
        <v>9273</v>
      </c>
    </row>
    <row r="3293" spans="1:2" x14ac:dyDescent="0.3">
      <c r="A3293" t="s">
        <v>14622</v>
      </c>
      <c r="B3293" t="s">
        <v>9274</v>
      </c>
    </row>
    <row r="3294" spans="1:2" x14ac:dyDescent="0.3">
      <c r="A3294" t="s">
        <v>14623</v>
      </c>
      <c r="B3294" t="s">
        <v>9275</v>
      </c>
    </row>
    <row r="3295" spans="1:2" x14ac:dyDescent="0.3">
      <c r="A3295" t="s">
        <v>14624</v>
      </c>
      <c r="B3295" t="s">
        <v>9276</v>
      </c>
    </row>
    <row r="3296" spans="1:2" x14ac:dyDescent="0.3">
      <c r="A3296" t="s">
        <v>14625</v>
      </c>
      <c r="B3296" t="s">
        <v>9277</v>
      </c>
    </row>
    <row r="3297" spans="1:2" x14ac:dyDescent="0.3">
      <c r="A3297" t="s">
        <v>14626</v>
      </c>
      <c r="B3297" t="s">
        <v>9278</v>
      </c>
    </row>
    <row r="3298" spans="1:2" x14ac:dyDescent="0.3">
      <c r="A3298" t="s">
        <v>14627</v>
      </c>
      <c r="B3298" t="s">
        <v>9279</v>
      </c>
    </row>
    <row r="3299" spans="1:2" x14ac:dyDescent="0.3">
      <c r="A3299" t="s">
        <v>14628</v>
      </c>
      <c r="B3299" t="s">
        <v>9280</v>
      </c>
    </row>
    <row r="3300" spans="1:2" x14ac:dyDescent="0.3">
      <c r="A3300" t="s">
        <v>14629</v>
      </c>
      <c r="B3300" t="s">
        <v>9281</v>
      </c>
    </row>
    <row r="3301" spans="1:2" x14ac:dyDescent="0.3">
      <c r="A3301" t="s">
        <v>14630</v>
      </c>
      <c r="B3301" t="s">
        <v>9282</v>
      </c>
    </row>
    <row r="3302" spans="1:2" x14ac:dyDescent="0.3">
      <c r="A3302" t="s">
        <v>14631</v>
      </c>
      <c r="B3302" t="s">
        <v>9283</v>
      </c>
    </row>
    <row r="3303" spans="1:2" x14ac:dyDescent="0.3">
      <c r="A3303" t="s">
        <v>14632</v>
      </c>
      <c r="B3303" t="s">
        <v>9284</v>
      </c>
    </row>
    <row r="3304" spans="1:2" x14ac:dyDescent="0.3">
      <c r="A3304" t="s">
        <v>14633</v>
      </c>
      <c r="B3304" t="s">
        <v>9285</v>
      </c>
    </row>
    <row r="3305" spans="1:2" x14ac:dyDescent="0.3">
      <c r="A3305" t="s">
        <v>14634</v>
      </c>
      <c r="B3305" t="s">
        <v>9286</v>
      </c>
    </row>
    <row r="3306" spans="1:2" x14ac:dyDescent="0.3">
      <c r="A3306" t="s">
        <v>14635</v>
      </c>
      <c r="B3306" t="s">
        <v>9287</v>
      </c>
    </row>
    <row r="3307" spans="1:2" x14ac:dyDescent="0.3">
      <c r="A3307" t="s">
        <v>14636</v>
      </c>
      <c r="B3307" t="s">
        <v>9288</v>
      </c>
    </row>
    <row r="3308" spans="1:2" x14ac:dyDescent="0.3">
      <c r="A3308" t="s">
        <v>14637</v>
      </c>
      <c r="B3308" t="s">
        <v>9289</v>
      </c>
    </row>
    <row r="3309" spans="1:2" x14ac:dyDescent="0.3">
      <c r="A3309" t="s">
        <v>14638</v>
      </c>
      <c r="B3309" t="s">
        <v>9290</v>
      </c>
    </row>
    <row r="3310" spans="1:2" x14ac:dyDescent="0.3">
      <c r="A3310" t="s">
        <v>14639</v>
      </c>
      <c r="B3310" t="s">
        <v>9291</v>
      </c>
    </row>
    <row r="3311" spans="1:2" x14ac:dyDescent="0.3">
      <c r="A3311" t="s">
        <v>14640</v>
      </c>
      <c r="B3311" t="s">
        <v>9292</v>
      </c>
    </row>
    <row r="3312" spans="1:2" x14ac:dyDescent="0.3">
      <c r="A3312" t="s">
        <v>14641</v>
      </c>
      <c r="B3312" t="s">
        <v>9293</v>
      </c>
    </row>
    <row r="3313" spans="1:2" x14ac:dyDescent="0.3">
      <c r="A3313" t="s">
        <v>14642</v>
      </c>
      <c r="B3313" t="s">
        <v>9294</v>
      </c>
    </row>
    <row r="3314" spans="1:2" x14ac:dyDescent="0.3">
      <c r="A3314" t="s">
        <v>14643</v>
      </c>
      <c r="B3314" t="s">
        <v>9295</v>
      </c>
    </row>
    <row r="3315" spans="1:2" x14ac:dyDescent="0.3">
      <c r="A3315" t="s">
        <v>14644</v>
      </c>
      <c r="B3315" t="s">
        <v>9296</v>
      </c>
    </row>
    <row r="3316" spans="1:2" x14ac:dyDescent="0.3">
      <c r="A3316" t="s">
        <v>14645</v>
      </c>
      <c r="B3316" t="s">
        <v>9297</v>
      </c>
    </row>
    <row r="3317" spans="1:2" x14ac:dyDescent="0.3">
      <c r="A3317" t="s">
        <v>14646</v>
      </c>
      <c r="B3317" t="s">
        <v>9298</v>
      </c>
    </row>
    <row r="3318" spans="1:2" x14ac:dyDescent="0.3">
      <c r="A3318" t="s">
        <v>14647</v>
      </c>
      <c r="B3318" t="s">
        <v>9299</v>
      </c>
    </row>
    <row r="3319" spans="1:2" x14ac:dyDescent="0.3">
      <c r="A3319" t="s">
        <v>14648</v>
      </c>
      <c r="B3319" t="s">
        <v>9300</v>
      </c>
    </row>
    <row r="3320" spans="1:2" x14ac:dyDescent="0.3">
      <c r="A3320" t="s">
        <v>14649</v>
      </c>
      <c r="B3320" t="s">
        <v>9301</v>
      </c>
    </row>
    <row r="3321" spans="1:2" x14ac:dyDescent="0.3">
      <c r="A3321" t="s">
        <v>14650</v>
      </c>
      <c r="B3321" t="s">
        <v>9302</v>
      </c>
    </row>
    <row r="3322" spans="1:2" x14ac:dyDescent="0.3">
      <c r="A3322" t="s">
        <v>14651</v>
      </c>
      <c r="B3322" t="s">
        <v>9303</v>
      </c>
    </row>
    <row r="3323" spans="1:2" x14ac:dyDescent="0.3">
      <c r="A3323" t="s">
        <v>14652</v>
      </c>
      <c r="B3323" t="s">
        <v>9304</v>
      </c>
    </row>
    <row r="3324" spans="1:2" x14ac:dyDescent="0.3">
      <c r="A3324" t="s">
        <v>14653</v>
      </c>
      <c r="B3324" t="s">
        <v>9305</v>
      </c>
    </row>
    <row r="3325" spans="1:2" x14ac:dyDescent="0.3">
      <c r="A3325" t="s">
        <v>14654</v>
      </c>
      <c r="B3325" t="s">
        <v>9306</v>
      </c>
    </row>
    <row r="3326" spans="1:2" x14ac:dyDescent="0.3">
      <c r="A3326" t="s">
        <v>14655</v>
      </c>
      <c r="B3326" t="s">
        <v>9307</v>
      </c>
    </row>
    <row r="3327" spans="1:2" x14ac:dyDescent="0.3">
      <c r="A3327" t="s">
        <v>14656</v>
      </c>
      <c r="B3327" t="s">
        <v>9308</v>
      </c>
    </row>
    <row r="3328" spans="1:2" x14ac:dyDescent="0.3">
      <c r="A3328" t="s">
        <v>14657</v>
      </c>
      <c r="B3328" t="s">
        <v>9309</v>
      </c>
    </row>
    <row r="3329" spans="1:2" x14ac:dyDescent="0.3">
      <c r="A3329" t="s">
        <v>14658</v>
      </c>
      <c r="B3329" t="s">
        <v>9310</v>
      </c>
    </row>
    <row r="3330" spans="1:2" x14ac:dyDescent="0.3">
      <c r="A3330" t="s">
        <v>14659</v>
      </c>
      <c r="B3330" t="s">
        <v>9311</v>
      </c>
    </row>
    <row r="3331" spans="1:2" x14ac:dyDescent="0.3">
      <c r="A3331" t="s">
        <v>14660</v>
      </c>
      <c r="B3331" t="s">
        <v>9312</v>
      </c>
    </row>
    <row r="3332" spans="1:2" x14ac:dyDescent="0.3">
      <c r="A3332" t="s">
        <v>14661</v>
      </c>
      <c r="B3332" t="s">
        <v>9313</v>
      </c>
    </row>
    <row r="3333" spans="1:2" x14ac:dyDescent="0.3">
      <c r="A3333" t="s">
        <v>14662</v>
      </c>
      <c r="B3333" t="s">
        <v>9314</v>
      </c>
    </row>
    <row r="3334" spans="1:2" x14ac:dyDescent="0.3">
      <c r="A3334" t="s">
        <v>14663</v>
      </c>
      <c r="B3334" t="s">
        <v>9315</v>
      </c>
    </row>
    <row r="3335" spans="1:2" x14ac:dyDescent="0.3">
      <c r="A3335" t="s">
        <v>14664</v>
      </c>
      <c r="B3335" t="s">
        <v>9316</v>
      </c>
    </row>
    <row r="3336" spans="1:2" x14ac:dyDescent="0.3">
      <c r="A3336" t="s">
        <v>14665</v>
      </c>
      <c r="B3336" t="s">
        <v>9317</v>
      </c>
    </row>
    <row r="3337" spans="1:2" x14ac:dyDescent="0.3">
      <c r="A3337" t="s">
        <v>14666</v>
      </c>
      <c r="B3337" t="s">
        <v>9318</v>
      </c>
    </row>
    <row r="3338" spans="1:2" x14ac:dyDescent="0.3">
      <c r="A3338" t="s">
        <v>14667</v>
      </c>
      <c r="B3338" t="s">
        <v>9319</v>
      </c>
    </row>
    <row r="3339" spans="1:2" x14ac:dyDescent="0.3">
      <c r="A3339" t="s">
        <v>14668</v>
      </c>
      <c r="B3339" t="s">
        <v>9320</v>
      </c>
    </row>
    <row r="3340" spans="1:2" x14ac:dyDescent="0.3">
      <c r="A3340" t="s">
        <v>14669</v>
      </c>
      <c r="B3340" t="s">
        <v>9321</v>
      </c>
    </row>
    <row r="3341" spans="1:2" x14ac:dyDescent="0.3">
      <c r="A3341" t="s">
        <v>14670</v>
      </c>
      <c r="B3341" t="s">
        <v>9322</v>
      </c>
    </row>
    <row r="3342" spans="1:2" x14ac:dyDescent="0.3">
      <c r="A3342" t="s">
        <v>14671</v>
      </c>
      <c r="B3342" t="s">
        <v>9323</v>
      </c>
    </row>
    <row r="3343" spans="1:2" x14ac:dyDescent="0.3">
      <c r="A3343" t="s">
        <v>14672</v>
      </c>
      <c r="B3343" t="s">
        <v>9324</v>
      </c>
    </row>
    <row r="3344" spans="1:2" x14ac:dyDescent="0.3">
      <c r="A3344" t="s">
        <v>14673</v>
      </c>
      <c r="B3344" t="s">
        <v>9325</v>
      </c>
    </row>
    <row r="3345" spans="1:2" x14ac:dyDescent="0.3">
      <c r="A3345" t="s">
        <v>14674</v>
      </c>
      <c r="B3345" t="s">
        <v>9326</v>
      </c>
    </row>
    <row r="3346" spans="1:2" x14ac:dyDescent="0.3">
      <c r="A3346" t="s">
        <v>14675</v>
      </c>
      <c r="B3346" t="s">
        <v>9327</v>
      </c>
    </row>
    <row r="3347" spans="1:2" x14ac:dyDescent="0.3">
      <c r="A3347" t="s">
        <v>14676</v>
      </c>
      <c r="B3347" t="s">
        <v>9328</v>
      </c>
    </row>
    <row r="3348" spans="1:2" x14ac:dyDescent="0.3">
      <c r="A3348" t="s">
        <v>14677</v>
      </c>
      <c r="B3348" t="s">
        <v>9329</v>
      </c>
    </row>
    <row r="3349" spans="1:2" x14ac:dyDescent="0.3">
      <c r="A3349" t="s">
        <v>14678</v>
      </c>
      <c r="B3349" t="s">
        <v>9330</v>
      </c>
    </row>
    <row r="3350" spans="1:2" x14ac:dyDescent="0.3">
      <c r="A3350" t="s">
        <v>14679</v>
      </c>
      <c r="B3350" t="s">
        <v>9331</v>
      </c>
    </row>
    <row r="3351" spans="1:2" x14ac:dyDescent="0.3">
      <c r="A3351" t="s">
        <v>14680</v>
      </c>
      <c r="B3351" t="s">
        <v>9332</v>
      </c>
    </row>
    <row r="3352" spans="1:2" x14ac:dyDescent="0.3">
      <c r="A3352" t="s">
        <v>14681</v>
      </c>
      <c r="B3352" t="s">
        <v>9333</v>
      </c>
    </row>
    <row r="3353" spans="1:2" x14ac:dyDescent="0.3">
      <c r="A3353" t="s">
        <v>14682</v>
      </c>
      <c r="B3353" t="s">
        <v>9334</v>
      </c>
    </row>
    <row r="3354" spans="1:2" x14ac:dyDescent="0.3">
      <c r="A3354" t="s">
        <v>14683</v>
      </c>
      <c r="B3354" t="s">
        <v>9335</v>
      </c>
    </row>
    <row r="3355" spans="1:2" x14ac:dyDescent="0.3">
      <c r="A3355" t="s">
        <v>14684</v>
      </c>
      <c r="B3355" t="s">
        <v>9336</v>
      </c>
    </row>
    <row r="3356" spans="1:2" x14ac:dyDescent="0.3">
      <c r="A3356" t="s">
        <v>14685</v>
      </c>
      <c r="B3356" t="s">
        <v>9337</v>
      </c>
    </row>
    <row r="3357" spans="1:2" x14ac:dyDescent="0.3">
      <c r="A3357" t="s">
        <v>14686</v>
      </c>
      <c r="B3357" t="s">
        <v>9338</v>
      </c>
    </row>
    <row r="3358" spans="1:2" x14ac:dyDescent="0.3">
      <c r="A3358" t="s">
        <v>14687</v>
      </c>
      <c r="B3358" t="s">
        <v>9339</v>
      </c>
    </row>
    <row r="3359" spans="1:2" x14ac:dyDescent="0.3">
      <c r="A3359" t="s">
        <v>14688</v>
      </c>
      <c r="B3359" t="s">
        <v>9340</v>
      </c>
    </row>
    <row r="3360" spans="1:2" x14ac:dyDescent="0.3">
      <c r="A3360" t="s">
        <v>14689</v>
      </c>
      <c r="B3360" t="s">
        <v>9341</v>
      </c>
    </row>
    <row r="3361" spans="1:2" x14ac:dyDescent="0.3">
      <c r="A3361" t="s">
        <v>14690</v>
      </c>
      <c r="B3361" t="s">
        <v>9342</v>
      </c>
    </row>
    <row r="3362" spans="1:2" x14ac:dyDescent="0.3">
      <c r="A3362" t="s">
        <v>14691</v>
      </c>
      <c r="B3362" t="s">
        <v>9343</v>
      </c>
    </row>
    <row r="3363" spans="1:2" x14ac:dyDescent="0.3">
      <c r="A3363" t="s">
        <v>14692</v>
      </c>
      <c r="B3363" t="s">
        <v>9344</v>
      </c>
    </row>
    <row r="3364" spans="1:2" x14ac:dyDescent="0.3">
      <c r="A3364" t="s">
        <v>14693</v>
      </c>
      <c r="B3364" t="s">
        <v>9345</v>
      </c>
    </row>
    <row r="3365" spans="1:2" x14ac:dyDescent="0.3">
      <c r="A3365" t="s">
        <v>14694</v>
      </c>
      <c r="B3365" t="s">
        <v>9346</v>
      </c>
    </row>
    <row r="3366" spans="1:2" x14ac:dyDescent="0.3">
      <c r="A3366" t="s">
        <v>14695</v>
      </c>
      <c r="B3366" t="s">
        <v>9347</v>
      </c>
    </row>
    <row r="3367" spans="1:2" x14ac:dyDescent="0.3">
      <c r="A3367" t="s">
        <v>14696</v>
      </c>
      <c r="B3367" t="s">
        <v>9348</v>
      </c>
    </row>
    <row r="3368" spans="1:2" x14ac:dyDescent="0.3">
      <c r="A3368" t="s">
        <v>14697</v>
      </c>
      <c r="B3368" t="s">
        <v>9349</v>
      </c>
    </row>
    <row r="3369" spans="1:2" x14ac:dyDescent="0.3">
      <c r="A3369" t="s">
        <v>14698</v>
      </c>
      <c r="B3369" t="s">
        <v>9350</v>
      </c>
    </row>
    <row r="3370" spans="1:2" x14ac:dyDescent="0.3">
      <c r="A3370" t="s">
        <v>14699</v>
      </c>
      <c r="B3370" t="s">
        <v>9351</v>
      </c>
    </row>
    <row r="3371" spans="1:2" x14ac:dyDescent="0.3">
      <c r="A3371" t="s">
        <v>14700</v>
      </c>
      <c r="B3371" t="s">
        <v>9352</v>
      </c>
    </row>
    <row r="3372" spans="1:2" x14ac:dyDescent="0.3">
      <c r="A3372" t="s">
        <v>14701</v>
      </c>
      <c r="B3372" t="s">
        <v>9353</v>
      </c>
    </row>
    <row r="3373" spans="1:2" x14ac:dyDescent="0.3">
      <c r="A3373" t="s">
        <v>14702</v>
      </c>
      <c r="B3373" t="s">
        <v>9354</v>
      </c>
    </row>
    <row r="3374" spans="1:2" x14ac:dyDescent="0.3">
      <c r="A3374" t="s">
        <v>14703</v>
      </c>
      <c r="B3374" t="s">
        <v>9355</v>
      </c>
    </row>
    <row r="3375" spans="1:2" x14ac:dyDescent="0.3">
      <c r="A3375" t="s">
        <v>14704</v>
      </c>
      <c r="B3375" t="s">
        <v>9356</v>
      </c>
    </row>
    <row r="3376" spans="1:2" x14ac:dyDescent="0.3">
      <c r="A3376" t="s">
        <v>14705</v>
      </c>
      <c r="B3376" t="s">
        <v>9357</v>
      </c>
    </row>
    <row r="3377" spans="1:2" x14ac:dyDescent="0.3">
      <c r="A3377" t="s">
        <v>14706</v>
      </c>
      <c r="B3377" t="s">
        <v>9358</v>
      </c>
    </row>
    <row r="3378" spans="1:2" x14ac:dyDescent="0.3">
      <c r="A3378" t="s">
        <v>14707</v>
      </c>
      <c r="B3378" t="s">
        <v>9359</v>
      </c>
    </row>
    <row r="3379" spans="1:2" x14ac:dyDescent="0.3">
      <c r="A3379" t="s">
        <v>14708</v>
      </c>
      <c r="B3379" t="s">
        <v>9360</v>
      </c>
    </row>
    <row r="3380" spans="1:2" x14ac:dyDescent="0.3">
      <c r="A3380" t="s">
        <v>14709</v>
      </c>
      <c r="B3380" t="s">
        <v>9361</v>
      </c>
    </row>
    <row r="3381" spans="1:2" x14ac:dyDescent="0.3">
      <c r="A3381" t="s">
        <v>14710</v>
      </c>
      <c r="B3381" t="s">
        <v>9362</v>
      </c>
    </row>
    <row r="3382" spans="1:2" x14ac:dyDescent="0.3">
      <c r="A3382" t="s">
        <v>14711</v>
      </c>
      <c r="B3382" t="s">
        <v>9363</v>
      </c>
    </row>
    <row r="3383" spans="1:2" x14ac:dyDescent="0.3">
      <c r="A3383" t="s">
        <v>14712</v>
      </c>
      <c r="B3383" t="s">
        <v>9364</v>
      </c>
    </row>
    <row r="3384" spans="1:2" x14ac:dyDescent="0.3">
      <c r="A3384" t="s">
        <v>14713</v>
      </c>
      <c r="B3384" t="s">
        <v>9365</v>
      </c>
    </row>
    <row r="3385" spans="1:2" x14ac:dyDescent="0.3">
      <c r="A3385" t="s">
        <v>14714</v>
      </c>
      <c r="B3385" t="s">
        <v>9366</v>
      </c>
    </row>
    <row r="3386" spans="1:2" x14ac:dyDescent="0.3">
      <c r="A3386" t="s">
        <v>14715</v>
      </c>
      <c r="B3386" t="s">
        <v>9367</v>
      </c>
    </row>
    <row r="3387" spans="1:2" x14ac:dyDescent="0.3">
      <c r="A3387" t="s">
        <v>14716</v>
      </c>
      <c r="B3387" t="s">
        <v>9368</v>
      </c>
    </row>
    <row r="3388" spans="1:2" x14ac:dyDescent="0.3">
      <c r="A3388" t="s">
        <v>14717</v>
      </c>
      <c r="B3388" t="s">
        <v>9369</v>
      </c>
    </row>
    <row r="3389" spans="1:2" x14ac:dyDescent="0.3">
      <c r="A3389" t="s">
        <v>14718</v>
      </c>
      <c r="B3389" t="s">
        <v>9370</v>
      </c>
    </row>
    <row r="3390" spans="1:2" x14ac:dyDescent="0.3">
      <c r="A3390" t="s">
        <v>14719</v>
      </c>
      <c r="B3390" t="s">
        <v>9371</v>
      </c>
    </row>
    <row r="3391" spans="1:2" x14ac:dyDescent="0.3">
      <c r="A3391" t="s">
        <v>14720</v>
      </c>
      <c r="B3391" t="s">
        <v>9372</v>
      </c>
    </row>
    <row r="3392" spans="1:2" x14ac:dyDescent="0.3">
      <c r="A3392" t="s">
        <v>14721</v>
      </c>
      <c r="B3392" t="s">
        <v>9373</v>
      </c>
    </row>
    <row r="3393" spans="1:2" x14ac:dyDescent="0.3">
      <c r="A3393" t="s">
        <v>14722</v>
      </c>
      <c r="B3393" t="s">
        <v>9374</v>
      </c>
    </row>
    <row r="3394" spans="1:2" x14ac:dyDescent="0.3">
      <c r="A3394" t="s">
        <v>14723</v>
      </c>
      <c r="B3394" t="s">
        <v>9375</v>
      </c>
    </row>
    <row r="3395" spans="1:2" x14ac:dyDescent="0.3">
      <c r="A3395" t="s">
        <v>14724</v>
      </c>
      <c r="B3395" t="s">
        <v>9376</v>
      </c>
    </row>
    <row r="3396" spans="1:2" x14ac:dyDescent="0.3">
      <c r="A3396" t="s">
        <v>14725</v>
      </c>
      <c r="B3396" t="s">
        <v>9377</v>
      </c>
    </row>
    <row r="3397" spans="1:2" x14ac:dyDescent="0.3">
      <c r="A3397" t="s">
        <v>14726</v>
      </c>
      <c r="B3397" t="s">
        <v>9378</v>
      </c>
    </row>
    <row r="3398" spans="1:2" x14ac:dyDescent="0.3">
      <c r="A3398" t="s">
        <v>14727</v>
      </c>
      <c r="B3398" t="s">
        <v>9379</v>
      </c>
    </row>
    <row r="3399" spans="1:2" x14ac:dyDescent="0.3">
      <c r="A3399" t="s">
        <v>14728</v>
      </c>
      <c r="B3399" t="s">
        <v>9380</v>
      </c>
    </row>
    <row r="3400" spans="1:2" x14ac:dyDescent="0.3">
      <c r="A3400" t="s">
        <v>14729</v>
      </c>
      <c r="B3400" t="s">
        <v>9381</v>
      </c>
    </row>
    <row r="3401" spans="1:2" x14ac:dyDescent="0.3">
      <c r="A3401" t="s">
        <v>14730</v>
      </c>
      <c r="B3401" t="s">
        <v>9382</v>
      </c>
    </row>
    <row r="3402" spans="1:2" x14ac:dyDescent="0.3">
      <c r="A3402" t="s">
        <v>14731</v>
      </c>
      <c r="B3402" t="s">
        <v>9383</v>
      </c>
    </row>
    <row r="3403" spans="1:2" x14ac:dyDescent="0.3">
      <c r="A3403" t="s">
        <v>14732</v>
      </c>
      <c r="B3403" t="s">
        <v>9384</v>
      </c>
    </row>
    <row r="3404" spans="1:2" x14ac:dyDescent="0.3">
      <c r="A3404" t="s">
        <v>14733</v>
      </c>
      <c r="B3404" t="s">
        <v>9385</v>
      </c>
    </row>
    <row r="3405" spans="1:2" x14ac:dyDescent="0.3">
      <c r="A3405" t="s">
        <v>14734</v>
      </c>
      <c r="B3405" t="s">
        <v>9386</v>
      </c>
    </row>
    <row r="3406" spans="1:2" x14ac:dyDescent="0.3">
      <c r="A3406" t="s">
        <v>14735</v>
      </c>
      <c r="B3406" t="s">
        <v>9387</v>
      </c>
    </row>
    <row r="3407" spans="1:2" x14ac:dyDescent="0.3">
      <c r="A3407" t="s">
        <v>14736</v>
      </c>
      <c r="B3407" t="s">
        <v>9388</v>
      </c>
    </row>
    <row r="3408" spans="1:2" x14ac:dyDescent="0.3">
      <c r="A3408" t="s">
        <v>14737</v>
      </c>
      <c r="B3408" t="s">
        <v>9389</v>
      </c>
    </row>
    <row r="3409" spans="1:2" x14ac:dyDescent="0.3">
      <c r="A3409" t="s">
        <v>14738</v>
      </c>
      <c r="B3409" t="s">
        <v>9390</v>
      </c>
    </row>
    <row r="3410" spans="1:2" x14ac:dyDescent="0.3">
      <c r="A3410" t="s">
        <v>14739</v>
      </c>
      <c r="B3410" t="s">
        <v>9391</v>
      </c>
    </row>
    <row r="3411" spans="1:2" x14ac:dyDescent="0.3">
      <c r="A3411" t="s">
        <v>14740</v>
      </c>
      <c r="B3411" t="s">
        <v>9392</v>
      </c>
    </row>
    <row r="3412" spans="1:2" x14ac:dyDescent="0.3">
      <c r="A3412" t="s">
        <v>14741</v>
      </c>
      <c r="B3412" t="s">
        <v>9393</v>
      </c>
    </row>
    <row r="3413" spans="1:2" x14ac:dyDescent="0.3">
      <c r="A3413" t="s">
        <v>14742</v>
      </c>
      <c r="B3413" t="s">
        <v>9394</v>
      </c>
    </row>
    <row r="3414" spans="1:2" x14ac:dyDescent="0.3">
      <c r="A3414" t="s">
        <v>14743</v>
      </c>
      <c r="B3414" t="s">
        <v>9395</v>
      </c>
    </row>
    <row r="3415" spans="1:2" x14ac:dyDescent="0.3">
      <c r="A3415" t="s">
        <v>14744</v>
      </c>
      <c r="B3415" t="s">
        <v>9396</v>
      </c>
    </row>
    <row r="3416" spans="1:2" x14ac:dyDescent="0.3">
      <c r="A3416" t="s">
        <v>14745</v>
      </c>
      <c r="B3416" t="s">
        <v>9397</v>
      </c>
    </row>
    <row r="3417" spans="1:2" x14ac:dyDescent="0.3">
      <c r="A3417" t="s">
        <v>14746</v>
      </c>
      <c r="B3417" t="s">
        <v>6914</v>
      </c>
    </row>
    <row r="3418" spans="1:2" x14ac:dyDescent="0.3">
      <c r="A3418" t="s">
        <v>14747</v>
      </c>
      <c r="B3418" t="s">
        <v>9398</v>
      </c>
    </row>
    <row r="3419" spans="1:2" x14ac:dyDescent="0.3">
      <c r="A3419" t="s">
        <v>14748</v>
      </c>
      <c r="B3419" t="s">
        <v>9399</v>
      </c>
    </row>
    <row r="3420" spans="1:2" x14ac:dyDescent="0.3">
      <c r="A3420" t="s">
        <v>14749</v>
      </c>
      <c r="B3420" t="s">
        <v>9400</v>
      </c>
    </row>
    <row r="3421" spans="1:2" x14ac:dyDescent="0.3">
      <c r="A3421" t="s">
        <v>14750</v>
      </c>
      <c r="B3421" t="s">
        <v>9401</v>
      </c>
    </row>
    <row r="3422" spans="1:2" x14ac:dyDescent="0.3">
      <c r="A3422" t="s">
        <v>14751</v>
      </c>
      <c r="B3422" t="s">
        <v>9402</v>
      </c>
    </row>
    <row r="3423" spans="1:2" x14ac:dyDescent="0.3">
      <c r="A3423" t="s">
        <v>14752</v>
      </c>
      <c r="B3423" t="s">
        <v>9403</v>
      </c>
    </row>
    <row r="3424" spans="1:2" x14ac:dyDescent="0.3">
      <c r="A3424" t="s">
        <v>14753</v>
      </c>
      <c r="B3424" t="s">
        <v>9404</v>
      </c>
    </row>
    <row r="3425" spans="1:2" x14ac:dyDescent="0.3">
      <c r="A3425" t="s">
        <v>14754</v>
      </c>
      <c r="B3425" t="s">
        <v>9405</v>
      </c>
    </row>
    <row r="3426" spans="1:2" x14ac:dyDescent="0.3">
      <c r="A3426" t="s">
        <v>14755</v>
      </c>
      <c r="B3426" t="s">
        <v>9406</v>
      </c>
    </row>
    <row r="3427" spans="1:2" x14ac:dyDescent="0.3">
      <c r="A3427" t="s">
        <v>14756</v>
      </c>
      <c r="B3427" t="s">
        <v>9407</v>
      </c>
    </row>
    <row r="3428" spans="1:2" x14ac:dyDescent="0.3">
      <c r="A3428" t="s">
        <v>14757</v>
      </c>
      <c r="B3428" t="s">
        <v>9408</v>
      </c>
    </row>
    <row r="3429" spans="1:2" x14ac:dyDescent="0.3">
      <c r="A3429" t="s">
        <v>14758</v>
      </c>
      <c r="B3429" t="s">
        <v>9409</v>
      </c>
    </row>
    <row r="3430" spans="1:2" x14ac:dyDescent="0.3">
      <c r="A3430" t="s">
        <v>14759</v>
      </c>
      <c r="B3430" t="s">
        <v>9410</v>
      </c>
    </row>
    <row r="3431" spans="1:2" x14ac:dyDescent="0.3">
      <c r="A3431" t="s">
        <v>14760</v>
      </c>
      <c r="B3431" t="s">
        <v>9411</v>
      </c>
    </row>
    <row r="3432" spans="1:2" x14ac:dyDescent="0.3">
      <c r="A3432" t="s">
        <v>14761</v>
      </c>
      <c r="B3432" t="s">
        <v>9412</v>
      </c>
    </row>
    <row r="3433" spans="1:2" x14ac:dyDescent="0.3">
      <c r="A3433" t="s">
        <v>14762</v>
      </c>
      <c r="B3433" t="s">
        <v>9413</v>
      </c>
    </row>
    <row r="3434" spans="1:2" x14ac:dyDescent="0.3">
      <c r="A3434" t="s">
        <v>14763</v>
      </c>
      <c r="B3434" t="s">
        <v>9414</v>
      </c>
    </row>
    <row r="3435" spans="1:2" x14ac:dyDescent="0.3">
      <c r="A3435" t="s">
        <v>14764</v>
      </c>
      <c r="B3435" t="s">
        <v>9415</v>
      </c>
    </row>
    <row r="3436" spans="1:2" x14ac:dyDescent="0.3">
      <c r="A3436" t="s">
        <v>14765</v>
      </c>
      <c r="B3436" t="s">
        <v>9416</v>
      </c>
    </row>
    <row r="3437" spans="1:2" x14ac:dyDescent="0.3">
      <c r="A3437" t="s">
        <v>14766</v>
      </c>
      <c r="B3437" t="s">
        <v>9417</v>
      </c>
    </row>
    <row r="3438" spans="1:2" x14ac:dyDescent="0.3">
      <c r="A3438" t="s">
        <v>14767</v>
      </c>
      <c r="B3438" t="s">
        <v>9418</v>
      </c>
    </row>
    <row r="3439" spans="1:2" x14ac:dyDescent="0.3">
      <c r="A3439" t="s">
        <v>14768</v>
      </c>
      <c r="B3439" t="s">
        <v>9419</v>
      </c>
    </row>
    <row r="3440" spans="1:2" x14ac:dyDescent="0.3">
      <c r="A3440" t="s">
        <v>14769</v>
      </c>
      <c r="B3440" t="s">
        <v>9420</v>
      </c>
    </row>
    <row r="3441" spans="1:2" x14ac:dyDescent="0.3">
      <c r="A3441" t="s">
        <v>14770</v>
      </c>
      <c r="B3441" t="s">
        <v>9421</v>
      </c>
    </row>
    <row r="3442" spans="1:2" x14ac:dyDescent="0.3">
      <c r="A3442" t="s">
        <v>14771</v>
      </c>
      <c r="B3442" t="s">
        <v>9422</v>
      </c>
    </row>
    <row r="3443" spans="1:2" x14ac:dyDescent="0.3">
      <c r="A3443" t="s">
        <v>14772</v>
      </c>
      <c r="B3443" t="s">
        <v>9423</v>
      </c>
    </row>
    <row r="3444" spans="1:2" x14ac:dyDescent="0.3">
      <c r="A3444" t="s">
        <v>14773</v>
      </c>
      <c r="B3444" t="s">
        <v>9424</v>
      </c>
    </row>
    <row r="3445" spans="1:2" x14ac:dyDescent="0.3">
      <c r="A3445" t="s">
        <v>14774</v>
      </c>
      <c r="B3445" t="s">
        <v>9425</v>
      </c>
    </row>
    <row r="3446" spans="1:2" x14ac:dyDescent="0.3">
      <c r="A3446" t="s">
        <v>14775</v>
      </c>
      <c r="B3446" t="s">
        <v>9426</v>
      </c>
    </row>
    <row r="3447" spans="1:2" x14ac:dyDescent="0.3">
      <c r="A3447" t="s">
        <v>14776</v>
      </c>
      <c r="B3447" t="s">
        <v>9427</v>
      </c>
    </row>
    <row r="3448" spans="1:2" x14ac:dyDescent="0.3">
      <c r="A3448" t="s">
        <v>14777</v>
      </c>
      <c r="B3448" t="s">
        <v>9428</v>
      </c>
    </row>
    <row r="3449" spans="1:2" x14ac:dyDescent="0.3">
      <c r="A3449" t="s">
        <v>14778</v>
      </c>
      <c r="B3449" t="s">
        <v>9429</v>
      </c>
    </row>
    <row r="3450" spans="1:2" x14ac:dyDescent="0.3">
      <c r="A3450" t="s">
        <v>14779</v>
      </c>
      <c r="B3450" t="s">
        <v>9430</v>
      </c>
    </row>
    <row r="3451" spans="1:2" x14ac:dyDescent="0.3">
      <c r="A3451" t="s">
        <v>14780</v>
      </c>
      <c r="B3451" t="s">
        <v>9431</v>
      </c>
    </row>
    <row r="3452" spans="1:2" x14ac:dyDescent="0.3">
      <c r="A3452" t="s">
        <v>14781</v>
      </c>
      <c r="B3452" t="s">
        <v>9432</v>
      </c>
    </row>
    <row r="3453" spans="1:2" x14ac:dyDescent="0.3">
      <c r="A3453" t="s">
        <v>14782</v>
      </c>
      <c r="B3453" t="s">
        <v>9433</v>
      </c>
    </row>
    <row r="3454" spans="1:2" x14ac:dyDescent="0.3">
      <c r="A3454" t="s">
        <v>14783</v>
      </c>
      <c r="B3454" t="s">
        <v>9434</v>
      </c>
    </row>
    <row r="3455" spans="1:2" x14ac:dyDescent="0.3">
      <c r="A3455" t="s">
        <v>14784</v>
      </c>
      <c r="B3455" t="s">
        <v>9435</v>
      </c>
    </row>
    <row r="3456" spans="1:2" x14ac:dyDescent="0.3">
      <c r="A3456" t="s">
        <v>14785</v>
      </c>
      <c r="B3456" t="s">
        <v>9436</v>
      </c>
    </row>
    <row r="3457" spans="1:2" x14ac:dyDescent="0.3">
      <c r="A3457" t="s">
        <v>14786</v>
      </c>
      <c r="B3457" t="s">
        <v>9437</v>
      </c>
    </row>
    <row r="3458" spans="1:2" x14ac:dyDescent="0.3">
      <c r="A3458" t="s">
        <v>14787</v>
      </c>
      <c r="B3458" t="s">
        <v>9438</v>
      </c>
    </row>
    <row r="3459" spans="1:2" x14ac:dyDescent="0.3">
      <c r="A3459" t="s">
        <v>14788</v>
      </c>
      <c r="B3459" t="s">
        <v>9439</v>
      </c>
    </row>
    <row r="3460" spans="1:2" x14ac:dyDescent="0.3">
      <c r="A3460" t="s">
        <v>14789</v>
      </c>
      <c r="B3460" t="s">
        <v>9440</v>
      </c>
    </row>
    <row r="3461" spans="1:2" x14ac:dyDescent="0.3">
      <c r="A3461" t="s">
        <v>14790</v>
      </c>
      <c r="B3461" t="s">
        <v>9441</v>
      </c>
    </row>
    <row r="3462" spans="1:2" x14ac:dyDescent="0.3">
      <c r="A3462" t="s">
        <v>14791</v>
      </c>
      <c r="B3462" t="s">
        <v>9442</v>
      </c>
    </row>
    <row r="3463" spans="1:2" x14ac:dyDescent="0.3">
      <c r="A3463" t="s">
        <v>14792</v>
      </c>
      <c r="B3463" t="s">
        <v>9443</v>
      </c>
    </row>
    <row r="3464" spans="1:2" x14ac:dyDescent="0.3">
      <c r="A3464" t="s">
        <v>14793</v>
      </c>
      <c r="B3464" t="s">
        <v>9444</v>
      </c>
    </row>
    <row r="3465" spans="1:2" x14ac:dyDescent="0.3">
      <c r="A3465" t="s">
        <v>14794</v>
      </c>
      <c r="B3465" t="s">
        <v>9445</v>
      </c>
    </row>
    <row r="3466" spans="1:2" x14ac:dyDescent="0.3">
      <c r="A3466" t="s">
        <v>14795</v>
      </c>
      <c r="B3466" t="s">
        <v>9446</v>
      </c>
    </row>
    <row r="3467" spans="1:2" x14ac:dyDescent="0.3">
      <c r="A3467" t="s">
        <v>14796</v>
      </c>
      <c r="B3467" t="s">
        <v>9447</v>
      </c>
    </row>
    <row r="3468" spans="1:2" x14ac:dyDescent="0.3">
      <c r="A3468" t="s">
        <v>14797</v>
      </c>
      <c r="B3468" t="s">
        <v>9448</v>
      </c>
    </row>
    <row r="3469" spans="1:2" x14ac:dyDescent="0.3">
      <c r="A3469" t="s">
        <v>14798</v>
      </c>
      <c r="B3469" t="s">
        <v>9449</v>
      </c>
    </row>
    <row r="3470" spans="1:2" x14ac:dyDescent="0.3">
      <c r="A3470" t="s">
        <v>14799</v>
      </c>
      <c r="B3470" t="s">
        <v>9450</v>
      </c>
    </row>
    <row r="3471" spans="1:2" x14ac:dyDescent="0.3">
      <c r="A3471" t="s">
        <v>14800</v>
      </c>
      <c r="B3471" t="s">
        <v>9451</v>
      </c>
    </row>
    <row r="3472" spans="1:2" x14ac:dyDescent="0.3">
      <c r="A3472" t="s">
        <v>14801</v>
      </c>
      <c r="B3472" t="s">
        <v>9452</v>
      </c>
    </row>
    <row r="3473" spans="1:2" x14ac:dyDescent="0.3">
      <c r="A3473" t="s">
        <v>14802</v>
      </c>
      <c r="B3473" t="s">
        <v>9453</v>
      </c>
    </row>
    <row r="3474" spans="1:2" x14ac:dyDescent="0.3">
      <c r="A3474" t="s">
        <v>14803</v>
      </c>
      <c r="B3474" t="s">
        <v>9454</v>
      </c>
    </row>
    <row r="3475" spans="1:2" x14ac:dyDescent="0.3">
      <c r="A3475" t="s">
        <v>14804</v>
      </c>
      <c r="B3475" t="s">
        <v>9455</v>
      </c>
    </row>
    <row r="3476" spans="1:2" x14ac:dyDescent="0.3">
      <c r="A3476" t="s">
        <v>14805</v>
      </c>
      <c r="B3476" t="s">
        <v>9456</v>
      </c>
    </row>
    <row r="3477" spans="1:2" x14ac:dyDescent="0.3">
      <c r="A3477" t="s">
        <v>14806</v>
      </c>
      <c r="B3477" t="s">
        <v>9457</v>
      </c>
    </row>
    <row r="3478" spans="1:2" x14ac:dyDescent="0.3">
      <c r="A3478" t="s">
        <v>14807</v>
      </c>
      <c r="B3478" t="s">
        <v>9458</v>
      </c>
    </row>
    <row r="3479" spans="1:2" x14ac:dyDescent="0.3">
      <c r="A3479" t="s">
        <v>14808</v>
      </c>
      <c r="B3479" t="s">
        <v>9459</v>
      </c>
    </row>
    <row r="3480" spans="1:2" x14ac:dyDescent="0.3">
      <c r="A3480" t="s">
        <v>14809</v>
      </c>
      <c r="B3480" t="s">
        <v>9460</v>
      </c>
    </row>
    <row r="3481" spans="1:2" x14ac:dyDescent="0.3">
      <c r="A3481" t="s">
        <v>14810</v>
      </c>
      <c r="B3481" t="s">
        <v>9461</v>
      </c>
    </row>
    <row r="3482" spans="1:2" x14ac:dyDescent="0.3">
      <c r="A3482" t="s">
        <v>14811</v>
      </c>
      <c r="B3482" t="s">
        <v>9462</v>
      </c>
    </row>
    <row r="3483" spans="1:2" x14ac:dyDescent="0.3">
      <c r="A3483" t="s">
        <v>14812</v>
      </c>
      <c r="B3483" t="s">
        <v>9463</v>
      </c>
    </row>
    <row r="3484" spans="1:2" x14ac:dyDescent="0.3">
      <c r="A3484" t="s">
        <v>14813</v>
      </c>
      <c r="B3484" t="s">
        <v>9464</v>
      </c>
    </row>
    <row r="3485" spans="1:2" x14ac:dyDescent="0.3">
      <c r="A3485" t="s">
        <v>14814</v>
      </c>
      <c r="B3485" t="s">
        <v>9465</v>
      </c>
    </row>
    <row r="3486" spans="1:2" x14ac:dyDescent="0.3">
      <c r="A3486" t="s">
        <v>14815</v>
      </c>
      <c r="B3486" t="s">
        <v>9466</v>
      </c>
    </row>
    <row r="3487" spans="1:2" x14ac:dyDescent="0.3">
      <c r="A3487" t="s">
        <v>14816</v>
      </c>
      <c r="B3487" t="s">
        <v>9467</v>
      </c>
    </row>
    <row r="3488" spans="1:2" x14ac:dyDescent="0.3">
      <c r="A3488" t="s">
        <v>14817</v>
      </c>
      <c r="B3488" t="s">
        <v>9468</v>
      </c>
    </row>
    <row r="3489" spans="1:2" x14ac:dyDescent="0.3">
      <c r="A3489" t="s">
        <v>14818</v>
      </c>
      <c r="B3489" t="s">
        <v>9469</v>
      </c>
    </row>
    <row r="3490" spans="1:2" x14ac:dyDescent="0.3">
      <c r="A3490" t="s">
        <v>14819</v>
      </c>
      <c r="B3490" t="s">
        <v>9470</v>
      </c>
    </row>
    <row r="3491" spans="1:2" x14ac:dyDescent="0.3">
      <c r="A3491" t="s">
        <v>14820</v>
      </c>
      <c r="B3491" t="s">
        <v>9471</v>
      </c>
    </row>
    <row r="3492" spans="1:2" x14ac:dyDescent="0.3">
      <c r="A3492" t="s">
        <v>14821</v>
      </c>
      <c r="B3492" t="s">
        <v>9472</v>
      </c>
    </row>
    <row r="3493" spans="1:2" x14ac:dyDescent="0.3">
      <c r="A3493" t="s">
        <v>14822</v>
      </c>
      <c r="B3493" t="s">
        <v>9473</v>
      </c>
    </row>
    <row r="3494" spans="1:2" x14ac:dyDescent="0.3">
      <c r="A3494" t="s">
        <v>14823</v>
      </c>
      <c r="B3494" t="s">
        <v>9474</v>
      </c>
    </row>
    <row r="3495" spans="1:2" x14ac:dyDescent="0.3">
      <c r="A3495" t="s">
        <v>14824</v>
      </c>
      <c r="B3495" t="s">
        <v>9475</v>
      </c>
    </row>
    <row r="3496" spans="1:2" x14ac:dyDescent="0.3">
      <c r="A3496" t="s">
        <v>14825</v>
      </c>
      <c r="B3496" t="s">
        <v>9476</v>
      </c>
    </row>
    <row r="3497" spans="1:2" x14ac:dyDescent="0.3">
      <c r="A3497" t="s">
        <v>14826</v>
      </c>
      <c r="B3497" t="s">
        <v>9477</v>
      </c>
    </row>
    <row r="3498" spans="1:2" x14ac:dyDescent="0.3">
      <c r="A3498" t="s">
        <v>14827</v>
      </c>
      <c r="B3498" t="s">
        <v>9478</v>
      </c>
    </row>
    <row r="3499" spans="1:2" x14ac:dyDescent="0.3">
      <c r="A3499" t="s">
        <v>14828</v>
      </c>
      <c r="B3499" t="s">
        <v>9479</v>
      </c>
    </row>
    <row r="3500" spans="1:2" x14ac:dyDescent="0.3">
      <c r="A3500" t="s">
        <v>14829</v>
      </c>
      <c r="B3500" t="s">
        <v>9480</v>
      </c>
    </row>
    <row r="3501" spans="1:2" x14ac:dyDescent="0.3">
      <c r="A3501" t="s">
        <v>14830</v>
      </c>
      <c r="B3501" t="s">
        <v>9481</v>
      </c>
    </row>
    <row r="3502" spans="1:2" x14ac:dyDescent="0.3">
      <c r="A3502" t="s">
        <v>14831</v>
      </c>
      <c r="B3502" t="s">
        <v>9482</v>
      </c>
    </row>
    <row r="3503" spans="1:2" x14ac:dyDescent="0.3">
      <c r="A3503" t="s">
        <v>14832</v>
      </c>
      <c r="B3503" t="s">
        <v>9483</v>
      </c>
    </row>
    <row r="3504" spans="1:2" x14ac:dyDescent="0.3">
      <c r="A3504" t="s">
        <v>14833</v>
      </c>
      <c r="B3504" t="s">
        <v>9484</v>
      </c>
    </row>
    <row r="3505" spans="1:2" x14ac:dyDescent="0.3">
      <c r="A3505" t="s">
        <v>14834</v>
      </c>
      <c r="B3505" t="s">
        <v>9485</v>
      </c>
    </row>
    <row r="3506" spans="1:2" x14ac:dyDescent="0.3">
      <c r="A3506" t="s">
        <v>14835</v>
      </c>
      <c r="B3506" t="s">
        <v>9486</v>
      </c>
    </row>
    <row r="3507" spans="1:2" x14ac:dyDescent="0.3">
      <c r="A3507" t="s">
        <v>14836</v>
      </c>
      <c r="B3507" t="s">
        <v>9487</v>
      </c>
    </row>
    <row r="3508" spans="1:2" x14ac:dyDescent="0.3">
      <c r="A3508" t="s">
        <v>14837</v>
      </c>
      <c r="B3508" t="s">
        <v>9488</v>
      </c>
    </row>
    <row r="3509" spans="1:2" x14ac:dyDescent="0.3">
      <c r="A3509" t="s">
        <v>14838</v>
      </c>
      <c r="B3509" t="s">
        <v>9489</v>
      </c>
    </row>
    <row r="3510" spans="1:2" x14ac:dyDescent="0.3">
      <c r="A3510" t="s">
        <v>14839</v>
      </c>
      <c r="B3510" t="s">
        <v>9490</v>
      </c>
    </row>
    <row r="3511" spans="1:2" x14ac:dyDescent="0.3">
      <c r="A3511" t="s">
        <v>14840</v>
      </c>
      <c r="B3511" t="s">
        <v>9491</v>
      </c>
    </row>
    <row r="3512" spans="1:2" x14ac:dyDescent="0.3">
      <c r="A3512" t="s">
        <v>14841</v>
      </c>
      <c r="B3512" t="s">
        <v>9492</v>
      </c>
    </row>
    <row r="3513" spans="1:2" x14ac:dyDescent="0.3">
      <c r="A3513" t="s">
        <v>14842</v>
      </c>
      <c r="B3513" t="s">
        <v>9493</v>
      </c>
    </row>
    <row r="3514" spans="1:2" x14ac:dyDescent="0.3">
      <c r="A3514" t="s">
        <v>14843</v>
      </c>
      <c r="B3514" t="s">
        <v>9494</v>
      </c>
    </row>
    <row r="3515" spans="1:2" x14ac:dyDescent="0.3">
      <c r="A3515" t="s">
        <v>14844</v>
      </c>
      <c r="B3515" t="s">
        <v>9495</v>
      </c>
    </row>
    <row r="3516" spans="1:2" x14ac:dyDescent="0.3">
      <c r="A3516" t="s">
        <v>14845</v>
      </c>
      <c r="B3516" t="s">
        <v>9496</v>
      </c>
    </row>
    <row r="3517" spans="1:2" x14ac:dyDescent="0.3">
      <c r="A3517" t="s">
        <v>14846</v>
      </c>
      <c r="B3517" t="s">
        <v>9497</v>
      </c>
    </row>
    <row r="3518" spans="1:2" x14ac:dyDescent="0.3">
      <c r="A3518" t="s">
        <v>14847</v>
      </c>
      <c r="B3518" t="s">
        <v>9498</v>
      </c>
    </row>
    <row r="3519" spans="1:2" x14ac:dyDescent="0.3">
      <c r="A3519" t="s">
        <v>14848</v>
      </c>
      <c r="B3519" t="s">
        <v>9499</v>
      </c>
    </row>
    <row r="3520" spans="1:2" x14ac:dyDescent="0.3">
      <c r="A3520" t="s">
        <v>14849</v>
      </c>
      <c r="B3520" t="s">
        <v>9500</v>
      </c>
    </row>
    <row r="3521" spans="1:2" x14ac:dyDescent="0.3">
      <c r="A3521" t="s">
        <v>14850</v>
      </c>
      <c r="B3521" t="s">
        <v>9501</v>
      </c>
    </row>
    <row r="3522" spans="1:2" x14ac:dyDescent="0.3">
      <c r="A3522" t="s">
        <v>14851</v>
      </c>
      <c r="B3522" t="s">
        <v>9502</v>
      </c>
    </row>
    <row r="3523" spans="1:2" x14ac:dyDescent="0.3">
      <c r="A3523" t="s">
        <v>14852</v>
      </c>
      <c r="B3523" t="s">
        <v>9503</v>
      </c>
    </row>
    <row r="3524" spans="1:2" x14ac:dyDescent="0.3">
      <c r="A3524" t="s">
        <v>14853</v>
      </c>
      <c r="B3524" t="s">
        <v>9504</v>
      </c>
    </row>
    <row r="3525" spans="1:2" x14ac:dyDescent="0.3">
      <c r="A3525" t="s">
        <v>14854</v>
      </c>
      <c r="B3525" t="s">
        <v>9505</v>
      </c>
    </row>
    <row r="3526" spans="1:2" x14ac:dyDescent="0.3">
      <c r="A3526" t="s">
        <v>14855</v>
      </c>
      <c r="B3526" t="s">
        <v>9506</v>
      </c>
    </row>
    <row r="3527" spans="1:2" x14ac:dyDescent="0.3">
      <c r="A3527" t="s">
        <v>14856</v>
      </c>
      <c r="B3527" t="s">
        <v>9507</v>
      </c>
    </row>
    <row r="3528" spans="1:2" x14ac:dyDescent="0.3">
      <c r="A3528" t="s">
        <v>14857</v>
      </c>
      <c r="B3528" t="s">
        <v>9508</v>
      </c>
    </row>
    <row r="3529" spans="1:2" x14ac:dyDescent="0.3">
      <c r="A3529" t="s">
        <v>14858</v>
      </c>
      <c r="B3529" t="s">
        <v>9509</v>
      </c>
    </row>
    <row r="3530" spans="1:2" x14ac:dyDescent="0.3">
      <c r="A3530" t="s">
        <v>14859</v>
      </c>
      <c r="B3530" t="s">
        <v>9510</v>
      </c>
    </row>
    <row r="3531" spans="1:2" x14ac:dyDescent="0.3">
      <c r="A3531" t="s">
        <v>14860</v>
      </c>
      <c r="B3531" t="s">
        <v>9511</v>
      </c>
    </row>
    <row r="3532" spans="1:2" x14ac:dyDescent="0.3">
      <c r="A3532" t="s">
        <v>14861</v>
      </c>
      <c r="B3532" t="s">
        <v>9512</v>
      </c>
    </row>
    <row r="3533" spans="1:2" x14ac:dyDescent="0.3">
      <c r="A3533" t="s">
        <v>14862</v>
      </c>
      <c r="B3533" t="s">
        <v>9513</v>
      </c>
    </row>
    <row r="3534" spans="1:2" x14ac:dyDescent="0.3">
      <c r="A3534" t="s">
        <v>14863</v>
      </c>
      <c r="B3534" t="s">
        <v>9514</v>
      </c>
    </row>
    <row r="3535" spans="1:2" x14ac:dyDescent="0.3">
      <c r="A3535" t="s">
        <v>14864</v>
      </c>
      <c r="B3535" t="s">
        <v>9515</v>
      </c>
    </row>
    <row r="3536" spans="1:2" x14ac:dyDescent="0.3">
      <c r="A3536" t="s">
        <v>14865</v>
      </c>
      <c r="B3536" t="s">
        <v>9516</v>
      </c>
    </row>
    <row r="3537" spans="1:2" x14ac:dyDescent="0.3">
      <c r="A3537" t="s">
        <v>14866</v>
      </c>
      <c r="B3537" t="s">
        <v>9517</v>
      </c>
    </row>
    <row r="3538" spans="1:2" x14ac:dyDescent="0.3">
      <c r="A3538" t="s">
        <v>14867</v>
      </c>
      <c r="B3538" t="s">
        <v>9518</v>
      </c>
    </row>
    <row r="3539" spans="1:2" x14ac:dyDescent="0.3">
      <c r="A3539" t="s">
        <v>14868</v>
      </c>
      <c r="B3539" t="s">
        <v>9519</v>
      </c>
    </row>
    <row r="3540" spans="1:2" x14ac:dyDescent="0.3">
      <c r="A3540" t="s">
        <v>14869</v>
      </c>
      <c r="B3540" t="s">
        <v>9520</v>
      </c>
    </row>
    <row r="3541" spans="1:2" x14ac:dyDescent="0.3">
      <c r="A3541" t="s">
        <v>14870</v>
      </c>
      <c r="B3541" t="s">
        <v>9521</v>
      </c>
    </row>
    <row r="3542" spans="1:2" x14ac:dyDescent="0.3">
      <c r="A3542" t="s">
        <v>14871</v>
      </c>
      <c r="B3542" t="s">
        <v>9522</v>
      </c>
    </row>
    <row r="3543" spans="1:2" x14ac:dyDescent="0.3">
      <c r="A3543" t="s">
        <v>14872</v>
      </c>
      <c r="B3543" t="s">
        <v>9523</v>
      </c>
    </row>
    <row r="3544" spans="1:2" x14ac:dyDescent="0.3">
      <c r="A3544" t="s">
        <v>14873</v>
      </c>
      <c r="B3544" t="s">
        <v>9524</v>
      </c>
    </row>
    <row r="3545" spans="1:2" x14ac:dyDescent="0.3">
      <c r="A3545" t="s">
        <v>14874</v>
      </c>
      <c r="B3545" t="s">
        <v>9525</v>
      </c>
    </row>
    <row r="3546" spans="1:2" x14ac:dyDescent="0.3">
      <c r="A3546" t="s">
        <v>14875</v>
      </c>
      <c r="B3546" t="s">
        <v>9526</v>
      </c>
    </row>
    <row r="3547" spans="1:2" x14ac:dyDescent="0.3">
      <c r="A3547" t="s">
        <v>14876</v>
      </c>
      <c r="B3547" t="s">
        <v>9527</v>
      </c>
    </row>
    <row r="3548" spans="1:2" x14ac:dyDescent="0.3">
      <c r="A3548" t="s">
        <v>14877</v>
      </c>
      <c r="B3548" t="s">
        <v>9528</v>
      </c>
    </row>
    <row r="3549" spans="1:2" x14ac:dyDescent="0.3">
      <c r="A3549" t="s">
        <v>14878</v>
      </c>
      <c r="B3549" t="s">
        <v>9529</v>
      </c>
    </row>
    <row r="3550" spans="1:2" x14ac:dyDescent="0.3">
      <c r="A3550" t="s">
        <v>14879</v>
      </c>
      <c r="B3550" t="s">
        <v>9530</v>
      </c>
    </row>
    <row r="3551" spans="1:2" x14ac:dyDescent="0.3">
      <c r="A3551" t="s">
        <v>14880</v>
      </c>
      <c r="B3551" t="s">
        <v>9531</v>
      </c>
    </row>
    <row r="3552" spans="1:2" x14ac:dyDescent="0.3">
      <c r="A3552" t="s">
        <v>14881</v>
      </c>
      <c r="B3552" t="s">
        <v>9532</v>
      </c>
    </row>
    <row r="3553" spans="1:2" x14ac:dyDescent="0.3">
      <c r="A3553" t="s">
        <v>14882</v>
      </c>
      <c r="B3553" t="s">
        <v>9533</v>
      </c>
    </row>
    <row r="3554" spans="1:2" x14ac:dyDescent="0.3">
      <c r="A3554" t="s">
        <v>14883</v>
      </c>
      <c r="B3554" t="s">
        <v>9534</v>
      </c>
    </row>
    <row r="3555" spans="1:2" x14ac:dyDescent="0.3">
      <c r="A3555" t="s">
        <v>14884</v>
      </c>
      <c r="B3555" t="s">
        <v>9535</v>
      </c>
    </row>
    <row r="3556" spans="1:2" x14ac:dyDescent="0.3">
      <c r="A3556" t="s">
        <v>14885</v>
      </c>
      <c r="B3556" t="s">
        <v>9536</v>
      </c>
    </row>
    <row r="3557" spans="1:2" x14ac:dyDescent="0.3">
      <c r="A3557" t="s">
        <v>14886</v>
      </c>
      <c r="B3557" t="s">
        <v>9537</v>
      </c>
    </row>
    <row r="3558" spans="1:2" x14ac:dyDescent="0.3">
      <c r="A3558" t="s">
        <v>14887</v>
      </c>
      <c r="B3558" t="s">
        <v>9538</v>
      </c>
    </row>
    <row r="3559" spans="1:2" x14ac:dyDescent="0.3">
      <c r="A3559" t="s">
        <v>14888</v>
      </c>
      <c r="B3559" t="s">
        <v>9539</v>
      </c>
    </row>
    <row r="3560" spans="1:2" x14ac:dyDescent="0.3">
      <c r="A3560" t="s">
        <v>14889</v>
      </c>
      <c r="B3560" t="s">
        <v>9540</v>
      </c>
    </row>
    <row r="3561" spans="1:2" x14ac:dyDescent="0.3">
      <c r="A3561" t="s">
        <v>14890</v>
      </c>
      <c r="B3561" t="s">
        <v>9541</v>
      </c>
    </row>
    <row r="3562" spans="1:2" x14ac:dyDescent="0.3">
      <c r="A3562" t="s">
        <v>14891</v>
      </c>
      <c r="B3562" t="s">
        <v>9542</v>
      </c>
    </row>
    <row r="3563" spans="1:2" x14ac:dyDescent="0.3">
      <c r="A3563" t="s">
        <v>14892</v>
      </c>
      <c r="B3563" t="s">
        <v>9543</v>
      </c>
    </row>
    <row r="3564" spans="1:2" x14ac:dyDescent="0.3">
      <c r="A3564" t="s">
        <v>14893</v>
      </c>
      <c r="B3564" t="s">
        <v>9544</v>
      </c>
    </row>
    <row r="3565" spans="1:2" x14ac:dyDescent="0.3">
      <c r="A3565" t="s">
        <v>14894</v>
      </c>
      <c r="B3565" t="s">
        <v>9545</v>
      </c>
    </row>
    <row r="3566" spans="1:2" x14ac:dyDescent="0.3">
      <c r="A3566" t="s">
        <v>14895</v>
      </c>
      <c r="B3566" t="s">
        <v>9546</v>
      </c>
    </row>
    <row r="3567" spans="1:2" x14ac:dyDescent="0.3">
      <c r="A3567" t="s">
        <v>14896</v>
      </c>
      <c r="B3567" t="s">
        <v>9547</v>
      </c>
    </row>
    <row r="3568" spans="1:2" x14ac:dyDescent="0.3">
      <c r="A3568" t="s">
        <v>14897</v>
      </c>
      <c r="B3568" t="s">
        <v>9548</v>
      </c>
    </row>
    <row r="3569" spans="1:2" x14ac:dyDescent="0.3">
      <c r="A3569" t="s">
        <v>14898</v>
      </c>
      <c r="B3569" t="s">
        <v>9549</v>
      </c>
    </row>
    <row r="3570" spans="1:2" x14ac:dyDescent="0.3">
      <c r="A3570" t="s">
        <v>14899</v>
      </c>
      <c r="B3570" t="s">
        <v>9550</v>
      </c>
    </row>
    <row r="3571" spans="1:2" x14ac:dyDescent="0.3">
      <c r="A3571" t="s">
        <v>14900</v>
      </c>
      <c r="B3571" t="s">
        <v>9551</v>
      </c>
    </row>
    <row r="3572" spans="1:2" x14ac:dyDescent="0.3">
      <c r="A3572" t="s">
        <v>14901</v>
      </c>
      <c r="B3572" t="s">
        <v>9552</v>
      </c>
    </row>
    <row r="3573" spans="1:2" x14ac:dyDescent="0.3">
      <c r="A3573" t="s">
        <v>14902</v>
      </c>
      <c r="B3573" t="s">
        <v>9553</v>
      </c>
    </row>
    <row r="3574" spans="1:2" x14ac:dyDescent="0.3">
      <c r="A3574" t="s">
        <v>14903</v>
      </c>
      <c r="B3574" t="s">
        <v>9554</v>
      </c>
    </row>
    <row r="3575" spans="1:2" x14ac:dyDescent="0.3">
      <c r="A3575" t="s">
        <v>14904</v>
      </c>
      <c r="B3575" t="s">
        <v>9555</v>
      </c>
    </row>
    <row r="3576" spans="1:2" x14ac:dyDescent="0.3">
      <c r="A3576" t="s">
        <v>14905</v>
      </c>
      <c r="B3576" t="s">
        <v>9556</v>
      </c>
    </row>
    <row r="3577" spans="1:2" x14ac:dyDescent="0.3">
      <c r="A3577" t="s">
        <v>14906</v>
      </c>
      <c r="B3577" t="s">
        <v>9557</v>
      </c>
    </row>
    <row r="3578" spans="1:2" x14ac:dyDescent="0.3">
      <c r="A3578" t="s">
        <v>14907</v>
      </c>
      <c r="B3578" t="s">
        <v>9558</v>
      </c>
    </row>
    <row r="3579" spans="1:2" x14ac:dyDescent="0.3">
      <c r="A3579" t="s">
        <v>14908</v>
      </c>
      <c r="B3579" t="s">
        <v>9559</v>
      </c>
    </row>
    <row r="3580" spans="1:2" x14ac:dyDescent="0.3">
      <c r="A3580" t="s">
        <v>14909</v>
      </c>
      <c r="B3580" t="s">
        <v>9560</v>
      </c>
    </row>
    <row r="3581" spans="1:2" x14ac:dyDescent="0.3">
      <c r="A3581" t="s">
        <v>14910</v>
      </c>
      <c r="B3581" t="s">
        <v>9561</v>
      </c>
    </row>
    <row r="3582" spans="1:2" x14ac:dyDescent="0.3">
      <c r="A3582" t="s">
        <v>14911</v>
      </c>
      <c r="B3582" t="s">
        <v>9562</v>
      </c>
    </row>
    <row r="3583" spans="1:2" x14ac:dyDescent="0.3">
      <c r="A3583" t="s">
        <v>14912</v>
      </c>
      <c r="B3583" t="s">
        <v>9563</v>
      </c>
    </row>
    <row r="3584" spans="1:2" x14ac:dyDescent="0.3">
      <c r="A3584" t="s">
        <v>14913</v>
      </c>
      <c r="B3584" t="s">
        <v>9564</v>
      </c>
    </row>
    <row r="3585" spans="1:2" x14ac:dyDescent="0.3">
      <c r="A3585" t="s">
        <v>14914</v>
      </c>
      <c r="B3585" t="s">
        <v>9565</v>
      </c>
    </row>
    <row r="3586" spans="1:2" x14ac:dyDescent="0.3">
      <c r="A3586" t="s">
        <v>14915</v>
      </c>
      <c r="B3586" t="s">
        <v>9566</v>
      </c>
    </row>
    <row r="3587" spans="1:2" x14ac:dyDescent="0.3">
      <c r="A3587" t="s">
        <v>14916</v>
      </c>
      <c r="B3587" t="s">
        <v>9567</v>
      </c>
    </row>
    <row r="3588" spans="1:2" x14ac:dyDescent="0.3">
      <c r="A3588" t="s">
        <v>14917</v>
      </c>
      <c r="B3588" t="s">
        <v>9568</v>
      </c>
    </row>
    <row r="3589" spans="1:2" x14ac:dyDescent="0.3">
      <c r="A3589" t="s">
        <v>14918</v>
      </c>
      <c r="B3589" t="s">
        <v>9569</v>
      </c>
    </row>
    <row r="3590" spans="1:2" x14ac:dyDescent="0.3">
      <c r="A3590" t="s">
        <v>14919</v>
      </c>
      <c r="B3590" t="s">
        <v>9570</v>
      </c>
    </row>
    <row r="3591" spans="1:2" x14ac:dyDescent="0.3">
      <c r="A3591" t="s">
        <v>14920</v>
      </c>
      <c r="B3591" t="s">
        <v>9571</v>
      </c>
    </row>
    <row r="3592" spans="1:2" x14ac:dyDescent="0.3">
      <c r="A3592" t="s">
        <v>14921</v>
      </c>
      <c r="B3592" t="s">
        <v>9572</v>
      </c>
    </row>
    <row r="3593" spans="1:2" x14ac:dyDescent="0.3">
      <c r="A3593" t="s">
        <v>14922</v>
      </c>
      <c r="B3593" t="s">
        <v>9573</v>
      </c>
    </row>
    <row r="3594" spans="1:2" x14ac:dyDescent="0.3">
      <c r="A3594" t="s">
        <v>14923</v>
      </c>
      <c r="B3594" t="s">
        <v>9574</v>
      </c>
    </row>
    <row r="3595" spans="1:2" x14ac:dyDescent="0.3">
      <c r="A3595" t="s">
        <v>14924</v>
      </c>
      <c r="B3595" t="s">
        <v>9575</v>
      </c>
    </row>
    <row r="3596" spans="1:2" x14ac:dyDescent="0.3">
      <c r="A3596" t="s">
        <v>14925</v>
      </c>
      <c r="B3596" t="s">
        <v>9576</v>
      </c>
    </row>
    <row r="3597" spans="1:2" x14ac:dyDescent="0.3">
      <c r="A3597" t="s">
        <v>14926</v>
      </c>
      <c r="B3597" t="s">
        <v>9577</v>
      </c>
    </row>
    <row r="3598" spans="1:2" x14ac:dyDescent="0.3">
      <c r="A3598" t="s">
        <v>14927</v>
      </c>
      <c r="B3598" t="s">
        <v>9578</v>
      </c>
    </row>
    <row r="3599" spans="1:2" x14ac:dyDescent="0.3">
      <c r="A3599" t="s">
        <v>14928</v>
      </c>
      <c r="B3599" t="s">
        <v>9579</v>
      </c>
    </row>
    <row r="3600" spans="1:2" x14ac:dyDescent="0.3">
      <c r="A3600" t="s">
        <v>14929</v>
      </c>
      <c r="B3600" t="s">
        <v>9580</v>
      </c>
    </row>
    <row r="3601" spans="1:2" x14ac:dyDescent="0.3">
      <c r="A3601" t="s">
        <v>14930</v>
      </c>
      <c r="B3601" t="s">
        <v>9581</v>
      </c>
    </row>
    <row r="3602" spans="1:2" x14ac:dyDescent="0.3">
      <c r="A3602" t="s">
        <v>14931</v>
      </c>
      <c r="B3602" t="s">
        <v>9582</v>
      </c>
    </row>
    <row r="3603" spans="1:2" x14ac:dyDescent="0.3">
      <c r="A3603" t="s">
        <v>14932</v>
      </c>
      <c r="B3603" t="s">
        <v>7119</v>
      </c>
    </row>
    <row r="3604" spans="1:2" x14ac:dyDescent="0.3">
      <c r="A3604" t="s">
        <v>14933</v>
      </c>
      <c r="B3604" t="s">
        <v>8135</v>
      </c>
    </row>
    <row r="3605" spans="1:2" x14ac:dyDescent="0.3">
      <c r="A3605" t="s">
        <v>14934</v>
      </c>
      <c r="B3605" t="s">
        <v>9583</v>
      </c>
    </row>
    <row r="3606" spans="1:2" x14ac:dyDescent="0.3">
      <c r="A3606" t="s">
        <v>14935</v>
      </c>
      <c r="B3606" t="s">
        <v>9584</v>
      </c>
    </row>
    <row r="3607" spans="1:2" x14ac:dyDescent="0.3">
      <c r="A3607" t="s">
        <v>14936</v>
      </c>
      <c r="B3607" t="s">
        <v>9585</v>
      </c>
    </row>
    <row r="3608" spans="1:2" x14ac:dyDescent="0.3">
      <c r="A3608" t="s">
        <v>14937</v>
      </c>
      <c r="B3608" t="s">
        <v>9586</v>
      </c>
    </row>
    <row r="3609" spans="1:2" x14ac:dyDescent="0.3">
      <c r="A3609" t="s">
        <v>14938</v>
      </c>
      <c r="B3609" t="s">
        <v>9587</v>
      </c>
    </row>
    <row r="3610" spans="1:2" x14ac:dyDescent="0.3">
      <c r="A3610" t="s">
        <v>14939</v>
      </c>
      <c r="B3610" t="s">
        <v>9588</v>
      </c>
    </row>
    <row r="3611" spans="1:2" x14ac:dyDescent="0.3">
      <c r="A3611" t="s">
        <v>14940</v>
      </c>
      <c r="B3611" t="s">
        <v>9589</v>
      </c>
    </row>
    <row r="3612" spans="1:2" x14ac:dyDescent="0.3">
      <c r="A3612" t="s">
        <v>14941</v>
      </c>
      <c r="B3612" t="s">
        <v>9590</v>
      </c>
    </row>
    <row r="3613" spans="1:2" x14ac:dyDescent="0.3">
      <c r="A3613" t="s">
        <v>14942</v>
      </c>
      <c r="B3613" t="s">
        <v>9591</v>
      </c>
    </row>
    <row r="3614" spans="1:2" x14ac:dyDescent="0.3">
      <c r="A3614" t="s">
        <v>14943</v>
      </c>
      <c r="B3614" t="s">
        <v>9592</v>
      </c>
    </row>
    <row r="3615" spans="1:2" x14ac:dyDescent="0.3">
      <c r="A3615" t="s">
        <v>14944</v>
      </c>
      <c r="B3615" t="s">
        <v>9593</v>
      </c>
    </row>
    <row r="3616" spans="1:2" x14ac:dyDescent="0.3">
      <c r="A3616" t="s">
        <v>14945</v>
      </c>
      <c r="B3616" t="s">
        <v>9594</v>
      </c>
    </row>
    <row r="3617" spans="1:2" x14ac:dyDescent="0.3">
      <c r="A3617" t="s">
        <v>14946</v>
      </c>
      <c r="B3617" t="s">
        <v>9595</v>
      </c>
    </row>
    <row r="3618" spans="1:2" x14ac:dyDescent="0.3">
      <c r="A3618" t="s">
        <v>14947</v>
      </c>
      <c r="B3618" t="s">
        <v>9596</v>
      </c>
    </row>
    <row r="3619" spans="1:2" x14ac:dyDescent="0.3">
      <c r="A3619" t="s">
        <v>14948</v>
      </c>
      <c r="B3619" t="s">
        <v>9597</v>
      </c>
    </row>
    <row r="3620" spans="1:2" x14ac:dyDescent="0.3">
      <c r="A3620" t="s">
        <v>14949</v>
      </c>
      <c r="B3620" t="s">
        <v>9598</v>
      </c>
    </row>
    <row r="3621" spans="1:2" x14ac:dyDescent="0.3">
      <c r="A3621" t="s">
        <v>14950</v>
      </c>
      <c r="B3621" t="s">
        <v>9599</v>
      </c>
    </row>
    <row r="3622" spans="1:2" x14ac:dyDescent="0.3">
      <c r="A3622" t="s">
        <v>14951</v>
      </c>
      <c r="B3622" t="s">
        <v>9600</v>
      </c>
    </row>
    <row r="3623" spans="1:2" x14ac:dyDescent="0.3">
      <c r="A3623" t="s">
        <v>14952</v>
      </c>
      <c r="B3623" t="s">
        <v>9601</v>
      </c>
    </row>
    <row r="3624" spans="1:2" x14ac:dyDescent="0.3">
      <c r="A3624" t="s">
        <v>14953</v>
      </c>
      <c r="B3624" t="s">
        <v>9602</v>
      </c>
    </row>
    <row r="3625" spans="1:2" x14ac:dyDescent="0.3">
      <c r="A3625" t="s">
        <v>14954</v>
      </c>
      <c r="B3625" t="s">
        <v>9603</v>
      </c>
    </row>
    <row r="3626" spans="1:2" x14ac:dyDescent="0.3">
      <c r="A3626" t="s">
        <v>14955</v>
      </c>
      <c r="B3626" t="s">
        <v>9604</v>
      </c>
    </row>
    <row r="3627" spans="1:2" x14ac:dyDescent="0.3">
      <c r="A3627" t="s">
        <v>14956</v>
      </c>
      <c r="B3627" t="s">
        <v>9605</v>
      </c>
    </row>
    <row r="3628" spans="1:2" x14ac:dyDescent="0.3">
      <c r="A3628" t="s">
        <v>14957</v>
      </c>
      <c r="B3628" t="s">
        <v>9606</v>
      </c>
    </row>
    <row r="3629" spans="1:2" x14ac:dyDescent="0.3">
      <c r="A3629" t="s">
        <v>14958</v>
      </c>
      <c r="B3629" t="s">
        <v>9607</v>
      </c>
    </row>
    <row r="3630" spans="1:2" x14ac:dyDescent="0.3">
      <c r="A3630" t="s">
        <v>14959</v>
      </c>
      <c r="B3630" t="s">
        <v>9608</v>
      </c>
    </row>
    <row r="3631" spans="1:2" x14ac:dyDescent="0.3">
      <c r="A3631" t="s">
        <v>14960</v>
      </c>
      <c r="B3631" t="s">
        <v>9609</v>
      </c>
    </row>
    <row r="3632" spans="1:2" x14ac:dyDescent="0.3">
      <c r="A3632" t="s">
        <v>14961</v>
      </c>
      <c r="B3632" t="s">
        <v>9610</v>
      </c>
    </row>
    <row r="3633" spans="1:2" x14ac:dyDescent="0.3">
      <c r="A3633" t="s">
        <v>14962</v>
      </c>
      <c r="B3633" t="s">
        <v>9611</v>
      </c>
    </row>
    <row r="3634" spans="1:2" x14ac:dyDescent="0.3">
      <c r="A3634" t="s">
        <v>14963</v>
      </c>
      <c r="B3634" t="s">
        <v>9612</v>
      </c>
    </row>
    <row r="3635" spans="1:2" x14ac:dyDescent="0.3">
      <c r="A3635" t="s">
        <v>14964</v>
      </c>
      <c r="B3635" t="s">
        <v>9613</v>
      </c>
    </row>
    <row r="3636" spans="1:2" x14ac:dyDescent="0.3">
      <c r="A3636" t="s">
        <v>14965</v>
      </c>
      <c r="B3636" t="s">
        <v>9614</v>
      </c>
    </row>
    <row r="3637" spans="1:2" x14ac:dyDescent="0.3">
      <c r="A3637" t="s">
        <v>14966</v>
      </c>
      <c r="B3637" t="s">
        <v>9615</v>
      </c>
    </row>
    <row r="3638" spans="1:2" x14ac:dyDescent="0.3">
      <c r="A3638" t="s">
        <v>14967</v>
      </c>
      <c r="B3638" t="s">
        <v>7787</v>
      </c>
    </row>
    <row r="3639" spans="1:2" x14ac:dyDescent="0.3">
      <c r="A3639" t="s">
        <v>14968</v>
      </c>
      <c r="B3639" t="s">
        <v>9616</v>
      </c>
    </row>
    <row r="3640" spans="1:2" x14ac:dyDescent="0.3">
      <c r="A3640" t="s">
        <v>14969</v>
      </c>
      <c r="B3640" t="s">
        <v>9617</v>
      </c>
    </row>
    <row r="3641" spans="1:2" x14ac:dyDescent="0.3">
      <c r="A3641" t="s">
        <v>14970</v>
      </c>
      <c r="B3641" t="s">
        <v>9618</v>
      </c>
    </row>
    <row r="3642" spans="1:2" x14ac:dyDescent="0.3">
      <c r="A3642" t="s">
        <v>14971</v>
      </c>
      <c r="B3642" t="s">
        <v>9619</v>
      </c>
    </row>
    <row r="3643" spans="1:2" x14ac:dyDescent="0.3">
      <c r="A3643" t="s">
        <v>14972</v>
      </c>
      <c r="B3643" t="s">
        <v>9620</v>
      </c>
    </row>
    <row r="3644" spans="1:2" x14ac:dyDescent="0.3">
      <c r="A3644" t="s">
        <v>14973</v>
      </c>
      <c r="B3644" t="s">
        <v>9621</v>
      </c>
    </row>
    <row r="3645" spans="1:2" x14ac:dyDescent="0.3">
      <c r="A3645" t="s">
        <v>14974</v>
      </c>
      <c r="B3645" t="s">
        <v>9622</v>
      </c>
    </row>
    <row r="3646" spans="1:2" x14ac:dyDescent="0.3">
      <c r="A3646" t="s">
        <v>14975</v>
      </c>
      <c r="B3646" t="s">
        <v>9623</v>
      </c>
    </row>
    <row r="3647" spans="1:2" x14ac:dyDescent="0.3">
      <c r="A3647" t="s">
        <v>14976</v>
      </c>
      <c r="B3647" t="s">
        <v>9624</v>
      </c>
    </row>
    <row r="3648" spans="1:2" x14ac:dyDescent="0.3">
      <c r="A3648" t="s">
        <v>14977</v>
      </c>
      <c r="B3648" t="s">
        <v>9625</v>
      </c>
    </row>
    <row r="3649" spans="1:2" x14ac:dyDescent="0.3">
      <c r="A3649" t="s">
        <v>14978</v>
      </c>
      <c r="B3649" t="s">
        <v>9626</v>
      </c>
    </row>
    <row r="3650" spans="1:2" x14ac:dyDescent="0.3">
      <c r="A3650" t="s">
        <v>14979</v>
      </c>
      <c r="B3650" t="s">
        <v>9627</v>
      </c>
    </row>
    <row r="3651" spans="1:2" x14ac:dyDescent="0.3">
      <c r="A3651" t="s">
        <v>14980</v>
      </c>
      <c r="B3651" t="s">
        <v>9628</v>
      </c>
    </row>
    <row r="3652" spans="1:2" x14ac:dyDescent="0.3">
      <c r="A3652" t="s">
        <v>14981</v>
      </c>
      <c r="B3652" t="s">
        <v>9629</v>
      </c>
    </row>
    <row r="3653" spans="1:2" x14ac:dyDescent="0.3">
      <c r="A3653" t="s">
        <v>14982</v>
      </c>
      <c r="B3653" t="s">
        <v>8522</v>
      </c>
    </row>
    <row r="3654" spans="1:2" x14ac:dyDescent="0.3">
      <c r="A3654" t="s">
        <v>14983</v>
      </c>
      <c r="B3654" t="s">
        <v>9630</v>
      </c>
    </row>
    <row r="3655" spans="1:2" x14ac:dyDescent="0.3">
      <c r="A3655" t="s">
        <v>14984</v>
      </c>
      <c r="B3655" t="s">
        <v>9631</v>
      </c>
    </row>
    <row r="3656" spans="1:2" x14ac:dyDescent="0.3">
      <c r="A3656" t="s">
        <v>14985</v>
      </c>
      <c r="B3656" t="s">
        <v>9632</v>
      </c>
    </row>
    <row r="3657" spans="1:2" x14ac:dyDescent="0.3">
      <c r="A3657" t="s">
        <v>14986</v>
      </c>
      <c r="B3657" t="s">
        <v>9633</v>
      </c>
    </row>
    <row r="3658" spans="1:2" x14ac:dyDescent="0.3">
      <c r="A3658" t="s">
        <v>14987</v>
      </c>
      <c r="B3658" t="s">
        <v>9634</v>
      </c>
    </row>
    <row r="3659" spans="1:2" x14ac:dyDescent="0.3">
      <c r="A3659" t="s">
        <v>14988</v>
      </c>
      <c r="B3659" t="s">
        <v>9635</v>
      </c>
    </row>
    <row r="3660" spans="1:2" x14ac:dyDescent="0.3">
      <c r="A3660" t="s">
        <v>14989</v>
      </c>
      <c r="B3660" t="s">
        <v>9636</v>
      </c>
    </row>
    <row r="3661" spans="1:2" x14ac:dyDescent="0.3">
      <c r="A3661" t="s">
        <v>14990</v>
      </c>
      <c r="B3661" t="s">
        <v>9637</v>
      </c>
    </row>
    <row r="3662" spans="1:2" x14ac:dyDescent="0.3">
      <c r="A3662" t="s">
        <v>14991</v>
      </c>
      <c r="B3662" t="s">
        <v>9638</v>
      </c>
    </row>
    <row r="3663" spans="1:2" x14ac:dyDescent="0.3">
      <c r="A3663" t="s">
        <v>14992</v>
      </c>
      <c r="B3663" t="s">
        <v>9639</v>
      </c>
    </row>
    <row r="3664" spans="1:2" x14ac:dyDescent="0.3">
      <c r="A3664" t="s">
        <v>14993</v>
      </c>
      <c r="B3664" t="s">
        <v>9640</v>
      </c>
    </row>
    <row r="3665" spans="1:2" x14ac:dyDescent="0.3">
      <c r="A3665" t="s">
        <v>14994</v>
      </c>
      <c r="B3665" t="s">
        <v>9641</v>
      </c>
    </row>
    <row r="3666" spans="1:2" x14ac:dyDescent="0.3">
      <c r="A3666" t="s">
        <v>14995</v>
      </c>
      <c r="B3666" t="s">
        <v>9642</v>
      </c>
    </row>
    <row r="3667" spans="1:2" x14ac:dyDescent="0.3">
      <c r="A3667" t="s">
        <v>14996</v>
      </c>
      <c r="B3667" t="s">
        <v>9643</v>
      </c>
    </row>
    <row r="3668" spans="1:2" x14ac:dyDescent="0.3">
      <c r="A3668" t="s">
        <v>14997</v>
      </c>
      <c r="B3668" t="s">
        <v>9644</v>
      </c>
    </row>
    <row r="3669" spans="1:2" x14ac:dyDescent="0.3">
      <c r="A3669" t="s">
        <v>14998</v>
      </c>
      <c r="B3669" t="s">
        <v>9645</v>
      </c>
    </row>
    <row r="3670" spans="1:2" x14ac:dyDescent="0.3">
      <c r="A3670" t="s">
        <v>14999</v>
      </c>
      <c r="B3670" t="s">
        <v>9646</v>
      </c>
    </row>
    <row r="3671" spans="1:2" x14ac:dyDescent="0.3">
      <c r="A3671" t="s">
        <v>15000</v>
      </c>
      <c r="B3671" t="s">
        <v>9647</v>
      </c>
    </row>
    <row r="3672" spans="1:2" x14ac:dyDescent="0.3">
      <c r="A3672" t="s">
        <v>15001</v>
      </c>
      <c r="B3672" t="s">
        <v>9648</v>
      </c>
    </row>
    <row r="3673" spans="1:2" x14ac:dyDescent="0.3">
      <c r="A3673" t="s">
        <v>15002</v>
      </c>
      <c r="B3673" t="s">
        <v>9649</v>
      </c>
    </row>
    <row r="3674" spans="1:2" x14ac:dyDescent="0.3">
      <c r="A3674" t="s">
        <v>15003</v>
      </c>
      <c r="B3674" t="s">
        <v>9650</v>
      </c>
    </row>
    <row r="3675" spans="1:2" x14ac:dyDescent="0.3">
      <c r="A3675" t="s">
        <v>15004</v>
      </c>
      <c r="B3675" t="s">
        <v>9651</v>
      </c>
    </row>
    <row r="3676" spans="1:2" x14ac:dyDescent="0.3">
      <c r="A3676" t="s">
        <v>15005</v>
      </c>
      <c r="B3676" t="s">
        <v>9652</v>
      </c>
    </row>
    <row r="3677" spans="1:2" x14ac:dyDescent="0.3">
      <c r="A3677" t="s">
        <v>15006</v>
      </c>
      <c r="B3677" t="s">
        <v>9653</v>
      </c>
    </row>
    <row r="3678" spans="1:2" x14ac:dyDescent="0.3">
      <c r="A3678" t="s">
        <v>15007</v>
      </c>
      <c r="B3678" t="s">
        <v>9654</v>
      </c>
    </row>
    <row r="3679" spans="1:2" x14ac:dyDescent="0.3">
      <c r="A3679" t="s">
        <v>15008</v>
      </c>
      <c r="B3679" t="s">
        <v>9655</v>
      </c>
    </row>
    <row r="3680" spans="1:2" x14ac:dyDescent="0.3">
      <c r="A3680" t="s">
        <v>15009</v>
      </c>
      <c r="B3680" t="s">
        <v>9656</v>
      </c>
    </row>
    <row r="3681" spans="1:2" x14ac:dyDescent="0.3">
      <c r="A3681" t="s">
        <v>15010</v>
      </c>
      <c r="B3681" t="s">
        <v>9657</v>
      </c>
    </row>
    <row r="3682" spans="1:2" x14ac:dyDescent="0.3">
      <c r="A3682" t="s">
        <v>15011</v>
      </c>
      <c r="B3682" t="s">
        <v>9658</v>
      </c>
    </row>
    <row r="3683" spans="1:2" x14ac:dyDescent="0.3">
      <c r="A3683" t="s">
        <v>15012</v>
      </c>
      <c r="B3683" t="s">
        <v>9659</v>
      </c>
    </row>
    <row r="3684" spans="1:2" x14ac:dyDescent="0.3">
      <c r="A3684" t="s">
        <v>15013</v>
      </c>
      <c r="B3684" t="s">
        <v>9660</v>
      </c>
    </row>
    <row r="3685" spans="1:2" x14ac:dyDescent="0.3">
      <c r="A3685" t="s">
        <v>15014</v>
      </c>
      <c r="B3685" t="s">
        <v>9661</v>
      </c>
    </row>
    <row r="3686" spans="1:2" x14ac:dyDescent="0.3">
      <c r="A3686" t="s">
        <v>15015</v>
      </c>
      <c r="B3686" t="s">
        <v>9662</v>
      </c>
    </row>
    <row r="3687" spans="1:2" x14ac:dyDescent="0.3">
      <c r="A3687" t="s">
        <v>15016</v>
      </c>
      <c r="B3687" t="s">
        <v>9663</v>
      </c>
    </row>
    <row r="3688" spans="1:2" x14ac:dyDescent="0.3">
      <c r="A3688" t="s">
        <v>15017</v>
      </c>
      <c r="B3688" t="s">
        <v>9664</v>
      </c>
    </row>
    <row r="3689" spans="1:2" x14ac:dyDescent="0.3">
      <c r="A3689" t="s">
        <v>15018</v>
      </c>
      <c r="B3689" t="s">
        <v>9665</v>
      </c>
    </row>
    <row r="3690" spans="1:2" x14ac:dyDescent="0.3">
      <c r="A3690" t="s">
        <v>15019</v>
      </c>
      <c r="B3690" t="s">
        <v>9666</v>
      </c>
    </row>
    <row r="3691" spans="1:2" x14ac:dyDescent="0.3">
      <c r="A3691" t="s">
        <v>15020</v>
      </c>
      <c r="B3691" t="s">
        <v>9667</v>
      </c>
    </row>
    <row r="3692" spans="1:2" x14ac:dyDescent="0.3">
      <c r="A3692" t="s">
        <v>15021</v>
      </c>
      <c r="B3692" t="s">
        <v>9668</v>
      </c>
    </row>
    <row r="3693" spans="1:2" x14ac:dyDescent="0.3">
      <c r="A3693" t="s">
        <v>15022</v>
      </c>
      <c r="B3693" t="s">
        <v>9669</v>
      </c>
    </row>
    <row r="3694" spans="1:2" x14ac:dyDescent="0.3">
      <c r="A3694" t="s">
        <v>15023</v>
      </c>
      <c r="B3694" t="s">
        <v>9670</v>
      </c>
    </row>
    <row r="3695" spans="1:2" x14ac:dyDescent="0.3">
      <c r="A3695" t="s">
        <v>15024</v>
      </c>
      <c r="B3695" t="s">
        <v>9671</v>
      </c>
    </row>
    <row r="3696" spans="1:2" x14ac:dyDescent="0.3">
      <c r="A3696" t="s">
        <v>15025</v>
      </c>
      <c r="B3696" t="s">
        <v>9672</v>
      </c>
    </row>
    <row r="3697" spans="1:2" x14ac:dyDescent="0.3">
      <c r="A3697" t="s">
        <v>15026</v>
      </c>
      <c r="B3697" t="s">
        <v>9673</v>
      </c>
    </row>
    <row r="3698" spans="1:2" x14ac:dyDescent="0.3">
      <c r="A3698" t="s">
        <v>15027</v>
      </c>
      <c r="B3698" t="s">
        <v>9674</v>
      </c>
    </row>
    <row r="3699" spans="1:2" x14ac:dyDescent="0.3">
      <c r="A3699" t="s">
        <v>15028</v>
      </c>
      <c r="B3699" t="s">
        <v>9675</v>
      </c>
    </row>
    <row r="3700" spans="1:2" x14ac:dyDescent="0.3">
      <c r="A3700" t="s">
        <v>15029</v>
      </c>
      <c r="B3700" t="s">
        <v>9676</v>
      </c>
    </row>
    <row r="3701" spans="1:2" x14ac:dyDescent="0.3">
      <c r="A3701" t="s">
        <v>15030</v>
      </c>
      <c r="B3701" t="s">
        <v>9677</v>
      </c>
    </row>
    <row r="3702" spans="1:2" x14ac:dyDescent="0.3">
      <c r="A3702" t="s">
        <v>15031</v>
      </c>
      <c r="B3702" t="s">
        <v>9678</v>
      </c>
    </row>
    <row r="3703" spans="1:2" x14ac:dyDescent="0.3">
      <c r="A3703" t="s">
        <v>15032</v>
      </c>
      <c r="B3703" t="s">
        <v>9679</v>
      </c>
    </row>
    <row r="3704" spans="1:2" x14ac:dyDescent="0.3">
      <c r="A3704" t="s">
        <v>15033</v>
      </c>
      <c r="B3704" t="s">
        <v>9680</v>
      </c>
    </row>
    <row r="3705" spans="1:2" x14ac:dyDescent="0.3">
      <c r="A3705" t="s">
        <v>15034</v>
      </c>
      <c r="B3705" t="s">
        <v>9681</v>
      </c>
    </row>
    <row r="3706" spans="1:2" x14ac:dyDescent="0.3">
      <c r="A3706" t="s">
        <v>15035</v>
      </c>
      <c r="B3706" t="s">
        <v>9682</v>
      </c>
    </row>
    <row r="3707" spans="1:2" x14ac:dyDescent="0.3">
      <c r="A3707" t="s">
        <v>15036</v>
      </c>
      <c r="B3707" t="s">
        <v>9683</v>
      </c>
    </row>
    <row r="3708" spans="1:2" x14ac:dyDescent="0.3">
      <c r="A3708" t="s">
        <v>15037</v>
      </c>
      <c r="B3708" t="s">
        <v>9684</v>
      </c>
    </row>
    <row r="3709" spans="1:2" x14ac:dyDescent="0.3">
      <c r="A3709" t="s">
        <v>15038</v>
      </c>
      <c r="B3709" t="s">
        <v>9685</v>
      </c>
    </row>
    <row r="3710" spans="1:2" x14ac:dyDescent="0.3">
      <c r="A3710" t="s">
        <v>15039</v>
      </c>
      <c r="B3710" t="s">
        <v>9686</v>
      </c>
    </row>
    <row r="3711" spans="1:2" x14ac:dyDescent="0.3">
      <c r="A3711" t="s">
        <v>15040</v>
      </c>
      <c r="B3711" t="s">
        <v>9687</v>
      </c>
    </row>
    <row r="3712" spans="1:2" x14ac:dyDescent="0.3">
      <c r="A3712" t="s">
        <v>15041</v>
      </c>
      <c r="B3712" t="s">
        <v>9688</v>
      </c>
    </row>
    <row r="3713" spans="1:2" x14ac:dyDescent="0.3">
      <c r="A3713" t="s">
        <v>15042</v>
      </c>
      <c r="B3713" t="s">
        <v>9689</v>
      </c>
    </row>
    <row r="3714" spans="1:2" x14ac:dyDescent="0.3">
      <c r="A3714" t="s">
        <v>15043</v>
      </c>
      <c r="B3714" t="s">
        <v>7830</v>
      </c>
    </row>
    <row r="3715" spans="1:2" x14ac:dyDescent="0.3">
      <c r="A3715" t="s">
        <v>15044</v>
      </c>
      <c r="B3715" t="s">
        <v>9690</v>
      </c>
    </row>
    <row r="3716" spans="1:2" x14ac:dyDescent="0.3">
      <c r="A3716" t="s">
        <v>15045</v>
      </c>
      <c r="B3716" t="s">
        <v>9691</v>
      </c>
    </row>
    <row r="3717" spans="1:2" x14ac:dyDescent="0.3">
      <c r="A3717" t="s">
        <v>15046</v>
      </c>
      <c r="B3717" t="s">
        <v>9692</v>
      </c>
    </row>
    <row r="3718" spans="1:2" x14ac:dyDescent="0.3">
      <c r="A3718" t="s">
        <v>15047</v>
      </c>
      <c r="B3718" t="s">
        <v>9693</v>
      </c>
    </row>
    <row r="3719" spans="1:2" x14ac:dyDescent="0.3">
      <c r="A3719" t="s">
        <v>15048</v>
      </c>
      <c r="B3719" t="s">
        <v>9694</v>
      </c>
    </row>
    <row r="3720" spans="1:2" x14ac:dyDescent="0.3">
      <c r="A3720" t="s">
        <v>15049</v>
      </c>
      <c r="B3720" t="s">
        <v>9695</v>
      </c>
    </row>
    <row r="3721" spans="1:2" x14ac:dyDescent="0.3">
      <c r="A3721" t="s">
        <v>15050</v>
      </c>
      <c r="B3721" t="s">
        <v>9696</v>
      </c>
    </row>
    <row r="3722" spans="1:2" x14ac:dyDescent="0.3">
      <c r="A3722" t="s">
        <v>15051</v>
      </c>
      <c r="B3722" t="s">
        <v>9697</v>
      </c>
    </row>
    <row r="3723" spans="1:2" x14ac:dyDescent="0.3">
      <c r="A3723" t="s">
        <v>15052</v>
      </c>
      <c r="B3723" t="s">
        <v>9698</v>
      </c>
    </row>
    <row r="3724" spans="1:2" x14ac:dyDescent="0.3">
      <c r="A3724" t="s">
        <v>15053</v>
      </c>
      <c r="B3724" t="s">
        <v>9699</v>
      </c>
    </row>
    <row r="3725" spans="1:2" x14ac:dyDescent="0.3">
      <c r="A3725" t="s">
        <v>15054</v>
      </c>
      <c r="B3725" t="s">
        <v>9700</v>
      </c>
    </row>
    <row r="3726" spans="1:2" x14ac:dyDescent="0.3">
      <c r="A3726" t="s">
        <v>15055</v>
      </c>
      <c r="B3726" t="s">
        <v>9701</v>
      </c>
    </row>
    <row r="3727" spans="1:2" x14ac:dyDescent="0.3">
      <c r="A3727" t="s">
        <v>15056</v>
      </c>
      <c r="B3727" t="s">
        <v>9702</v>
      </c>
    </row>
    <row r="3728" spans="1:2" x14ac:dyDescent="0.3">
      <c r="A3728" t="s">
        <v>15057</v>
      </c>
      <c r="B3728" t="s">
        <v>9703</v>
      </c>
    </row>
    <row r="3729" spans="1:2" x14ac:dyDescent="0.3">
      <c r="A3729" t="s">
        <v>15058</v>
      </c>
      <c r="B3729" t="s">
        <v>9704</v>
      </c>
    </row>
    <row r="3730" spans="1:2" x14ac:dyDescent="0.3">
      <c r="A3730" t="s">
        <v>15059</v>
      </c>
      <c r="B3730" t="s">
        <v>9705</v>
      </c>
    </row>
    <row r="3731" spans="1:2" x14ac:dyDescent="0.3">
      <c r="A3731" t="s">
        <v>15060</v>
      </c>
      <c r="B3731" t="s">
        <v>9706</v>
      </c>
    </row>
    <row r="3732" spans="1:2" x14ac:dyDescent="0.3">
      <c r="A3732" t="s">
        <v>15061</v>
      </c>
      <c r="B3732" t="s">
        <v>9707</v>
      </c>
    </row>
    <row r="3733" spans="1:2" x14ac:dyDescent="0.3">
      <c r="A3733" t="s">
        <v>15062</v>
      </c>
      <c r="B3733" t="s">
        <v>9708</v>
      </c>
    </row>
    <row r="3734" spans="1:2" x14ac:dyDescent="0.3">
      <c r="A3734" t="s">
        <v>15063</v>
      </c>
      <c r="B3734" t="s">
        <v>9709</v>
      </c>
    </row>
    <row r="3735" spans="1:2" x14ac:dyDescent="0.3">
      <c r="A3735" t="s">
        <v>15064</v>
      </c>
      <c r="B3735" t="s">
        <v>9710</v>
      </c>
    </row>
    <row r="3736" spans="1:2" x14ac:dyDescent="0.3">
      <c r="A3736" t="s">
        <v>15065</v>
      </c>
      <c r="B3736" t="s">
        <v>9711</v>
      </c>
    </row>
    <row r="3737" spans="1:2" x14ac:dyDescent="0.3">
      <c r="A3737" t="s">
        <v>15066</v>
      </c>
      <c r="B3737" t="s">
        <v>9712</v>
      </c>
    </row>
    <row r="3738" spans="1:2" x14ac:dyDescent="0.3">
      <c r="A3738" t="s">
        <v>15067</v>
      </c>
      <c r="B3738" t="s">
        <v>9713</v>
      </c>
    </row>
    <row r="3739" spans="1:2" x14ac:dyDescent="0.3">
      <c r="A3739" t="s">
        <v>15068</v>
      </c>
      <c r="B3739" t="s">
        <v>9714</v>
      </c>
    </row>
    <row r="3740" spans="1:2" x14ac:dyDescent="0.3">
      <c r="A3740" t="s">
        <v>15069</v>
      </c>
      <c r="B3740" t="s">
        <v>9715</v>
      </c>
    </row>
    <row r="3741" spans="1:2" x14ac:dyDescent="0.3">
      <c r="A3741" t="s">
        <v>15070</v>
      </c>
      <c r="B3741" t="s">
        <v>9716</v>
      </c>
    </row>
    <row r="3742" spans="1:2" x14ac:dyDescent="0.3">
      <c r="A3742" t="s">
        <v>15071</v>
      </c>
      <c r="B3742" t="s">
        <v>9717</v>
      </c>
    </row>
    <row r="3743" spans="1:2" x14ac:dyDescent="0.3">
      <c r="A3743" t="s">
        <v>15072</v>
      </c>
      <c r="B3743" t="s">
        <v>9718</v>
      </c>
    </row>
    <row r="3744" spans="1:2" x14ac:dyDescent="0.3">
      <c r="A3744" t="s">
        <v>15073</v>
      </c>
      <c r="B3744" t="s">
        <v>9719</v>
      </c>
    </row>
    <row r="3745" spans="1:2" x14ac:dyDescent="0.3">
      <c r="A3745" t="s">
        <v>15074</v>
      </c>
      <c r="B3745" t="s">
        <v>9720</v>
      </c>
    </row>
    <row r="3746" spans="1:2" x14ac:dyDescent="0.3">
      <c r="A3746" t="s">
        <v>15075</v>
      </c>
      <c r="B3746" t="s">
        <v>9721</v>
      </c>
    </row>
    <row r="3747" spans="1:2" x14ac:dyDescent="0.3">
      <c r="A3747" t="s">
        <v>15076</v>
      </c>
      <c r="B3747" t="s">
        <v>9722</v>
      </c>
    </row>
    <row r="3748" spans="1:2" x14ac:dyDescent="0.3">
      <c r="A3748" t="s">
        <v>15077</v>
      </c>
      <c r="B3748" t="s">
        <v>9723</v>
      </c>
    </row>
    <row r="3749" spans="1:2" x14ac:dyDescent="0.3">
      <c r="A3749" t="s">
        <v>15078</v>
      </c>
      <c r="B3749" t="s">
        <v>9724</v>
      </c>
    </row>
    <row r="3750" spans="1:2" x14ac:dyDescent="0.3">
      <c r="A3750" t="s">
        <v>15079</v>
      </c>
      <c r="B3750" t="s">
        <v>9725</v>
      </c>
    </row>
    <row r="3751" spans="1:2" x14ac:dyDescent="0.3">
      <c r="A3751" t="s">
        <v>15080</v>
      </c>
      <c r="B3751" t="s">
        <v>9726</v>
      </c>
    </row>
    <row r="3752" spans="1:2" x14ac:dyDescent="0.3">
      <c r="A3752" t="s">
        <v>15081</v>
      </c>
      <c r="B3752" t="s">
        <v>9727</v>
      </c>
    </row>
    <row r="3753" spans="1:2" x14ac:dyDescent="0.3">
      <c r="A3753" t="s">
        <v>15082</v>
      </c>
      <c r="B3753" t="s">
        <v>9728</v>
      </c>
    </row>
    <row r="3754" spans="1:2" x14ac:dyDescent="0.3">
      <c r="A3754" t="s">
        <v>15083</v>
      </c>
      <c r="B3754" t="s">
        <v>9729</v>
      </c>
    </row>
    <row r="3755" spans="1:2" x14ac:dyDescent="0.3">
      <c r="A3755" t="s">
        <v>15084</v>
      </c>
      <c r="B3755" t="s">
        <v>9730</v>
      </c>
    </row>
    <row r="3756" spans="1:2" x14ac:dyDescent="0.3">
      <c r="A3756" t="s">
        <v>15085</v>
      </c>
      <c r="B3756" t="s">
        <v>9731</v>
      </c>
    </row>
    <row r="3757" spans="1:2" x14ac:dyDescent="0.3">
      <c r="A3757" t="s">
        <v>15086</v>
      </c>
      <c r="B3757" t="s">
        <v>9732</v>
      </c>
    </row>
    <row r="3758" spans="1:2" x14ac:dyDescent="0.3">
      <c r="A3758" t="s">
        <v>15087</v>
      </c>
      <c r="B3758" t="s">
        <v>9733</v>
      </c>
    </row>
    <row r="3759" spans="1:2" x14ac:dyDescent="0.3">
      <c r="A3759" t="s">
        <v>15088</v>
      </c>
      <c r="B3759" t="s">
        <v>9734</v>
      </c>
    </row>
    <row r="3760" spans="1:2" x14ac:dyDescent="0.3">
      <c r="A3760" t="s">
        <v>15089</v>
      </c>
      <c r="B3760" t="s">
        <v>9735</v>
      </c>
    </row>
    <row r="3761" spans="1:2" x14ac:dyDescent="0.3">
      <c r="A3761" t="s">
        <v>15090</v>
      </c>
      <c r="B3761" t="s">
        <v>9736</v>
      </c>
    </row>
    <row r="3762" spans="1:2" x14ac:dyDescent="0.3">
      <c r="A3762" t="s">
        <v>15091</v>
      </c>
      <c r="B3762" t="s">
        <v>9737</v>
      </c>
    </row>
    <row r="3763" spans="1:2" x14ac:dyDescent="0.3">
      <c r="A3763" t="s">
        <v>15092</v>
      </c>
      <c r="B3763" t="s">
        <v>9738</v>
      </c>
    </row>
    <row r="3764" spans="1:2" x14ac:dyDescent="0.3">
      <c r="A3764" t="s">
        <v>15093</v>
      </c>
      <c r="B3764" t="s">
        <v>9739</v>
      </c>
    </row>
    <row r="3765" spans="1:2" x14ac:dyDescent="0.3">
      <c r="A3765" t="s">
        <v>15094</v>
      </c>
      <c r="B3765" t="s">
        <v>9740</v>
      </c>
    </row>
    <row r="3766" spans="1:2" x14ac:dyDescent="0.3">
      <c r="A3766" t="s">
        <v>15095</v>
      </c>
      <c r="B3766" t="s">
        <v>9741</v>
      </c>
    </row>
    <row r="3767" spans="1:2" x14ac:dyDescent="0.3">
      <c r="A3767" t="s">
        <v>15096</v>
      </c>
      <c r="B3767" t="s">
        <v>9742</v>
      </c>
    </row>
    <row r="3768" spans="1:2" x14ac:dyDescent="0.3">
      <c r="A3768" t="s">
        <v>15097</v>
      </c>
      <c r="B3768" t="s">
        <v>9743</v>
      </c>
    </row>
    <row r="3769" spans="1:2" x14ac:dyDescent="0.3">
      <c r="A3769" t="s">
        <v>15098</v>
      </c>
      <c r="B3769" t="s">
        <v>9744</v>
      </c>
    </row>
    <row r="3770" spans="1:2" x14ac:dyDescent="0.3">
      <c r="A3770" t="s">
        <v>15099</v>
      </c>
      <c r="B3770" t="s">
        <v>9745</v>
      </c>
    </row>
    <row r="3771" spans="1:2" x14ac:dyDescent="0.3">
      <c r="A3771" t="s">
        <v>15100</v>
      </c>
      <c r="B3771" t="s">
        <v>9746</v>
      </c>
    </row>
    <row r="3772" spans="1:2" x14ac:dyDescent="0.3">
      <c r="A3772" t="s">
        <v>15101</v>
      </c>
      <c r="B3772" t="s">
        <v>9747</v>
      </c>
    </row>
    <row r="3773" spans="1:2" x14ac:dyDescent="0.3">
      <c r="A3773" t="s">
        <v>15102</v>
      </c>
      <c r="B3773" t="s">
        <v>9748</v>
      </c>
    </row>
    <row r="3774" spans="1:2" x14ac:dyDescent="0.3">
      <c r="A3774" t="s">
        <v>15103</v>
      </c>
      <c r="B3774" t="s">
        <v>9749</v>
      </c>
    </row>
    <row r="3775" spans="1:2" x14ac:dyDescent="0.3">
      <c r="A3775" t="s">
        <v>15104</v>
      </c>
      <c r="B3775" t="s">
        <v>9750</v>
      </c>
    </row>
    <row r="3776" spans="1:2" x14ac:dyDescent="0.3">
      <c r="A3776" t="s">
        <v>15105</v>
      </c>
      <c r="B3776" t="s">
        <v>9751</v>
      </c>
    </row>
    <row r="3777" spans="1:2" x14ac:dyDescent="0.3">
      <c r="A3777" t="s">
        <v>15106</v>
      </c>
      <c r="B3777" t="s">
        <v>9752</v>
      </c>
    </row>
    <row r="3778" spans="1:2" x14ac:dyDescent="0.3">
      <c r="A3778" t="s">
        <v>15107</v>
      </c>
      <c r="B3778" t="s">
        <v>9753</v>
      </c>
    </row>
    <row r="3779" spans="1:2" x14ac:dyDescent="0.3">
      <c r="A3779" t="s">
        <v>15108</v>
      </c>
      <c r="B3779" t="s">
        <v>9754</v>
      </c>
    </row>
    <row r="3780" spans="1:2" x14ac:dyDescent="0.3">
      <c r="A3780" t="s">
        <v>15109</v>
      </c>
      <c r="B3780" t="s">
        <v>9755</v>
      </c>
    </row>
    <row r="3781" spans="1:2" x14ac:dyDescent="0.3">
      <c r="A3781" t="s">
        <v>15110</v>
      </c>
      <c r="B3781" t="s">
        <v>9756</v>
      </c>
    </row>
    <row r="3782" spans="1:2" x14ac:dyDescent="0.3">
      <c r="A3782" t="s">
        <v>15111</v>
      </c>
      <c r="B3782" t="s">
        <v>9757</v>
      </c>
    </row>
    <row r="3783" spans="1:2" x14ac:dyDescent="0.3">
      <c r="A3783" t="s">
        <v>15112</v>
      </c>
      <c r="B3783" t="s">
        <v>9758</v>
      </c>
    </row>
    <row r="3784" spans="1:2" x14ac:dyDescent="0.3">
      <c r="A3784" t="s">
        <v>15113</v>
      </c>
      <c r="B3784" t="s">
        <v>9759</v>
      </c>
    </row>
    <row r="3785" spans="1:2" x14ac:dyDescent="0.3">
      <c r="A3785" t="s">
        <v>15114</v>
      </c>
      <c r="B3785" t="s">
        <v>9760</v>
      </c>
    </row>
    <row r="3786" spans="1:2" x14ac:dyDescent="0.3">
      <c r="A3786" t="s">
        <v>15115</v>
      </c>
      <c r="B3786" t="s">
        <v>9761</v>
      </c>
    </row>
    <row r="3787" spans="1:2" x14ac:dyDescent="0.3">
      <c r="A3787" t="s">
        <v>15116</v>
      </c>
      <c r="B3787" t="s">
        <v>9762</v>
      </c>
    </row>
    <row r="3788" spans="1:2" x14ac:dyDescent="0.3">
      <c r="A3788" t="s">
        <v>15117</v>
      </c>
      <c r="B3788" t="s">
        <v>9763</v>
      </c>
    </row>
    <row r="3789" spans="1:2" x14ac:dyDescent="0.3">
      <c r="A3789" t="s">
        <v>15118</v>
      </c>
      <c r="B3789" t="s">
        <v>9764</v>
      </c>
    </row>
    <row r="3790" spans="1:2" x14ac:dyDescent="0.3">
      <c r="A3790" t="s">
        <v>15119</v>
      </c>
      <c r="B3790" t="s">
        <v>9765</v>
      </c>
    </row>
    <row r="3791" spans="1:2" x14ac:dyDescent="0.3">
      <c r="A3791" t="s">
        <v>15120</v>
      </c>
      <c r="B3791" t="s">
        <v>9766</v>
      </c>
    </row>
    <row r="3792" spans="1:2" x14ac:dyDescent="0.3">
      <c r="A3792" t="s">
        <v>15121</v>
      </c>
      <c r="B3792" t="s">
        <v>9767</v>
      </c>
    </row>
    <row r="3793" spans="1:2" x14ac:dyDescent="0.3">
      <c r="A3793" t="s">
        <v>15122</v>
      </c>
      <c r="B3793" t="s">
        <v>9768</v>
      </c>
    </row>
    <row r="3794" spans="1:2" x14ac:dyDescent="0.3">
      <c r="A3794" t="s">
        <v>15123</v>
      </c>
      <c r="B3794" t="s">
        <v>9769</v>
      </c>
    </row>
    <row r="3795" spans="1:2" x14ac:dyDescent="0.3">
      <c r="A3795" t="s">
        <v>15124</v>
      </c>
      <c r="B3795" t="s">
        <v>9770</v>
      </c>
    </row>
    <row r="3796" spans="1:2" x14ac:dyDescent="0.3">
      <c r="A3796" t="s">
        <v>15125</v>
      </c>
      <c r="B3796" t="s">
        <v>9771</v>
      </c>
    </row>
    <row r="3797" spans="1:2" x14ac:dyDescent="0.3">
      <c r="A3797" t="s">
        <v>15126</v>
      </c>
      <c r="B3797" t="s">
        <v>9772</v>
      </c>
    </row>
    <row r="3798" spans="1:2" x14ac:dyDescent="0.3">
      <c r="A3798" t="s">
        <v>15127</v>
      </c>
      <c r="B3798" t="s">
        <v>9773</v>
      </c>
    </row>
    <row r="3799" spans="1:2" x14ac:dyDescent="0.3">
      <c r="A3799" t="s">
        <v>15128</v>
      </c>
      <c r="B3799" t="s">
        <v>9774</v>
      </c>
    </row>
    <row r="3800" spans="1:2" x14ac:dyDescent="0.3">
      <c r="A3800" t="s">
        <v>15129</v>
      </c>
      <c r="B3800" t="s">
        <v>9775</v>
      </c>
    </row>
    <row r="3801" spans="1:2" x14ac:dyDescent="0.3">
      <c r="A3801" t="s">
        <v>15130</v>
      </c>
      <c r="B3801" t="s">
        <v>9776</v>
      </c>
    </row>
    <row r="3802" spans="1:2" x14ac:dyDescent="0.3">
      <c r="A3802" t="s">
        <v>15131</v>
      </c>
      <c r="B3802" t="s">
        <v>9777</v>
      </c>
    </row>
    <row r="3803" spans="1:2" x14ac:dyDescent="0.3">
      <c r="A3803" t="s">
        <v>15132</v>
      </c>
      <c r="B3803" t="s">
        <v>9778</v>
      </c>
    </row>
    <row r="3804" spans="1:2" x14ac:dyDescent="0.3">
      <c r="A3804" t="s">
        <v>15133</v>
      </c>
      <c r="B3804" t="s">
        <v>9779</v>
      </c>
    </row>
    <row r="3805" spans="1:2" x14ac:dyDescent="0.3">
      <c r="A3805" t="s">
        <v>15134</v>
      </c>
      <c r="B3805" t="s">
        <v>9780</v>
      </c>
    </row>
    <row r="3806" spans="1:2" x14ac:dyDescent="0.3">
      <c r="A3806" t="s">
        <v>15135</v>
      </c>
      <c r="B3806" t="s">
        <v>9781</v>
      </c>
    </row>
    <row r="3807" spans="1:2" x14ac:dyDescent="0.3">
      <c r="A3807" t="s">
        <v>15136</v>
      </c>
      <c r="B3807" t="s">
        <v>9782</v>
      </c>
    </row>
    <row r="3808" spans="1:2" x14ac:dyDescent="0.3">
      <c r="A3808" t="s">
        <v>15137</v>
      </c>
      <c r="B3808" t="s">
        <v>9783</v>
      </c>
    </row>
    <row r="3809" spans="1:2" x14ac:dyDescent="0.3">
      <c r="A3809" t="s">
        <v>15138</v>
      </c>
      <c r="B3809" t="s">
        <v>9784</v>
      </c>
    </row>
    <row r="3810" spans="1:2" x14ac:dyDescent="0.3">
      <c r="A3810" t="s">
        <v>15139</v>
      </c>
      <c r="B3810" t="s">
        <v>9785</v>
      </c>
    </row>
    <row r="3811" spans="1:2" x14ac:dyDescent="0.3">
      <c r="A3811" t="s">
        <v>15140</v>
      </c>
      <c r="B3811" t="s">
        <v>9786</v>
      </c>
    </row>
    <row r="3812" spans="1:2" x14ac:dyDescent="0.3">
      <c r="A3812" t="s">
        <v>15141</v>
      </c>
      <c r="B3812" t="s">
        <v>9787</v>
      </c>
    </row>
    <row r="3813" spans="1:2" x14ac:dyDescent="0.3">
      <c r="A3813" t="s">
        <v>15142</v>
      </c>
      <c r="B3813" t="s">
        <v>9788</v>
      </c>
    </row>
    <row r="3814" spans="1:2" x14ac:dyDescent="0.3">
      <c r="A3814" t="s">
        <v>15143</v>
      </c>
      <c r="B3814" t="s">
        <v>9789</v>
      </c>
    </row>
    <row r="3815" spans="1:2" x14ac:dyDescent="0.3">
      <c r="A3815" t="s">
        <v>15144</v>
      </c>
      <c r="B3815" t="s">
        <v>9790</v>
      </c>
    </row>
    <row r="3816" spans="1:2" x14ac:dyDescent="0.3">
      <c r="A3816" t="s">
        <v>15145</v>
      </c>
      <c r="B3816" t="s">
        <v>9791</v>
      </c>
    </row>
    <row r="3817" spans="1:2" x14ac:dyDescent="0.3">
      <c r="A3817" t="s">
        <v>15146</v>
      </c>
      <c r="B3817" t="s">
        <v>9792</v>
      </c>
    </row>
    <row r="3818" spans="1:2" x14ac:dyDescent="0.3">
      <c r="A3818" t="s">
        <v>15147</v>
      </c>
      <c r="B3818" t="s">
        <v>9793</v>
      </c>
    </row>
    <row r="3819" spans="1:2" x14ac:dyDescent="0.3">
      <c r="A3819" t="s">
        <v>15148</v>
      </c>
      <c r="B3819" t="s">
        <v>9794</v>
      </c>
    </row>
    <row r="3820" spans="1:2" x14ac:dyDescent="0.3">
      <c r="A3820" t="s">
        <v>15149</v>
      </c>
      <c r="B3820" t="s">
        <v>9795</v>
      </c>
    </row>
    <row r="3821" spans="1:2" x14ac:dyDescent="0.3">
      <c r="A3821" t="s">
        <v>15150</v>
      </c>
      <c r="B3821" t="s">
        <v>9796</v>
      </c>
    </row>
    <row r="3822" spans="1:2" x14ac:dyDescent="0.3">
      <c r="A3822" t="s">
        <v>15151</v>
      </c>
      <c r="B3822" t="s">
        <v>9797</v>
      </c>
    </row>
    <row r="3823" spans="1:2" x14ac:dyDescent="0.3">
      <c r="A3823" t="s">
        <v>15152</v>
      </c>
      <c r="B3823" t="s">
        <v>9798</v>
      </c>
    </row>
    <row r="3824" spans="1:2" x14ac:dyDescent="0.3">
      <c r="A3824" t="s">
        <v>15153</v>
      </c>
      <c r="B3824" t="s">
        <v>6005</v>
      </c>
    </row>
    <row r="3825" spans="1:2" x14ac:dyDescent="0.3">
      <c r="A3825" t="s">
        <v>15154</v>
      </c>
      <c r="B3825" t="s">
        <v>9799</v>
      </c>
    </row>
    <row r="3826" spans="1:2" x14ac:dyDescent="0.3">
      <c r="A3826" t="s">
        <v>15155</v>
      </c>
      <c r="B3826" t="s">
        <v>9800</v>
      </c>
    </row>
    <row r="3827" spans="1:2" x14ac:dyDescent="0.3">
      <c r="A3827" t="s">
        <v>15156</v>
      </c>
      <c r="B3827" t="s">
        <v>9801</v>
      </c>
    </row>
    <row r="3828" spans="1:2" x14ac:dyDescent="0.3">
      <c r="A3828" t="s">
        <v>15157</v>
      </c>
      <c r="B3828" t="s">
        <v>9802</v>
      </c>
    </row>
    <row r="3829" spans="1:2" x14ac:dyDescent="0.3">
      <c r="A3829" t="s">
        <v>15158</v>
      </c>
      <c r="B3829" t="s">
        <v>9803</v>
      </c>
    </row>
    <row r="3830" spans="1:2" x14ac:dyDescent="0.3">
      <c r="A3830" t="s">
        <v>15159</v>
      </c>
      <c r="B3830" t="s">
        <v>9804</v>
      </c>
    </row>
    <row r="3831" spans="1:2" x14ac:dyDescent="0.3">
      <c r="A3831" t="s">
        <v>15160</v>
      </c>
      <c r="B3831" t="s">
        <v>9805</v>
      </c>
    </row>
    <row r="3832" spans="1:2" x14ac:dyDescent="0.3">
      <c r="A3832" t="s">
        <v>15161</v>
      </c>
      <c r="B3832" t="s">
        <v>9806</v>
      </c>
    </row>
    <row r="3833" spans="1:2" x14ac:dyDescent="0.3">
      <c r="A3833" t="s">
        <v>15162</v>
      </c>
      <c r="B3833" t="s">
        <v>9807</v>
      </c>
    </row>
    <row r="3834" spans="1:2" x14ac:dyDescent="0.3">
      <c r="A3834" t="s">
        <v>15163</v>
      </c>
      <c r="B3834" t="s">
        <v>9808</v>
      </c>
    </row>
    <row r="3835" spans="1:2" x14ac:dyDescent="0.3">
      <c r="A3835" t="s">
        <v>15164</v>
      </c>
      <c r="B3835" t="s">
        <v>9809</v>
      </c>
    </row>
    <row r="3836" spans="1:2" x14ac:dyDescent="0.3">
      <c r="A3836" t="s">
        <v>15165</v>
      </c>
      <c r="B3836" t="s">
        <v>9810</v>
      </c>
    </row>
    <row r="3837" spans="1:2" x14ac:dyDescent="0.3">
      <c r="A3837" t="s">
        <v>15166</v>
      </c>
      <c r="B3837" t="s">
        <v>9811</v>
      </c>
    </row>
    <row r="3838" spans="1:2" x14ac:dyDescent="0.3">
      <c r="A3838" t="s">
        <v>15167</v>
      </c>
      <c r="B3838" t="s">
        <v>9812</v>
      </c>
    </row>
    <row r="3839" spans="1:2" x14ac:dyDescent="0.3">
      <c r="A3839" t="s">
        <v>15168</v>
      </c>
      <c r="B3839" t="s">
        <v>9813</v>
      </c>
    </row>
    <row r="3840" spans="1:2" x14ac:dyDescent="0.3">
      <c r="A3840" t="s">
        <v>15169</v>
      </c>
      <c r="B3840" t="s">
        <v>9814</v>
      </c>
    </row>
    <row r="3841" spans="1:2" x14ac:dyDescent="0.3">
      <c r="A3841" t="s">
        <v>15170</v>
      </c>
      <c r="B3841" t="s">
        <v>9815</v>
      </c>
    </row>
    <row r="3842" spans="1:2" x14ac:dyDescent="0.3">
      <c r="A3842" t="s">
        <v>15171</v>
      </c>
      <c r="B3842" t="s">
        <v>9816</v>
      </c>
    </row>
    <row r="3843" spans="1:2" x14ac:dyDescent="0.3">
      <c r="A3843" t="s">
        <v>15172</v>
      </c>
      <c r="B3843" t="s">
        <v>9817</v>
      </c>
    </row>
    <row r="3844" spans="1:2" x14ac:dyDescent="0.3">
      <c r="A3844" t="s">
        <v>15173</v>
      </c>
      <c r="B3844" t="s">
        <v>9818</v>
      </c>
    </row>
    <row r="3845" spans="1:2" x14ac:dyDescent="0.3">
      <c r="A3845" t="s">
        <v>15174</v>
      </c>
      <c r="B3845" t="s">
        <v>9819</v>
      </c>
    </row>
    <row r="3846" spans="1:2" x14ac:dyDescent="0.3">
      <c r="A3846" t="s">
        <v>15175</v>
      </c>
      <c r="B3846" t="s">
        <v>9820</v>
      </c>
    </row>
    <row r="3847" spans="1:2" x14ac:dyDescent="0.3">
      <c r="A3847" t="s">
        <v>15176</v>
      </c>
      <c r="B3847" t="s">
        <v>9821</v>
      </c>
    </row>
    <row r="3848" spans="1:2" x14ac:dyDescent="0.3">
      <c r="A3848" t="s">
        <v>15177</v>
      </c>
      <c r="B3848" t="s">
        <v>9822</v>
      </c>
    </row>
    <row r="3849" spans="1:2" x14ac:dyDescent="0.3">
      <c r="A3849" t="s">
        <v>15178</v>
      </c>
      <c r="B3849" t="s">
        <v>9823</v>
      </c>
    </row>
    <row r="3850" spans="1:2" x14ac:dyDescent="0.3">
      <c r="A3850" t="s">
        <v>15179</v>
      </c>
      <c r="B3850" t="s">
        <v>9824</v>
      </c>
    </row>
    <row r="3851" spans="1:2" x14ac:dyDescent="0.3">
      <c r="A3851" t="s">
        <v>15180</v>
      </c>
      <c r="B3851" t="s">
        <v>9825</v>
      </c>
    </row>
    <row r="3852" spans="1:2" x14ac:dyDescent="0.3">
      <c r="A3852" t="s">
        <v>15181</v>
      </c>
      <c r="B3852" t="s">
        <v>9826</v>
      </c>
    </row>
    <row r="3853" spans="1:2" x14ac:dyDescent="0.3">
      <c r="A3853" t="s">
        <v>15182</v>
      </c>
      <c r="B3853" t="s">
        <v>9827</v>
      </c>
    </row>
    <row r="3854" spans="1:2" x14ac:dyDescent="0.3">
      <c r="A3854" t="s">
        <v>15183</v>
      </c>
      <c r="B3854" t="s">
        <v>9828</v>
      </c>
    </row>
    <row r="3855" spans="1:2" x14ac:dyDescent="0.3">
      <c r="A3855" t="s">
        <v>15184</v>
      </c>
      <c r="B3855" t="s">
        <v>9829</v>
      </c>
    </row>
    <row r="3856" spans="1:2" x14ac:dyDescent="0.3">
      <c r="A3856" t="s">
        <v>15185</v>
      </c>
      <c r="B3856" t="s">
        <v>9830</v>
      </c>
    </row>
    <row r="3857" spans="1:2" x14ac:dyDescent="0.3">
      <c r="A3857" t="s">
        <v>15186</v>
      </c>
      <c r="B3857" t="s">
        <v>9831</v>
      </c>
    </row>
    <row r="3858" spans="1:2" x14ac:dyDescent="0.3">
      <c r="A3858" t="s">
        <v>15187</v>
      </c>
      <c r="B3858" t="s">
        <v>9832</v>
      </c>
    </row>
    <row r="3859" spans="1:2" x14ac:dyDescent="0.3">
      <c r="A3859" t="s">
        <v>15188</v>
      </c>
      <c r="B3859" t="s">
        <v>9833</v>
      </c>
    </row>
    <row r="3860" spans="1:2" x14ac:dyDescent="0.3">
      <c r="A3860" t="s">
        <v>15189</v>
      </c>
      <c r="B3860" t="s">
        <v>9834</v>
      </c>
    </row>
    <row r="3861" spans="1:2" x14ac:dyDescent="0.3">
      <c r="A3861" t="s">
        <v>15190</v>
      </c>
      <c r="B3861" t="s">
        <v>9835</v>
      </c>
    </row>
    <row r="3862" spans="1:2" x14ac:dyDescent="0.3">
      <c r="A3862" t="s">
        <v>15191</v>
      </c>
      <c r="B3862" t="s">
        <v>9836</v>
      </c>
    </row>
    <row r="3863" spans="1:2" x14ac:dyDescent="0.3">
      <c r="A3863" t="s">
        <v>15192</v>
      </c>
      <c r="B3863" t="s">
        <v>9837</v>
      </c>
    </row>
    <row r="3864" spans="1:2" x14ac:dyDescent="0.3">
      <c r="A3864" t="s">
        <v>15193</v>
      </c>
      <c r="B3864" t="s">
        <v>9838</v>
      </c>
    </row>
    <row r="3865" spans="1:2" x14ac:dyDescent="0.3">
      <c r="A3865" t="s">
        <v>15194</v>
      </c>
      <c r="B3865" t="s">
        <v>9839</v>
      </c>
    </row>
    <row r="3866" spans="1:2" x14ac:dyDescent="0.3">
      <c r="A3866" t="s">
        <v>15195</v>
      </c>
      <c r="B3866" t="s">
        <v>9840</v>
      </c>
    </row>
    <row r="3867" spans="1:2" x14ac:dyDescent="0.3">
      <c r="A3867" t="s">
        <v>15196</v>
      </c>
      <c r="B3867" t="s">
        <v>9841</v>
      </c>
    </row>
    <row r="3868" spans="1:2" x14ac:dyDescent="0.3">
      <c r="A3868" t="s">
        <v>15197</v>
      </c>
      <c r="B3868" t="s">
        <v>9842</v>
      </c>
    </row>
    <row r="3869" spans="1:2" x14ac:dyDescent="0.3">
      <c r="A3869" t="s">
        <v>15198</v>
      </c>
      <c r="B3869" t="s">
        <v>9843</v>
      </c>
    </row>
    <row r="3870" spans="1:2" x14ac:dyDescent="0.3">
      <c r="A3870" t="s">
        <v>15199</v>
      </c>
      <c r="B3870" t="s">
        <v>9844</v>
      </c>
    </row>
    <row r="3871" spans="1:2" x14ac:dyDescent="0.3">
      <c r="A3871" t="s">
        <v>15200</v>
      </c>
      <c r="B3871" t="s">
        <v>9845</v>
      </c>
    </row>
    <row r="3872" spans="1:2" x14ac:dyDescent="0.3">
      <c r="A3872" t="s">
        <v>15201</v>
      </c>
      <c r="B3872" t="s">
        <v>9846</v>
      </c>
    </row>
    <row r="3873" spans="1:2" x14ac:dyDescent="0.3">
      <c r="A3873" t="s">
        <v>15202</v>
      </c>
      <c r="B3873" t="s">
        <v>9847</v>
      </c>
    </row>
    <row r="3874" spans="1:2" x14ac:dyDescent="0.3">
      <c r="A3874" t="s">
        <v>15203</v>
      </c>
      <c r="B3874" t="s">
        <v>9848</v>
      </c>
    </row>
    <row r="3875" spans="1:2" x14ac:dyDescent="0.3">
      <c r="A3875" t="s">
        <v>15204</v>
      </c>
      <c r="B3875" t="s">
        <v>9849</v>
      </c>
    </row>
    <row r="3876" spans="1:2" x14ac:dyDescent="0.3">
      <c r="A3876" t="s">
        <v>15205</v>
      </c>
      <c r="B3876" t="s">
        <v>9850</v>
      </c>
    </row>
    <row r="3877" spans="1:2" x14ac:dyDescent="0.3">
      <c r="A3877" t="s">
        <v>15206</v>
      </c>
      <c r="B3877" t="s">
        <v>9851</v>
      </c>
    </row>
    <row r="3878" spans="1:2" x14ac:dyDescent="0.3">
      <c r="A3878" t="s">
        <v>15207</v>
      </c>
      <c r="B3878" t="s">
        <v>9852</v>
      </c>
    </row>
    <row r="3879" spans="1:2" x14ac:dyDescent="0.3">
      <c r="A3879" t="s">
        <v>15208</v>
      </c>
      <c r="B3879" t="s">
        <v>9853</v>
      </c>
    </row>
    <row r="3880" spans="1:2" x14ac:dyDescent="0.3">
      <c r="A3880" t="s">
        <v>15209</v>
      </c>
      <c r="B3880" t="s">
        <v>9854</v>
      </c>
    </row>
    <row r="3881" spans="1:2" x14ac:dyDescent="0.3">
      <c r="A3881" t="s">
        <v>15210</v>
      </c>
      <c r="B3881" t="s">
        <v>9855</v>
      </c>
    </row>
    <row r="3882" spans="1:2" x14ac:dyDescent="0.3">
      <c r="A3882" t="s">
        <v>15211</v>
      </c>
      <c r="B3882" t="s">
        <v>9856</v>
      </c>
    </row>
    <row r="3883" spans="1:2" x14ac:dyDescent="0.3">
      <c r="A3883" t="s">
        <v>15212</v>
      </c>
      <c r="B3883" t="s">
        <v>9857</v>
      </c>
    </row>
    <row r="3884" spans="1:2" x14ac:dyDescent="0.3">
      <c r="A3884" t="s">
        <v>15213</v>
      </c>
      <c r="B3884" t="s">
        <v>9858</v>
      </c>
    </row>
    <row r="3885" spans="1:2" x14ac:dyDescent="0.3">
      <c r="A3885" t="s">
        <v>15214</v>
      </c>
      <c r="B3885" t="s">
        <v>9859</v>
      </c>
    </row>
    <row r="3886" spans="1:2" x14ac:dyDescent="0.3">
      <c r="A3886" t="s">
        <v>15215</v>
      </c>
      <c r="B3886" t="s">
        <v>9860</v>
      </c>
    </row>
    <row r="3887" spans="1:2" x14ac:dyDescent="0.3">
      <c r="A3887" t="s">
        <v>15216</v>
      </c>
      <c r="B3887" t="s">
        <v>9861</v>
      </c>
    </row>
    <row r="3888" spans="1:2" x14ac:dyDescent="0.3">
      <c r="A3888" t="s">
        <v>15217</v>
      </c>
      <c r="B3888" t="s">
        <v>9862</v>
      </c>
    </row>
    <row r="3889" spans="1:2" x14ac:dyDescent="0.3">
      <c r="A3889" t="s">
        <v>15218</v>
      </c>
      <c r="B3889" t="s">
        <v>9863</v>
      </c>
    </row>
    <row r="3890" spans="1:2" x14ac:dyDescent="0.3">
      <c r="A3890" t="s">
        <v>15219</v>
      </c>
      <c r="B3890" t="s">
        <v>9864</v>
      </c>
    </row>
    <row r="3891" spans="1:2" x14ac:dyDescent="0.3">
      <c r="A3891" t="s">
        <v>15220</v>
      </c>
      <c r="B3891" t="s">
        <v>9865</v>
      </c>
    </row>
    <row r="3892" spans="1:2" x14ac:dyDescent="0.3">
      <c r="A3892" t="s">
        <v>15221</v>
      </c>
      <c r="B3892" t="s">
        <v>9866</v>
      </c>
    </row>
    <row r="3893" spans="1:2" x14ac:dyDescent="0.3">
      <c r="A3893" t="s">
        <v>15222</v>
      </c>
      <c r="B3893" t="s">
        <v>9867</v>
      </c>
    </row>
    <row r="3894" spans="1:2" x14ac:dyDescent="0.3">
      <c r="A3894" t="s">
        <v>15223</v>
      </c>
      <c r="B3894" t="s">
        <v>9868</v>
      </c>
    </row>
    <row r="3895" spans="1:2" x14ac:dyDescent="0.3">
      <c r="A3895" t="s">
        <v>15224</v>
      </c>
      <c r="B3895" t="s">
        <v>9869</v>
      </c>
    </row>
    <row r="3896" spans="1:2" x14ac:dyDescent="0.3">
      <c r="A3896" t="s">
        <v>15225</v>
      </c>
      <c r="B3896" t="s">
        <v>9870</v>
      </c>
    </row>
    <row r="3897" spans="1:2" x14ac:dyDescent="0.3">
      <c r="A3897" t="s">
        <v>15226</v>
      </c>
      <c r="B3897" t="s">
        <v>9871</v>
      </c>
    </row>
    <row r="3898" spans="1:2" x14ac:dyDescent="0.3">
      <c r="A3898" t="s">
        <v>15227</v>
      </c>
      <c r="B3898" t="s">
        <v>9872</v>
      </c>
    </row>
    <row r="3899" spans="1:2" x14ac:dyDescent="0.3">
      <c r="A3899" t="s">
        <v>15228</v>
      </c>
      <c r="B3899" t="s">
        <v>9873</v>
      </c>
    </row>
    <row r="3900" spans="1:2" x14ac:dyDescent="0.3">
      <c r="A3900" t="s">
        <v>15229</v>
      </c>
      <c r="B3900" t="s">
        <v>9874</v>
      </c>
    </row>
    <row r="3901" spans="1:2" x14ac:dyDescent="0.3">
      <c r="A3901" t="s">
        <v>15230</v>
      </c>
      <c r="B3901" t="s">
        <v>9875</v>
      </c>
    </row>
    <row r="3902" spans="1:2" x14ac:dyDescent="0.3">
      <c r="A3902" t="s">
        <v>15231</v>
      </c>
      <c r="B3902" t="s">
        <v>9876</v>
      </c>
    </row>
    <row r="3903" spans="1:2" x14ac:dyDescent="0.3">
      <c r="A3903" t="s">
        <v>15232</v>
      </c>
      <c r="B3903" t="s">
        <v>9877</v>
      </c>
    </row>
    <row r="3904" spans="1:2" x14ac:dyDescent="0.3">
      <c r="A3904" t="s">
        <v>15233</v>
      </c>
      <c r="B3904" t="s">
        <v>9878</v>
      </c>
    </row>
    <row r="3905" spans="1:2" x14ac:dyDescent="0.3">
      <c r="A3905" t="s">
        <v>15234</v>
      </c>
      <c r="B3905" t="s">
        <v>9879</v>
      </c>
    </row>
    <row r="3906" spans="1:2" x14ac:dyDescent="0.3">
      <c r="A3906" t="s">
        <v>15235</v>
      </c>
      <c r="B3906" t="s">
        <v>9880</v>
      </c>
    </row>
    <row r="3907" spans="1:2" x14ac:dyDescent="0.3">
      <c r="A3907" t="s">
        <v>15236</v>
      </c>
      <c r="B3907" t="s">
        <v>9881</v>
      </c>
    </row>
    <row r="3908" spans="1:2" x14ac:dyDescent="0.3">
      <c r="A3908" t="s">
        <v>15237</v>
      </c>
      <c r="B3908" t="s">
        <v>9882</v>
      </c>
    </row>
    <row r="3909" spans="1:2" x14ac:dyDescent="0.3">
      <c r="A3909" t="s">
        <v>15238</v>
      </c>
      <c r="B3909" t="s">
        <v>9883</v>
      </c>
    </row>
    <row r="3910" spans="1:2" x14ac:dyDescent="0.3">
      <c r="A3910" t="s">
        <v>15239</v>
      </c>
      <c r="B3910" t="s">
        <v>9884</v>
      </c>
    </row>
    <row r="3911" spans="1:2" x14ac:dyDescent="0.3">
      <c r="A3911" t="s">
        <v>15240</v>
      </c>
      <c r="B3911" t="s">
        <v>9885</v>
      </c>
    </row>
    <row r="3912" spans="1:2" x14ac:dyDescent="0.3">
      <c r="A3912" t="s">
        <v>15241</v>
      </c>
      <c r="B3912" t="s">
        <v>9886</v>
      </c>
    </row>
    <row r="3913" spans="1:2" x14ac:dyDescent="0.3">
      <c r="A3913" t="s">
        <v>15242</v>
      </c>
      <c r="B3913" t="s">
        <v>9887</v>
      </c>
    </row>
    <row r="3914" spans="1:2" x14ac:dyDescent="0.3">
      <c r="A3914" t="s">
        <v>15243</v>
      </c>
      <c r="B3914" t="s">
        <v>9888</v>
      </c>
    </row>
    <row r="3915" spans="1:2" x14ac:dyDescent="0.3">
      <c r="A3915" t="s">
        <v>15244</v>
      </c>
      <c r="B3915" t="s">
        <v>9889</v>
      </c>
    </row>
    <row r="3916" spans="1:2" x14ac:dyDescent="0.3">
      <c r="A3916" t="s">
        <v>15245</v>
      </c>
      <c r="B3916" t="s">
        <v>9890</v>
      </c>
    </row>
    <row r="3917" spans="1:2" x14ac:dyDescent="0.3">
      <c r="A3917" t="s">
        <v>15246</v>
      </c>
      <c r="B3917" t="s">
        <v>9891</v>
      </c>
    </row>
    <row r="3918" spans="1:2" x14ac:dyDescent="0.3">
      <c r="A3918" t="s">
        <v>15247</v>
      </c>
      <c r="B3918" t="s">
        <v>9892</v>
      </c>
    </row>
    <row r="3919" spans="1:2" x14ac:dyDescent="0.3">
      <c r="A3919" t="s">
        <v>15248</v>
      </c>
      <c r="B3919" t="s">
        <v>9893</v>
      </c>
    </row>
    <row r="3920" spans="1:2" x14ac:dyDescent="0.3">
      <c r="A3920" t="s">
        <v>15249</v>
      </c>
      <c r="B3920" t="s">
        <v>9894</v>
      </c>
    </row>
    <row r="3921" spans="1:2" x14ac:dyDescent="0.3">
      <c r="A3921" t="s">
        <v>15250</v>
      </c>
      <c r="B3921" t="s">
        <v>9895</v>
      </c>
    </row>
    <row r="3922" spans="1:2" x14ac:dyDescent="0.3">
      <c r="A3922" t="s">
        <v>15251</v>
      </c>
      <c r="B3922" t="s">
        <v>9896</v>
      </c>
    </row>
    <row r="3923" spans="1:2" x14ac:dyDescent="0.3">
      <c r="A3923" t="s">
        <v>15252</v>
      </c>
      <c r="B3923" t="s">
        <v>9897</v>
      </c>
    </row>
    <row r="3924" spans="1:2" x14ac:dyDescent="0.3">
      <c r="A3924" t="s">
        <v>15253</v>
      </c>
      <c r="B3924" t="s">
        <v>9898</v>
      </c>
    </row>
    <row r="3925" spans="1:2" x14ac:dyDescent="0.3">
      <c r="A3925" t="s">
        <v>15254</v>
      </c>
      <c r="B3925" t="s">
        <v>9899</v>
      </c>
    </row>
    <row r="3926" spans="1:2" x14ac:dyDescent="0.3">
      <c r="A3926" t="s">
        <v>15255</v>
      </c>
      <c r="B3926" t="s">
        <v>9900</v>
      </c>
    </row>
    <row r="3927" spans="1:2" x14ac:dyDescent="0.3">
      <c r="A3927" t="s">
        <v>15256</v>
      </c>
      <c r="B3927" t="s">
        <v>9901</v>
      </c>
    </row>
    <row r="3928" spans="1:2" x14ac:dyDescent="0.3">
      <c r="A3928" t="s">
        <v>15257</v>
      </c>
      <c r="B3928" t="s">
        <v>9902</v>
      </c>
    </row>
    <row r="3929" spans="1:2" x14ac:dyDescent="0.3">
      <c r="A3929" t="s">
        <v>15258</v>
      </c>
      <c r="B3929" t="s">
        <v>9903</v>
      </c>
    </row>
    <row r="3930" spans="1:2" x14ac:dyDescent="0.3">
      <c r="A3930" t="s">
        <v>15259</v>
      </c>
      <c r="B3930" t="s">
        <v>9904</v>
      </c>
    </row>
    <row r="3931" spans="1:2" x14ac:dyDescent="0.3">
      <c r="A3931" t="s">
        <v>15260</v>
      </c>
      <c r="B3931" t="s">
        <v>9905</v>
      </c>
    </row>
    <row r="3932" spans="1:2" x14ac:dyDescent="0.3">
      <c r="A3932" t="s">
        <v>15261</v>
      </c>
      <c r="B3932" t="s">
        <v>9906</v>
      </c>
    </row>
    <row r="3933" spans="1:2" x14ac:dyDescent="0.3">
      <c r="A3933" t="s">
        <v>15262</v>
      </c>
      <c r="B3933" t="s">
        <v>9907</v>
      </c>
    </row>
    <row r="3934" spans="1:2" x14ac:dyDescent="0.3">
      <c r="A3934" t="s">
        <v>15263</v>
      </c>
      <c r="B3934" t="s">
        <v>9908</v>
      </c>
    </row>
    <row r="3935" spans="1:2" x14ac:dyDescent="0.3">
      <c r="A3935" t="s">
        <v>15264</v>
      </c>
      <c r="B3935" t="s">
        <v>9909</v>
      </c>
    </row>
    <row r="3936" spans="1:2" x14ac:dyDescent="0.3">
      <c r="A3936" t="s">
        <v>15265</v>
      </c>
      <c r="B3936" t="s">
        <v>9910</v>
      </c>
    </row>
    <row r="3937" spans="1:2" x14ac:dyDescent="0.3">
      <c r="A3937" t="s">
        <v>15266</v>
      </c>
      <c r="B3937" t="s">
        <v>9911</v>
      </c>
    </row>
    <row r="3938" spans="1:2" x14ac:dyDescent="0.3">
      <c r="A3938" t="s">
        <v>15267</v>
      </c>
      <c r="B3938" t="s">
        <v>9912</v>
      </c>
    </row>
    <row r="3939" spans="1:2" x14ac:dyDescent="0.3">
      <c r="A3939" t="s">
        <v>15268</v>
      </c>
      <c r="B3939" t="s">
        <v>9913</v>
      </c>
    </row>
    <row r="3940" spans="1:2" x14ac:dyDescent="0.3">
      <c r="A3940" t="s">
        <v>15269</v>
      </c>
      <c r="B3940" t="s">
        <v>9914</v>
      </c>
    </row>
    <row r="3941" spans="1:2" x14ac:dyDescent="0.3">
      <c r="A3941" t="s">
        <v>15270</v>
      </c>
      <c r="B3941" t="s">
        <v>9915</v>
      </c>
    </row>
    <row r="3942" spans="1:2" x14ac:dyDescent="0.3">
      <c r="A3942" t="s">
        <v>15271</v>
      </c>
      <c r="B3942" t="s">
        <v>9916</v>
      </c>
    </row>
    <row r="3943" spans="1:2" x14ac:dyDescent="0.3">
      <c r="A3943" t="s">
        <v>15272</v>
      </c>
      <c r="B3943" t="s">
        <v>9917</v>
      </c>
    </row>
    <row r="3944" spans="1:2" x14ac:dyDescent="0.3">
      <c r="A3944" t="s">
        <v>15273</v>
      </c>
      <c r="B3944" t="s">
        <v>9918</v>
      </c>
    </row>
    <row r="3945" spans="1:2" x14ac:dyDescent="0.3">
      <c r="A3945" t="s">
        <v>15274</v>
      </c>
      <c r="B3945" t="s">
        <v>9919</v>
      </c>
    </row>
    <row r="3946" spans="1:2" x14ac:dyDescent="0.3">
      <c r="A3946" t="s">
        <v>15275</v>
      </c>
      <c r="B3946" t="s">
        <v>9920</v>
      </c>
    </row>
    <row r="3947" spans="1:2" x14ac:dyDescent="0.3">
      <c r="A3947" t="s">
        <v>15276</v>
      </c>
      <c r="B3947" t="s">
        <v>9921</v>
      </c>
    </row>
    <row r="3948" spans="1:2" x14ac:dyDescent="0.3">
      <c r="A3948" t="s">
        <v>15277</v>
      </c>
      <c r="B3948" t="s">
        <v>9922</v>
      </c>
    </row>
    <row r="3949" spans="1:2" x14ac:dyDescent="0.3">
      <c r="A3949" t="s">
        <v>15278</v>
      </c>
      <c r="B3949" t="s">
        <v>9923</v>
      </c>
    </row>
    <row r="3950" spans="1:2" x14ac:dyDescent="0.3">
      <c r="A3950" t="s">
        <v>15279</v>
      </c>
      <c r="B3950" t="s">
        <v>9924</v>
      </c>
    </row>
    <row r="3951" spans="1:2" x14ac:dyDescent="0.3">
      <c r="A3951" t="s">
        <v>15280</v>
      </c>
      <c r="B3951" t="s">
        <v>9925</v>
      </c>
    </row>
    <row r="3952" spans="1:2" x14ac:dyDescent="0.3">
      <c r="A3952" t="s">
        <v>15281</v>
      </c>
      <c r="B3952" t="s">
        <v>9926</v>
      </c>
    </row>
    <row r="3953" spans="1:2" x14ac:dyDescent="0.3">
      <c r="A3953" t="s">
        <v>15282</v>
      </c>
      <c r="B3953" t="s">
        <v>9927</v>
      </c>
    </row>
    <row r="3954" spans="1:2" x14ac:dyDescent="0.3">
      <c r="A3954" t="s">
        <v>15283</v>
      </c>
      <c r="B3954" t="s">
        <v>9928</v>
      </c>
    </row>
    <row r="3955" spans="1:2" x14ac:dyDescent="0.3">
      <c r="A3955" t="s">
        <v>15284</v>
      </c>
      <c r="B3955" t="s">
        <v>9929</v>
      </c>
    </row>
    <row r="3956" spans="1:2" x14ac:dyDescent="0.3">
      <c r="A3956" t="s">
        <v>15285</v>
      </c>
      <c r="B3956" t="s">
        <v>9930</v>
      </c>
    </row>
    <row r="3957" spans="1:2" x14ac:dyDescent="0.3">
      <c r="A3957" t="s">
        <v>15286</v>
      </c>
      <c r="B3957" t="s">
        <v>9931</v>
      </c>
    </row>
    <row r="3958" spans="1:2" x14ac:dyDescent="0.3">
      <c r="A3958" t="s">
        <v>15287</v>
      </c>
      <c r="B3958" t="s">
        <v>9932</v>
      </c>
    </row>
    <row r="3959" spans="1:2" x14ac:dyDescent="0.3">
      <c r="A3959" t="s">
        <v>15288</v>
      </c>
      <c r="B3959" t="s">
        <v>9933</v>
      </c>
    </row>
    <row r="3960" spans="1:2" x14ac:dyDescent="0.3">
      <c r="A3960" t="s">
        <v>15289</v>
      </c>
      <c r="B3960" t="s">
        <v>9934</v>
      </c>
    </row>
    <row r="3961" spans="1:2" x14ac:dyDescent="0.3">
      <c r="A3961" t="s">
        <v>15290</v>
      </c>
      <c r="B3961" t="s">
        <v>9935</v>
      </c>
    </row>
    <row r="3962" spans="1:2" x14ac:dyDescent="0.3">
      <c r="A3962" t="s">
        <v>15291</v>
      </c>
      <c r="B3962" t="s">
        <v>9936</v>
      </c>
    </row>
    <row r="3963" spans="1:2" x14ac:dyDescent="0.3">
      <c r="A3963" t="s">
        <v>15292</v>
      </c>
      <c r="B3963" t="s">
        <v>9937</v>
      </c>
    </row>
    <row r="3964" spans="1:2" x14ac:dyDescent="0.3">
      <c r="A3964" t="s">
        <v>15293</v>
      </c>
      <c r="B3964" t="s">
        <v>9938</v>
      </c>
    </row>
    <row r="3965" spans="1:2" x14ac:dyDescent="0.3">
      <c r="A3965" t="s">
        <v>15294</v>
      </c>
      <c r="B3965" t="s">
        <v>9939</v>
      </c>
    </row>
    <row r="3966" spans="1:2" x14ac:dyDescent="0.3">
      <c r="A3966" t="s">
        <v>15295</v>
      </c>
      <c r="B3966" t="s">
        <v>9940</v>
      </c>
    </row>
    <row r="3967" spans="1:2" x14ac:dyDescent="0.3">
      <c r="A3967" t="s">
        <v>15296</v>
      </c>
      <c r="B3967" t="s">
        <v>9941</v>
      </c>
    </row>
    <row r="3968" spans="1:2" x14ac:dyDescent="0.3">
      <c r="A3968" t="s">
        <v>15297</v>
      </c>
      <c r="B3968" t="s">
        <v>9942</v>
      </c>
    </row>
    <row r="3969" spans="1:2" x14ac:dyDescent="0.3">
      <c r="A3969" t="s">
        <v>15298</v>
      </c>
      <c r="B3969" t="s">
        <v>9943</v>
      </c>
    </row>
    <row r="3970" spans="1:2" x14ac:dyDescent="0.3">
      <c r="A3970" t="s">
        <v>15299</v>
      </c>
      <c r="B3970" t="s">
        <v>9944</v>
      </c>
    </row>
    <row r="3971" spans="1:2" x14ac:dyDescent="0.3">
      <c r="A3971" t="s">
        <v>15300</v>
      </c>
      <c r="B3971" t="s">
        <v>9945</v>
      </c>
    </row>
    <row r="3972" spans="1:2" x14ac:dyDescent="0.3">
      <c r="A3972" t="s">
        <v>15301</v>
      </c>
      <c r="B3972" t="s">
        <v>9946</v>
      </c>
    </row>
    <row r="3973" spans="1:2" x14ac:dyDescent="0.3">
      <c r="A3973" t="s">
        <v>15302</v>
      </c>
      <c r="B3973" t="s">
        <v>9947</v>
      </c>
    </row>
    <row r="3974" spans="1:2" x14ac:dyDescent="0.3">
      <c r="A3974" t="s">
        <v>15303</v>
      </c>
      <c r="B3974" t="s">
        <v>9948</v>
      </c>
    </row>
    <row r="3975" spans="1:2" x14ac:dyDescent="0.3">
      <c r="A3975" t="s">
        <v>15304</v>
      </c>
      <c r="B3975" t="s">
        <v>9949</v>
      </c>
    </row>
    <row r="3976" spans="1:2" x14ac:dyDescent="0.3">
      <c r="A3976" t="s">
        <v>15305</v>
      </c>
      <c r="B3976" t="s">
        <v>9950</v>
      </c>
    </row>
    <row r="3977" spans="1:2" x14ac:dyDescent="0.3">
      <c r="A3977" t="s">
        <v>15306</v>
      </c>
      <c r="B3977" t="s">
        <v>9951</v>
      </c>
    </row>
    <row r="3978" spans="1:2" x14ac:dyDescent="0.3">
      <c r="A3978" t="s">
        <v>15307</v>
      </c>
      <c r="B3978" t="s">
        <v>9952</v>
      </c>
    </row>
    <row r="3979" spans="1:2" x14ac:dyDescent="0.3">
      <c r="A3979" t="s">
        <v>15308</v>
      </c>
      <c r="B3979" t="s">
        <v>9953</v>
      </c>
    </row>
    <row r="3980" spans="1:2" x14ac:dyDescent="0.3">
      <c r="A3980" t="s">
        <v>15309</v>
      </c>
      <c r="B3980" t="s">
        <v>9954</v>
      </c>
    </row>
    <row r="3981" spans="1:2" x14ac:dyDescent="0.3">
      <c r="A3981" t="s">
        <v>15310</v>
      </c>
      <c r="B3981" t="s">
        <v>9955</v>
      </c>
    </row>
    <row r="3982" spans="1:2" x14ac:dyDescent="0.3">
      <c r="A3982" t="s">
        <v>15311</v>
      </c>
      <c r="B3982" t="s">
        <v>9956</v>
      </c>
    </row>
    <row r="3983" spans="1:2" x14ac:dyDescent="0.3">
      <c r="A3983" t="s">
        <v>15312</v>
      </c>
      <c r="B3983" t="s">
        <v>9957</v>
      </c>
    </row>
    <row r="3984" spans="1:2" x14ac:dyDescent="0.3">
      <c r="A3984" t="s">
        <v>15313</v>
      </c>
      <c r="B3984" t="s">
        <v>9958</v>
      </c>
    </row>
    <row r="3985" spans="1:2" x14ac:dyDescent="0.3">
      <c r="A3985" t="s">
        <v>15314</v>
      </c>
      <c r="B3985" t="s">
        <v>9959</v>
      </c>
    </row>
    <row r="3986" spans="1:2" x14ac:dyDescent="0.3">
      <c r="A3986" t="s">
        <v>15315</v>
      </c>
      <c r="B3986" t="s">
        <v>9960</v>
      </c>
    </row>
    <row r="3987" spans="1:2" x14ac:dyDescent="0.3">
      <c r="A3987" t="s">
        <v>15316</v>
      </c>
      <c r="B3987" t="s">
        <v>9961</v>
      </c>
    </row>
    <row r="3988" spans="1:2" x14ac:dyDescent="0.3">
      <c r="A3988" t="s">
        <v>15317</v>
      </c>
      <c r="B3988" t="s">
        <v>9962</v>
      </c>
    </row>
    <row r="3989" spans="1:2" x14ac:dyDescent="0.3">
      <c r="A3989" t="s">
        <v>15318</v>
      </c>
      <c r="B3989" t="s">
        <v>9963</v>
      </c>
    </row>
    <row r="3990" spans="1:2" x14ac:dyDescent="0.3">
      <c r="A3990" t="s">
        <v>15319</v>
      </c>
      <c r="B3990" t="s">
        <v>9964</v>
      </c>
    </row>
    <row r="3991" spans="1:2" x14ac:dyDescent="0.3">
      <c r="A3991" t="s">
        <v>15320</v>
      </c>
      <c r="B3991" t="s">
        <v>9965</v>
      </c>
    </row>
    <row r="3992" spans="1:2" x14ac:dyDescent="0.3">
      <c r="A3992" t="s">
        <v>15321</v>
      </c>
      <c r="B3992" t="s">
        <v>9966</v>
      </c>
    </row>
    <row r="3993" spans="1:2" x14ac:dyDescent="0.3">
      <c r="A3993" t="s">
        <v>15322</v>
      </c>
      <c r="B3993" t="s">
        <v>9967</v>
      </c>
    </row>
    <row r="3994" spans="1:2" x14ac:dyDescent="0.3">
      <c r="A3994" t="s">
        <v>15323</v>
      </c>
      <c r="B3994" t="s">
        <v>9968</v>
      </c>
    </row>
    <row r="3995" spans="1:2" x14ac:dyDescent="0.3">
      <c r="A3995" t="s">
        <v>15324</v>
      </c>
      <c r="B3995" t="s">
        <v>9969</v>
      </c>
    </row>
    <row r="3996" spans="1:2" x14ac:dyDescent="0.3">
      <c r="A3996" t="s">
        <v>15325</v>
      </c>
      <c r="B3996" t="s">
        <v>9970</v>
      </c>
    </row>
    <row r="3997" spans="1:2" x14ac:dyDescent="0.3">
      <c r="A3997" t="s">
        <v>15326</v>
      </c>
      <c r="B3997" t="s">
        <v>9971</v>
      </c>
    </row>
    <row r="3998" spans="1:2" x14ac:dyDescent="0.3">
      <c r="A3998" t="s">
        <v>15327</v>
      </c>
      <c r="B3998" t="s">
        <v>9972</v>
      </c>
    </row>
    <row r="3999" spans="1:2" x14ac:dyDescent="0.3">
      <c r="A3999" t="s">
        <v>15328</v>
      </c>
      <c r="B3999" t="s">
        <v>9973</v>
      </c>
    </row>
    <row r="4000" spans="1:2" x14ac:dyDescent="0.3">
      <c r="A4000" t="s">
        <v>15329</v>
      </c>
      <c r="B4000" t="s">
        <v>9974</v>
      </c>
    </row>
    <row r="4001" spans="1:2" x14ac:dyDescent="0.3">
      <c r="A4001" t="s">
        <v>15330</v>
      </c>
      <c r="B4001" t="s">
        <v>9975</v>
      </c>
    </row>
    <row r="4002" spans="1:2" x14ac:dyDescent="0.3">
      <c r="A4002" t="s">
        <v>15331</v>
      </c>
      <c r="B4002" t="s">
        <v>9976</v>
      </c>
    </row>
    <row r="4003" spans="1:2" x14ac:dyDescent="0.3">
      <c r="A4003" t="s">
        <v>15332</v>
      </c>
      <c r="B4003" t="s">
        <v>9977</v>
      </c>
    </row>
    <row r="4004" spans="1:2" x14ac:dyDescent="0.3">
      <c r="A4004" t="s">
        <v>15333</v>
      </c>
      <c r="B4004" t="s">
        <v>9978</v>
      </c>
    </row>
    <row r="4005" spans="1:2" x14ac:dyDescent="0.3">
      <c r="A4005" t="s">
        <v>15334</v>
      </c>
      <c r="B4005" t="s">
        <v>9979</v>
      </c>
    </row>
    <row r="4006" spans="1:2" x14ac:dyDescent="0.3">
      <c r="A4006" t="s">
        <v>15335</v>
      </c>
      <c r="B4006" t="s">
        <v>9980</v>
      </c>
    </row>
    <row r="4007" spans="1:2" x14ac:dyDescent="0.3">
      <c r="A4007" t="s">
        <v>15336</v>
      </c>
      <c r="B4007" t="s">
        <v>9981</v>
      </c>
    </row>
    <row r="4008" spans="1:2" x14ac:dyDescent="0.3">
      <c r="A4008" t="s">
        <v>15337</v>
      </c>
      <c r="B4008" t="s">
        <v>9982</v>
      </c>
    </row>
    <row r="4009" spans="1:2" x14ac:dyDescent="0.3">
      <c r="A4009" t="s">
        <v>15338</v>
      </c>
      <c r="B4009" t="s">
        <v>9983</v>
      </c>
    </row>
    <row r="4010" spans="1:2" x14ac:dyDescent="0.3">
      <c r="A4010" t="s">
        <v>15339</v>
      </c>
      <c r="B4010" t="s">
        <v>9984</v>
      </c>
    </row>
    <row r="4011" spans="1:2" x14ac:dyDescent="0.3">
      <c r="A4011" t="s">
        <v>15340</v>
      </c>
      <c r="B4011" t="s">
        <v>9985</v>
      </c>
    </row>
    <row r="4012" spans="1:2" x14ac:dyDescent="0.3">
      <c r="A4012" t="s">
        <v>15341</v>
      </c>
      <c r="B4012" t="s">
        <v>9986</v>
      </c>
    </row>
    <row r="4013" spans="1:2" x14ac:dyDescent="0.3">
      <c r="A4013" t="s">
        <v>15342</v>
      </c>
      <c r="B4013" t="s">
        <v>9987</v>
      </c>
    </row>
    <row r="4014" spans="1:2" x14ac:dyDescent="0.3">
      <c r="A4014" t="s">
        <v>15343</v>
      </c>
      <c r="B4014" t="s">
        <v>9988</v>
      </c>
    </row>
    <row r="4015" spans="1:2" x14ac:dyDescent="0.3">
      <c r="A4015" t="s">
        <v>15344</v>
      </c>
      <c r="B4015" t="s">
        <v>9989</v>
      </c>
    </row>
    <row r="4016" spans="1:2" x14ac:dyDescent="0.3">
      <c r="A4016" t="s">
        <v>15345</v>
      </c>
      <c r="B4016" t="s">
        <v>9990</v>
      </c>
    </row>
    <row r="4017" spans="1:2" x14ac:dyDescent="0.3">
      <c r="A4017" t="s">
        <v>15346</v>
      </c>
      <c r="B4017" t="s">
        <v>9991</v>
      </c>
    </row>
    <row r="4018" spans="1:2" x14ac:dyDescent="0.3">
      <c r="A4018" t="s">
        <v>15347</v>
      </c>
      <c r="B4018" t="s">
        <v>9992</v>
      </c>
    </row>
    <row r="4019" spans="1:2" x14ac:dyDescent="0.3">
      <c r="A4019" t="s">
        <v>15348</v>
      </c>
      <c r="B4019" t="s">
        <v>9993</v>
      </c>
    </row>
    <row r="4020" spans="1:2" x14ac:dyDescent="0.3">
      <c r="A4020" t="s">
        <v>15349</v>
      </c>
      <c r="B4020" t="s">
        <v>9994</v>
      </c>
    </row>
    <row r="4021" spans="1:2" x14ac:dyDescent="0.3">
      <c r="A4021" t="s">
        <v>15350</v>
      </c>
      <c r="B4021" t="s">
        <v>9995</v>
      </c>
    </row>
    <row r="4022" spans="1:2" x14ac:dyDescent="0.3">
      <c r="A4022" t="s">
        <v>15351</v>
      </c>
      <c r="B4022" t="s">
        <v>9996</v>
      </c>
    </row>
    <row r="4023" spans="1:2" x14ac:dyDescent="0.3">
      <c r="A4023" t="s">
        <v>15352</v>
      </c>
      <c r="B4023" t="s">
        <v>9997</v>
      </c>
    </row>
    <row r="4024" spans="1:2" x14ac:dyDescent="0.3">
      <c r="A4024" t="s">
        <v>15353</v>
      </c>
      <c r="B4024" t="s">
        <v>9998</v>
      </c>
    </row>
    <row r="4025" spans="1:2" x14ac:dyDescent="0.3">
      <c r="A4025" t="s">
        <v>15354</v>
      </c>
      <c r="B4025" t="s">
        <v>9999</v>
      </c>
    </row>
    <row r="4026" spans="1:2" x14ac:dyDescent="0.3">
      <c r="A4026" t="s">
        <v>15355</v>
      </c>
      <c r="B4026" t="s">
        <v>10000</v>
      </c>
    </row>
    <row r="4027" spans="1:2" x14ac:dyDescent="0.3">
      <c r="A4027" t="s">
        <v>15356</v>
      </c>
      <c r="B4027" t="s">
        <v>10001</v>
      </c>
    </row>
    <row r="4028" spans="1:2" x14ac:dyDescent="0.3">
      <c r="A4028" t="s">
        <v>15357</v>
      </c>
      <c r="B4028" t="s">
        <v>10002</v>
      </c>
    </row>
    <row r="4029" spans="1:2" x14ac:dyDescent="0.3">
      <c r="A4029" t="s">
        <v>15358</v>
      </c>
      <c r="B4029" t="s">
        <v>10003</v>
      </c>
    </row>
    <row r="4030" spans="1:2" x14ac:dyDescent="0.3">
      <c r="A4030" t="s">
        <v>15359</v>
      </c>
      <c r="B4030" t="s">
        <v>10004</v>
      </c>
    </row>
    <row r="4031" spans="1:2" x14ac:dyDescent="0.3">
      <c r="A4031" t="s">
        <v>15360</v>
      </c>
      <c r="B4031" t="s">
        <v>10005</v>
      </c>
    </row>
    <row r="4032" spans="1:2" x14ac:dyDescent="0.3">
      <c r="A4032" t="s">
        <v>15361</v>
      </c>
      <c r="B4032" t="s">
        <v>10006</v>
      </c>
    </row>
    <row r="4033" spans="1:2" x14ac:dyDescent="0.3">
      <c r="A4033" t="s">
        <v>15362</v>
      </c>
      <c r="B4033" t="s">
        <v>10007</v>
      </c>
    </row>
    <row r="4034" spans="1:2" x14ac:dyDescent="0.3">
      <c r="A4034" t="s">
        <v>15363</v>
      </c>
      <c r="B4034" t="s">
        <v>10008</v>
      </c>
    </row>
    <row r="4035" spans="1:2" x14ac:dyDescent="0.3">
      <c r="A4035" t="s">
        <v>15364</v>
      </c>
      <c r="B4035" t="s">
        <v>10009</v>
      </c>
    </row>
    <row r="4036" spans="1:2" x14ac:dyDescent="0.3">
      <c r="A4036" t="s">
        <v>15365</v>
      </c>
      <c r="B4036" t="s">
        <v>10010</v>
      </c>
    </row>
    <row r="4037" spans="1:2" x14ac:dyDescent="0.3">
      <c r="A4037" t="s">
        <v>15366</v>
      </c>
      <c r="B4037" t="s">
        <v>10011</v>
      </c>
    </row>
    <row r="4038" spans="1:2" x14ac:dyDescent="0.3">
      <c r="A4038" t="s">
        <v>15367</v>
      </c>
      <c r="B4038" t="s">
        <v>10012</v>
      </c>
    </row>
    <row r="4039" spans="1:2" x14ac:dyDescent="0.3">
      <c r="A4039" t="s">
        <v>15368</v>
      </c>
      <c r="B4039" t="s">
        <v>10013</v>
      </c>
    </row>
    <row r="4040" spans="1:2" x14ac:dyDescent="0.3">
      <c r="A4040" t="s">
        <v>15369</v>
      </c>
      <c r="B4040" t="s">
        <v>10014</v>
      </c>
    </row>
    <row r="4041" spans="1:2" x14ac:dyDescent="0.3">
      <c r="A4041" t="s">
        <v>15370</v>
      </c>
      <c r="B4041" t="s">
        <v>10015</v>
      </c>
    </row>
    <row r="4042" spans="1:2" x14ac:dyDescent="0.3">
      <c r="A4042" t="s">
        <v>15371</v>
      </c>
      <c r="B4042" t="s">
        <v>10016</v>
      </c>
    </row>
    <row r="4043" spans="1:2" x14ac:dyDescent="0.3">
      <c r="A4043" t="s">
        <v>15372</v>
      </c>
      <c r="B4043" t="s">
        <v>10017</v>
      </c>
    </row>
    <row r="4044" spans="1:2" x14ac:dyDescent="0.3">
      <c r="A4044" t="s">
        <v>15373</v>
      </c>
      <c r="B4044" t="s">
        <v>10018</v>
      </c>
    </row>
    <row r="4045" spans="1:2" x14ac:dyDescent="0.3">
      <c r="A4045" t="s">
        <v>15374</v>
      </c>
      <c r="B4045" t="s">
        <v>10019</v>
      </c>
    </row>
    <row r="4046" spans="1:2" x14ac:dyDescent="0.3">
      <c r="A4046" t="s">
        <v>15375</v>
      </c>
      <c r="B4046" t="s">
        <v>10020</v>
      </c>
    </row>
    <row r="4047" spans="1:2" x14ac:dyDescent="0.3">
      <c r="A4047" t="s">
        <v>15376</v>
      </c>
      <c r="B4047" t="s">
        <v>10021</v>
      </c>
    </row>
    <row r="4048" spans="1:2" x14ac:dyDescent="0.3">
      <c r="A4048" t="s">
        <v>15377</v>
      </c>
      <c r="B4048" t="s">
        <v>10022</v>
      </c>
    </row>
    <row r="4049" spans="1:2" x14ac:dyDescent="0.3">
      <c r="A4049" t="s">
        <v>15378</v>
      </c>
      <c r="B4049" t="s">
        <v>10023</v>
      </c>
    </row>
    <row r="4050" spans="1:2" x14ac:dyDescent="0.3">
      <c r="A4050" t="s">
        <v>15379</v>
      </c>
      <c r="B4050" t="s">
        <v>10024</v>
      </c>
    </row>
    <row r="4051" spans="1:2" x14ac:dyDescent="0.3">
      <c r="A4051" t="s">
        <v>15380</v>
      </c>
      <c r="B4051" t="s">
        <v>10025</v>
      </c>
    </row>
    <row r="4052" spans="1:2" x14ac:dyDescent="0.3">
      <c r="A4052" t="s">
        <v>15381</v>
      </c>
      <c r="B4052" t="s">
        <v>10026</v>
      </c>
    </row>
    <row r="4053" spans="1:2" x14ac:dyDescent="0.3">
      <c r="A4053" t="s">
        <v>15382</v>
      </c>
      <c r="B4053" t="s">
        <v>10027</v>
      </c>
    </row>
    <row r="4054" spans="1:2" x14ac:dyDescent="0.3">
      <c r="A4054" t="s">
        <v>15383</v>
      </c>
      <c r="B4054" t="s">
        <v>10028</v>
      </c>
    </row>
    <row r="4055" spans="1:2" x14ac:dyDescent="0.3">
      <c r="A4055" t="s">
        <v>15384</v>
      </c>
      <c r="B4055" t="s">
        <v>10029</v>
      </c>
    </row>
    <row r="4056" spans="1:2" x14ac:dyDescent="0.3">
      <c r="A4056" t="s">
        <v>15385</v>
      </c>
      <c r="B4056" t="s">
        <v>10030</v>
      </c>
    </row>
    <row r="4057" spans="1:2" x14ac:dyDescent="0.3">
      <c r="A4057" t="s">
        <v>15386</v>
      </c>
      <c r="B4057" t="s">
        <v>10031</v>
      </c>
    </row>
    <row r="4058" spans="1:2" x14ac:dyDescent="0.3">
      <c r="A4058" t="s">
        <v>15387</v>
      </c>
      <c r="B4058" t="s">
        <v>10032</v>
      </c>
    </row>
    <row r="4059" spans="1:2" x14ac:dyDescent="0.3">
      <c r="A4059" t="s">
        <v>15388</v>
      </c>
      <c r="B4059" t="s">
        <v>10033</v>
      </c>
    </row>
    <row r="4060" spans="1:2" x14ac:dyDescent="0.3">
      <c r="A4060" t="s">
        <v>15389</v>
      </c>
      <c r="B4060" t="s">
        <v>10034</v>
      </c>
    </row>
    <row r="4061" spans="1:2" x14ac:dyDescent="0.3">
      <c r="A4061" t="s">
        <v>15390</v>
      </c>
      <c r="B4061" t="s">
        <v>10035</v>
      </c>
    </row>
    <row r="4062" spans="1:2" x14ac:dyDescent="0.3">
      <c r="A4062" t="s">
        <v>15391</v>
      </c>
      <c r="B4062" t="s">
        <v>10036</v>
      </c>
    </row>
    <row r="4063" spans="1:2" x14ac:dyDescent="0.3">
      <c r="A4063" t="s">
        <v>15392</v>
      </c>
      <c r="B4063" t="s">
        <v>10037</v>
      </c>
    </row>
    <row r="4064" spans="1:2" x14ac:dyDescent="0.3">
      <c r="A4064" t="s">
        <v>15393</v>
      </c>
      <c r="B4064" t="s">
        <v>10038</v>
      </c>
    </row>
    <row r="4065" spans="1:2" x14ac:dyDescent="0.3">
      <c r="A4065" t="s">
        <v>15394</v>
      </c>
      <c r="B4065" t="s">
        <v>10039</v>
      </c>
    </row>
    <row r="4066" spans="1:2" x14ac:dyDescent="0.3">
      <c r="A4066" t="s">
        <v>15395</v>
      </c>
      <c r="B4066" t="s">
        <v>10040</v>
      </c>
    </row>
    <row r="4067" spans="1:2" x14ac:dyDescent="0.3">
      <c r="A4067" t="s">
        <v>15396</v>
      </c>
      <c r="B4067" t="s">
        <v>10041</v>
      </c>
    </row>
    <row r="4068" spans="1:2" x14ac:dyDescent="0.3">
      <c r="A4068" t="s">
        <v>15397</v>
      </c>
      <c r="B4068" t="s">
        <v>10042</v>
      </c>
    </row>
    <row r="4069" spans="1:2" x14ac:dyDescent="0.3">
      <c r="A4069" t="s">
        <v>15398</v>
      </c>
      <c r="B4069" t="s">
        <v>10043</v>
      </c>
    </row>
    <row r="4070" spans="1:2" x14ac:dyDescent="0.3">
      <c r="A4070" t="s">
        <v>15399</v>
      </c>
      <c r="B4070" t="s">
        <v>10044</v>
      </c>
    </row>
    <row r="4071" spans="1:2" x14ac:dyDescent="0.3">
      <c r="A4071" t="s">
        <v>15400</v>
      </c>
      <c r="B4071" t="s">
        <v>7813</v>
      </c>
    </row>
    <row r="4072" spans="1:2" x14ac:dyDescent="0.3">
      <c r="A4072" t="s">
        <v>15401</v>
      </c>
      <c r="B4072" t="s">
        <v>10045</v>
      </c>
    </row>
    <row r="4073" spans="1:2" x14ac:dyDescent="0.3">
      <c r="A4073" t="s">
        <v>15402</v>
      </c>
      <c r="B4073" t="s">
        <v>10046</v>
      </c>
    </row>
    <row r="4074" spans="1:2" x14ac:dyDescent="0.3">
      <c r="A4074" t="s">
        <v>15403</v>
      </c>
      <c r="B4074" t="s">
        <v>8678</v>
      </c>
    </row>
    <row r="4075" spans="1:2" x14ac:dyDescent="0.3">
      <c r="A4075" t="s">
        <v>15404</v>
      </c>
      <c r="B4075" t="s">
        <v>10047</v>
      </c>
    </row>
    <row r="4076" spans="1:2" x14ac:dyDescent="0.3">
      <c r="A4076" t="s">
        <v>15405</v>
      </c>
      <c r="B4076" t="s">
        <v>10048</v>
      </c>
    </row>
    <row r="4077" spans="1:2" x14ac:dyDescent="0.3">
      <c r="A4077" t="s">
        <v>15406</v>
      </c>
      <c r="B4077" t="s">
        <v>10049</v>
      </c>
    </row>
    <row r="4078" spans="1:2" x14ac:dyDescent="0.3">
      <c r="A4078" t="s">
        <v>15407</v>
      </c>
      <c r="B4078" t="s">
        <v>10050</v>
      </c>
    </row>
    <row r="4079" spans="1:2" x14ac:dyDescent="0.3">
      <c r="A4079" t="s">
        <v>15408</v>
      </c>
      <c r="B4079" t="s">
        <v>10051</v>
      </c>
    </row>
    <row r="4080" spans="1:2" x14ac:dyDescent="0.3">
      <c r="A4080" t="s">
        <v>15409</v>
      </c>
      <c r="B4080" t="s">
        <v>10052</v>
      </c>
    </row>
    <row r="4081" spans="1:2" x14ac:dyDescent="0.3">
      <c r="A4081" t="s">
        <v>15410</v>
      </c>
      <c r="B4081" t="s">
        <v>10053</v>
      </c>
    </row>
    <row r="4082" spans="1:2" x14ac:dyDescent="0.3">
      <c r="A4082" t="s">
        <v>15411</v>
      </c>
      <c r="B4082" t="s">
        <v>10054</v>
      </c>
    </row>
    <row r="4083" spans="1:2" x14ac:dyDescent="0.3">
      <c r="A4083" t="s">
        <v>15412</v>
      </c>
      <c r="B4083" t="s">
        <v>10055</v>
      </c>
    </row>
    <row r="4084" spans="1:2" x14ac:dyDescent="0.3">
      <c r="A4084" t="s">
        <v>15413</v>
      </c>
      <c r="B4084" t="s">
        <v>10056</v>
      </c>
    </row>
    <row r="4085" spans="1:2" x14ac:dyDescent="0.3">
      <c r="A4085" t="s">
        <v>15414</v>
      </c>
      <c r="B4085" t="s">
        <v>10057</v>
      </c>
    </row>
    <row r="4086" spans="1:2" x14ac:dyDescent="0.3">
      <c r="A4086" t="s">
        <v>15415</v>
      </c>
      <c r="B4086" t="s">
        <v>10058</v>
      </c>
    </row>
    <row r="4087" spans="1:2" x14ac:dyDescent="0.3">
      <c r="A4087" t="s">
        <v>15416</v>
      </c>
      <c r="B4087" t="s">
        <v>10059</v>
      </c>
    </row>
    <row r="4088" spans="1:2" x14ac:dyDescent="0.3">
      <c r="A4088" t="s">
        <v>15417</v>
      </c>
      <c r="B4088" t="s">
        <v>10060</v>
      </c>
    </row>
    <row r="4089" spans="1:2" x14ac:dyDescent="0.3">
      <c r="A4089" t="s">
        <v>15418</v>
      </c>
      <c r="B4089" t="s">
        <v>10061</v>
      </c>
    </row>
    <row r="4090" spans="1:2" x14ac:dyDescent="0.3">
      <c r="A4090" t="s">
        <v>15419</v>
      </c>
      <c r="B4090" t="s">
        <v>10062</v>
      </c>
    </row>
    <row r="4091" spans="1:2" x14ac:dyDescent="0.3">
      <c r="A4091" t="s">
        <v>15420</v>
      </c>
      <c r="B4091" t="s">
        <v>10063</v>
      </c>
    </row>
    <row r="4092" spans="1:2" x14ac:dyDescent="0.3">
      <c r="A4092" t="s">
        <v>15421</v>
      </c>
      <c r="B4092" t="s">
        <v>10064</v>
      </c>
    </row>
    <row r="4093" spans="1:2" x14ac:dyDescent="0.3">
      <c r="A4093" t="s">
        <v>15422</v>
      </c>
      <c r="B4093" t="s">
        <v>10065</v>
      </c>
    </row>
    <row r="4094" spans="1:2" x14ac:dyDescent="0.3">
      <c r="A4094" t="s">
        <v>15423</v>
      </c>
      <c r="B4094" t="s">
        <v>10066</v>
      </c>
    </row>
    <row r="4095" spans="1:2" x14ac:dyDescent="0.3">
      <c r="A4095" t="s">
        <v>15424</v>
      </c>
      <c r="B4095" t="s">
        <v>10067</v>
      </c>
    </row>
    <row r="4096" spans="1:2" x14ac:dyDescent="0.3">
      <c r="A4096" t="s">
        <v>15425</v>
      </c>
      <c r="B4096" t="s">
        <v>10068</v>
      </c>
    </row>
    <row r="4097" spans="1:2" x14ac:dyDescent="0.3">
      <c r="A4097" t="s">
        <v>15426</v>
      </c>
      <c r="B4097" t="s">
        <v>10069</v>
      </c>
    </row>
    <row r="4098" spans="1:2" x14ac:dyDescent="0.3">
      <c r="A4098" t="s">
        <v>15427</v>
      </c>
      <c r="B4098" t="s">
        <v>10070</v>
      </c>
    </row>
    <row r="4099" spans="1:2" x14ac:dyDescent="0.3">
      <c r="A4099" t="s">
        <v>15428</v>
      </c>
      <c r="B4099" t="s">
        <v>10071</v>
      </c>
    </row>
    <row r="4100" spans="1:2" x14ac:dyDescent="0.3">
      <c r="A4100" t="s">
        <v>15429</v>
      </c>
      <c r="B4100" t="s">
        <v>10072</v>
      </c>
    </row>
    <row r="4101" spans="1:2" x14ac:dyDescent="0.3">
      <c r="A4101" t="s">
        <v>15430</v>
      </c>
      <c r="B4101" t="s">
        <v>10073</v>
      </c>
    </row>
    <row r="4102" spans="1:2" x14ac:dyDescent="0.3">
      <c r="A4102" t="s">
        <v>15431</v>
      </c>
      <c r="B4102" t="s">
        <v>10074</v>
      </c>
    </row>
    <row r="4103" spans="1:2" x14ac:dyDescent="0.3">
      <c r="A4103" t="s">
        <v>15432</v>
      </c>
      <c r="B4103" t="s">
        <v>10075</v>
      </c>
    </row>
    <row r="4104" spans="1:2" x14ac:dyDescent="0.3">
      <c r="A4104" t="s">
        <v>15433</v>
      </c>
      <c r="B4104" t="s">
        <v>10076</v>
      </c>
    </row>
    <row r="4105" spans="1:2" x14ac:dyDescent="0.3">
      <c r="A4105" t="s">
        <v>15434</v>
      </c>
      <c r="B4105" t="s">
        <v>10077</v>
      </c>
    </row>
    <row r="4106" spans="1:2" x14ac:dyDescent="0.3">
      <c r="A4106" t="s">
        <v>15435</v>
      </c>
      <c r="B4106" t="s">
        <v>10078</v>
      </c>
    </row>
    <row r="4107" spans="1:2" x14ac:dyDescent="0.3">
      <c r="A4107" t="s">
        <v>15436</v>
      </c>
      <c r="B4107" t="s">
        <v>10079</v>
      </c>
    </row>
    <row r="4108" spans="1:2" x14ac:dyDescent="0.3">
      <c r="A4108" t="s">
        <v>15437</v>
      </c>
      <c r="B4108" t="s">
        <v>10080</v>
      </c>
    </row>
    <row r="4109" spans="1:2" x14ac:dyDescent="0.3">
      <c r="A4109" t="s">
        <v>15438</v>
      </c>
      <c r="B4109" t="s">
        <v>10081</v>
      </c>
    </row>
    <row r="4110" spans="1:2" x14ac:dyDescent="0.3">
      <c r="A4110" t="s">
        <v>15439</v>
      </c>
      <c r="B4110" t="s">
        <v>10082</v>
      </c>
    </row>
    <row r="4111" spans="1:2" x14ac:dyDescent="0.3">
      <c r="A4111" t="s">
        <v>15440</v>
      </c>
      <c r="B4111" t="s">
        <v>10083</v>
      </c>
    </row>
    <row r="4112" spans="1:2" x14ac:dyDescent="0.3">
      <c r="A4112" t="s">
        <v>15441</v>
      </c>
      <c r="B4112" t="s">
        <v>10084</v>
      </c>
    </row>
    <row r="4113" spans="1:2" x14ac:dyDescent="0.3">
      <c r="A4113" t="s">
        <v>15442</v>
      </c>
      <c r="B4113" t="s">
        <v>10085</v>
      </c>
    </row>
    <row r="4114" spans="1:2" x14ac:dyDescent="0.3">
      <c r="A4114" t="s">
        <v>15443</v>
      </c>
      <c r="B4114" t="s">
        <v>10086</v>
      </c>
    </row>
    <row r="4115" spans="1:2" x14ac:dyDescent="0.3">
      <c r="A4115" t="s">
        <v>15444</v>
      </c>
      <c r="B4115" t="s">
        <v>10087</v>
      </c>
    </row>
    <row r="4116" spans="1:2" x14ac:dyDescent="0.3">
      <c r="A4116" t="s">
        <v>15445</v>
      </c>
      <c r="B4116" t="s">
        <v>10088</v>
      </c>
    </row>
    <row r="4117" spans="1:2" x14ac:dyDescent="0.3">
      <c r="A4117" t="s">
        <v>15446</v>
      </c>
      <c r="B4117" t="s">
        <v>10089</v>
      </c>
    </row>
    <row r="4118" spans="1:2" x14ac:dyDescent="0.3">
      <c r="A4118" t="s">
        <v>15447</v>
      </c>
      <c r="B4118" t="s">
        <v>10090</v>
      </c>
    </row>
    <row r="4119" spans="1:2" x14ac:dyDescent="0.3">
      <c r="A4119" t="s">
        <v>15448</v>
      </c>
      <c r="B4119" t="s">
        <v>10091</v>
      </c>
    </row>
    <row r="4120" spans="1:2" x14ac:dyDescent="0.3">
      <c r="A4120" t="s">
        <v>15449</v>
      </c>
      <c r="B4120" t="s">
        <v>10092</v>
      </c>
    </row>
    <row r="4121" spans="1:2" x14ac:dyDescent="0.3">
      <c r="A4121" t="s">
        <v>15450</v>
      </c>
      <c r="B4121" t="s">
        <v>10093</v>
      </c>
    </row>
    <row r="4122" spans="1:2" x14ac:dyDescent="0.3">
      <c r="A4122" t="s">
        <v>15451</v>
      </c>
      <c r="B4122" t="s">
        <v>10094</v>
      </c>
    </row>
    <row r="4123" spans="1:2" x14ac:dyDescent="0.3">
      <c r="A4123" t="s">
        <v>15452</v>
      </c>
      <c r="B4123" t="s">
        <v>10095</v>
      </c>
    </row>
    <row r="4124" spans="1:2" x14ac:dyDescent="0.3">
      <c r="A4124" t="s">
        <v>15453</v>
      </c>
      <c r="B4124" t="s">
        <v>10096</v>
      </c>
    </row>
    <row r="4125" spans="1:2" x14ac:dyDescent="0.3">
      <c r="A4125" t="s">
        <v>15454</v>
      </c>
      <c r="B4125" t="s">
        <v>10097</v>
      </c>
    </row>
    <row r="4126" spans="1:2" x14ac:dyDescent="0.3">
      <c r="A4126" t="s">
        <v>15455</v>
      </c>
      <c r="B4126" t="s">
        <v>10098</v>
      </c>
    </row>
    <row r="4127" spans="1:2" x14ac:dyDescent="0.3">
      <c r="A4127" t="s">
        <v>15456</v>
      </c>
      <c r="B4127" t="s">
        <v>10099</v>
      </c>
    </row>
    <row r="4128" spans="1:2" x14ac:dyDescent="0.3">
      <c r="A4128" t="s">
        <v>15457</v>
      </c>
      <c r="B4128" t="s">
        <v>10100</v>
      </c>
    </row>
    <row r="4129" spans="1:2" x14ac:dyDescent="0.3">
      <c r="A4129" t="s">
        <v>15458</v>
      </c>
      <c r="B4129" t="s">
        <v>10101</v>
      </c>
    </row>
    <row r="4130" spans="1:2" x14ac:dyDescent="0.3">
      <c r="A4130" t="s">
        <v>15459</v>
      </c>
      <c r="B4130" t="s">
        <v>10102</v>
      </c>
    </row>
    <row r="4131" spans="1:2" x14ac:dyDescent="0.3">
      <c r="A4131" t="s">
        <v>15460</v>
      </c>
      <c r="B4131" t="s">
        <v>10103</v>
      </c>
    </row>
    <row r="4132" spans="1:2" x14ac:dyDescent="0.3">
      <c r="A4132" t="s">
        <v>15461</v>
      </c>
      <c r="B4132" t="s">
        <v>10104</v>
      </c>
    </row>
    <row r="4133" spans="1:2" x14ac:dyDescent="0.3">
      <c r="A4133" t="s">
        <v>15462</v>
      </c>
      <c r="B4133" t="s">
        <v>10105</v>
      </c>
    </row>
    <row r="4134" spans="1:2" x14ac:dyDescent="0.3">
      <c r="A4134" t="s">
        <v>15463</v>
      </c>
      <c r="B4134" t="s">
        <v>10106</v>
      </c>
    </row>
    <row r="4135" spans="1:2" x14ac:dyDescent="0.3">
      <c r="A4135" t="s">
        <v>15464</v>
      </c>
      <c r="B4135" t="s">
        <v>10107</v>
      </c>
    </row>
    <row r="4136" spans="1:2" x14ac:dyDescent="0.3">
      <c r="A4136" t="s">
        <v>15465</v>
      </c>
      <c r="B4136" t="s">
        <v>10108</v>
      </c>
    </row>
    <row r="4137" spans="1:2" x14ac:dyDescent="0.3">
      <c r="A4137" t="s">
        <v>15466</v>
      </c>
      <c r="B4137" t="s">
        <v>10109</v>
      </c>
    </row>
    <row r="4138" spans="1:2" x14ac:dyDescent="0.3">
      <c r="A4138" t="s">
        <v>15467</v>
      </c>
      <c r="B4138" t="s">
        <v>10110</v>
      </c>
    </row>
    <row r="4139" spans="1:2" x14ac:dyDescent="0.3">
      <c r="A4139" t="s">
        <v>15468</v>
      </c>
      <c r="B4139" t="s">
        <v>10111</v>
      </c>
    </row>
    <row r="4140" spans="1:2" x14ac:dyDescent="0.3">
      <c r="A4140" t="s">
        <v>15469</v>
      </c>
      <c r="B4140" t="s">
        <v>10112</v>
      </c>
    </row>
    <row r="4141" spans="1:2" x14ac:dyDescent="0.3">
      <c r="A4141" t="s">
        <v>15470</v>
      </c>
      <c r="B4141" t="s">
        <v>10113</v>
      </c>
    </row>
    <row r="4142" spans="1:2" x14ac:dyDescent="0.3">
      <c r="A4142" t="s">
        <v>15471</v>
      </c>
      <c r="B4142" t="s">
        <v>10114</v>
      </c>
    </row>
    <row r="4143" spans="1:2" x14ac:dyDescent="0.3">
      <c r="A4143" t="s">
        <v>15472</v>
      </c>
      <c r="B4143" t="s">
        <v>10115</v>
      </c>
    </row>
    <row r="4144" spans="1:2" x14ac:dyDescent="0.3">
      <c r="A4144" t="s">
        <v>15473</v>
      </c>
      <c r="B4144" t="s">
        <v>10116</v>
      </c>
    </row>
    <row r="4145" spans="1:2" x14ac:dyDescent="0.3">
      <c r="A4145" t="s">
        <v>15474</v>
      </c>
      <c r="B4145" t="s">
        <v>10117</v>
      </c>
    </row>
    <row r="4146" spans="1:2" x14ac:dyDescent="0.3">
      <c r="A4146" t="s">
        <v>15475</v>
      </c>
      <c r="B4146" t="s">
        <v>10118</v>
      </c>
    </row>
    <row r="4147" spans="1:2" x14ac:dyDescent="0.3">
      <c r="A4147" t="s">
        <v>15476</v>
      </c>
      <c r="B4147" t="s">
        <v>10119</v>
      </c>
    </row>
    <row r="4148" spans="1:2" x14ac:dyDescent="0.3">
      <c r="A4148" t="s">
        <v>15477</v>
      </c>
      <c r="B4148" t="s">
        <v>10120</v>
      </c>
    </row>
    <row r="4149" spans="1:2" x14ac:dyDescent="0.3">
      <c r="A4149" t="s">
        <v>15478</v>
      </c>
      <c r="B4149" t="s">
        <v>10121</v>
      </c>
    </row>
    <row r="4150" spans="1:2" x14ac:dyDescent="0.3">
      <c r="A4150" t="s">
        <v>15479</v>
      </c>
      <c r="B4150" t="s">
        <v>10122</v>
      </c>
    </row>
    <row r="4151" spans="1:2" x14ac:dyDescent="0.3">
      <c r="A4151" t="s">
        <v>15480</v>
      </c>
      <c r="B4151" t="s">
        <v>10123</v>
      </c>
    </row>
    <row r="4152" spans="1:2" x14ac:dyDescent="0.3">
      <c r="A4152" t="s">
        <v>15481</v>
      </c>
      <c r="B4152" t="s">
        <v>10124</v>
      </c>
    </row>
    <row r="4153" spans="1:2" x14ac:dyDescent="0.3">
      <c r="A4153" t="s">
        <v>15482</v>
      </c>
      <c r="B4153" t="s">
        <v>10125</v>
      </c>
    </row>
    <row r="4154" spans="1:2" x14ac:dyDescent="0.3">
      <c r="A4154" t="s">
        <v>15483</v>
      </c>
      <c r="B4154" t="s">
        <v>10126</v>
      </c>
    </row>
    <row r="4155" spans="1:2" x14ac:dyDescent="0.3">
      <c r="A4155" t="s">
        <v>15484</v>
      </c>
      <c r="B4155" t="s">
        <v>10127</v>
      </c>
    </row>
    <row r="4156" spans="1:2" x14ac:dyDescent="0.3">
      <c r="A4156" t="s">
        <v>15485</v>
      </c>
      <c r="B4156" t="s">
        <v>10128</v>
      </c>
    </row>
    <row r="4157" spans="1:2" x14ac:dyDescent="0.3">
      <c r="A4157" t="s">
        <v>15486</v>
      </c>
      <c r="B4157" t="s">
        <v>10129</v>
      </c>
    </row>
    <row r="4158" spans="1:2" x14ac:dyDescent="0.3">
      <c r="A4158" t="s">
        <v>15487</v>
      </c>
      <c r="B4158" t="s">
        <v>10130</v>
      </c>
    </row>
    <row r="4159" spans="1:2" x14ac:dyDescent="0.3">
      <c r="A4159" t="s">
        <v>15488</v>
      </c>
      <c r="B4159" t="s">
        <v>10131</v>
      </c>
    </row>
    <row r="4160" spans="1:2" x14ac:dyDescent="0.3">
      <c r="A4160" t="s">
        <v>15489</v>
      </c>
      <c r="B4160" t="s">
        <v>10132</v>
      </c>
    </row>
    <row r="4161" spans="1:2" x14ac:dyDescent="0.3">
      <c r="A4161" t="s">
        <v>15490</v>
      </c>
      <c r="B4161" t="s">
        <v>10133</v>
      </c>
    </row>
    <row r="4162" spans="1:2" x14ac:dyDescent="0.3">
      <c r="A4162" t="s">
        <v>15491</v>
      </c>
      <c r="B4162" t="s">
        <v>10134</v>
      </c>
    </row>
    <row r="4163" spans="1:2" x14ac:dyDescent="0.3">
      <c r="A4163" t="s">
        <v>15492</v>
      </c>
      <c r="B4163" t="s">
        <v>10135</v>
      </c>
    </row>
    <row r="4164" spans="1:2" x14ac:dyDescent="0.3">
      <c r="A4164" t="s">
        <v>15493</v>
      </c>
      <c r="B4164" t="s">
        <v>10136</v>
      </c>
    </row>
    <row r="4165" spans="1:2" x14ac:dyDescent="0.3">
      <c r="A4165" t="s">
        <v>15494</v>
      </c>
      <c r="B4165" t="s">
        <v>10137</v>
      </c>
    </row>
    <row r="4166" spans="1:2" x14ac:dyDescent="0.3">
      <c r="A4166" t="s">
        <v>15495</v>
      </c>
      <c r="B4166" t="s">
        <v>10138</v>
      </c>
    </row>
    <row r="4167" spans="1:2" x14ac:dyDescent="0.3">
      <c r="A4167" t="s">
        <v>15496</v>
      </c>
      <c r="B4167" t="s">
        <v>10139</v>
      </c>
    </row>
    <row r="4168" spans="1:2" x14ac:dyDescent="0.3">
      <c r="A4168" t="s">
        <v>15497</v>
      </c>
      <c r="B4168" t="s">
        <v>10140</v>
      </c>
    </row>
    <row r="4169" spans="1:2" x14ac:dyDescent="0.3">
      <c r="A4169" t="s">
        <v>15498</v>
      </c>
      <c r="B4169" t="s">
        <v>10141</v>
      </c>
    </row>
    <row r="4170" spans="1:2" x14ac:dyDescent="0.3">
      <c r="A4170" t="s">
        <v>15499</v>
      </c>
      <c r="B4170" t="s">
        <v>10142</v>
      </c>
    </row>
    <row r="4171" spans="1:2" x14ac:dyDescent="0.3">
      <c r="A4171" t="s">
        <v>15500</v>
      </c>
      <c r="B4171" t="s">
        <v>10143</v>
      </c>
    </row>
    <row r="4172" spans="1:2" x14ac:dyDescent="0.3">
      <c r="A4172" t="s">
        <v>15501</v>
      </c>
      <c r="B4172" t="s">
        <v>10144</v>
      </c>
    </row>
    <row r="4173" spans="1:2" x14ac:dyDescent="0.3">
      <c r="A4173" t="s">
        <v>15502</v>
      </c>
      <c r="B4173" t="s">
        <v>10145</v>
      </c>
    </row>
    <row r="4174" spans="1:2" x14ac:dyDescent="0.3">
      <c r="A4174" t="s">
        <v>15503</v>
      </c>
      <c r="B4174" t="s">
        <v>10146</v>
      </c>
    </row>
    <row r="4175" spans="1:2" x14ac:dyDescent="0.3">
      <c r="A4175" t="s">
        <v>15504</v>
      </c>
      <c r="B4175" t="s">
        <v>10147</v>
      </c>
    </row>
    <row r="4176" spans="1:2" x14ac:dyDescent="0.3">
      <c r="A4176" t="s">
        <v>15505</v>
      </c>
      <c r="B4176" t="s">
        <v>10148</v>
      </c>
    </row>
    <row r="4177" spans="1:2" x14ac:dyDescent="0.3">
      <c r="A4177" t="s">
        <v>15506</v>
      </c>
      <c r="B4177" t="s">
        <v>10149</v>
      </c>
    </row>
    <row r="4178" spans="1:2" x14ac:dyDescent="0.3">
      <c r="A4178" t="s">
        <v>15507</v>
      </c>
      <c r="B4178" t="s">
        <v>10150</v>
      </c>
    </row>
    <row r="4179" spans="1:2" x14ac:dyDescent="0.3">
      <c r="A4179" t="s">
        <v>15508</v>
      </c>
      <c r="B4179" t="s">
        <v>10151</v>
      </c>
    </row>
    <row r="4180" spans="1:2" x14ac:dyDescent="0.3">
      <c r="A4180" t="s">
        <v>15509</v>
      </c>
      <c r="B4180" t="s">
        <v>10152</v>
      </c>
    </row>
    <row r="4181" spans="1:2" x14ac:dyDescent="0.3">
      <c r="A4181" t="s">
        <v>15510</v>
      </c>
      <c r="B4181" t="s">
        <v>10153</v>
      </c>
    </row>
    <row r="4182" spans="1:2" x14ac:dyDescent="0.3">
      <c r="A4182" t="s">
        <v>15511</v>
      </c>
      <c r="B4182" t="s">
        <v>10154</v>
      </c>
    </row>
    <row r="4183" spans="1:2" x14ac:dyDescent="0.3">
      <c r="A4183" t="s">
        <v>15512</v>
      </c>
      <c r="B4183" t="s">
        <v>10155</v>
      </c>
    </row>
    <row r="4184" spans="1:2" x14ac:dyDescent="0.3">
      <c r="A4184" t="s">
        <v>15513</v>
      </c>
      <c r="B4184" t="s">
        <v>10156</v>
      </c>
    </row>
    <row r="4185" spans="1:2" x14ac:dyDescent="0.3">
      <c r="A4185" t="s">
        <v>15514</v>
      </c>
      <c r="B4185" t="s">
        <v>10157</v>
      </c>
    </row>
    <row r="4186" spans="1:2" x14ac:dyDescent="0.3">
      <c r="A4186" t="s">
        <v>15515</v>
      </c>
      <c r="B4186" t="s">
        <v>10158</v>
      </c>
    </row>
    <row r="4187" spans="1:2" x14ac:dyDescent="0.3">
      <c r="A4187" t="s">
        <v>15516</v>
      </c>
      <c r="B4187" t="s">
        <v>10159</v>
      </c>
    </row>
    <row r="4188" spans="1:2" x14ac:dyDescent="0.3">
      <c r="A4188" t="s">
        <v>15517</v>
      </c>
      <c r="B4188" t="s">
        <v>10160</v>
      </c>
    </row>
    <row r="4189" spans="1:2" x14ac:dyDescent="0.3">
      <c r="A4189" t="s">
        <v>15518</v>
      </c>
      <c r="B4189" t="s">
        <v>10161</v>
      </c>
    </row>
    <row r="4190" spans="1:2" x14ac:dyDescent="0.3">
      <c r="A4190" t="s">
        <v>15519</v>
      </c>
      <c r="B4190" t="s">
        <v>10162</v>
      </c>
    </row>
    <row r="4191" spans="1:2" x14ac:dyDescent="0.3">
      <c r="A4191" t="s">
        <v>15520</v>
      </c>
      <c r="B4191" t="s">
        <v>10163</v>
      </c>
    </row>
    <row r="4192" spans="1:2" x14ac:dyDescent="0.3">
      <c r="A4192" t="s">
        <v>15521</v>
      </c>
      <c r="B4192" t="s">
        <v>10164</v>
      </c>
    </row>
    <row r="4193" spans="1:2" x14ac:dyDescent="0.3">
      <c r="A4193" t="s">
        <v>15522</v>
      </c>
      <c r="B4193" t="s">
        <v>10165</v>
      </c>
    </row>
    <row r="4194" spans="1:2" x14ac:dyDescent="0.3">
      <c r="A4194" t="s">
        <v>15523</v>
      </c>
      <c r="B4194" t="s">
        <v>10166</v>
      </c>
    </row>
    <row r="4195" spans="1:2" x14ac:dyDescent="0.3">
      <c r="A4195" t="s">
        <v>15524</v>
      </c>
      <c r="B4195" t="s">
        <v>10167</v>
      </c>
    </row>
    <row r="4196" spans="1:2" x14ac:dyDescent="0.3">
      <c r="A4196" t="s">
        <v>15525</v>
      </c>
      <c r="B4196" t="s">
        <v>10168</v>
      </c>
    </row>
    <row r="4197" spans="1:2" x14ac:dyDescent="0.3">
      <c r="A4197" t="s">
        <v>15526</v>
      </c>
      <c r="B4197" t="s">
        <v>10169</v>
      </c>
    </row>
    <row r="4198" spans="1:2" x14ac:dyDescent="0.3">
      <c r="A4198" t="s">
        <v>15527</v>
      </c>
      <c r="B4198" t="s">
        <v>10170</v>
      </c>
    </row>
    <row r="4199" spans="1:2" x14ac:dyDescent="0.3">
      <c r="A4199" t="s">
        <v>15528</v>
      </c>
      <c r="B4199" t="s">
        <v>10171</v>
      </c>
    </row>
    <row r="4200" spans="1:2" x14ac:dyDescent="0.3">
      <c r="A4200" t="s">
        <v>15529</v>
      </c>
      <c r="B4200" t="s">
        <v>10172</v>
      </c>
    </row>
    <row r="4201" spans="1:2" x14ac:dyDescent="0.3">
      <c r="A4201" t="s">
        <v>15530</v>
      </c>
      <c r="B4201" t="s">
        <v>10173</v>
      </c>
    </row>
    <row r="4202" spans="1:2" x14ac:dyDescent="0.3">
      <c r="A4202" t="s">
        <v>15531</v>
      </c>
      <c r="B4202" t="s">
        <v>10174</v>
      </c>
    </row>
    <row r="4203" spans="1:2" x14ac:dyDescent="0.3">
      <c r="A4203" t="s">
        <v>15532</v>
      </c>
      <c r="B4203" t="s">
        <v>10175</v>
      </c>
    </row>
    <row r="4204" spans="1:2" x14ac:dyDescent="0.3">
      <c r="A4204" t="s">
        <v>15533</v>
      </c>
      <c r="B4204" t="s">
        <v>10176</v>
      </c>
    </row>
    <row r="4205" spans="1:2" x14ac:dyDescent="0.3">
      <c r="A4205" t="s">
        <v>15534</v>
      </c>
      <c r="B4205" t="s">
        <v>10177</v>
      </c>
    </row>
    <row r="4206" spans="1:2" x14ac:dyDescent="0.3">
      <c r="A4206" t="s">
        <v>15535</v>
      </c>
      <c r="B4206" t="s">
        <v>10178</v>
      </c>
    </row>
    <row r="4207" spans="1:2" x14ac:dyDescent="0.3">
      <c r="A4207" t="s">
        <v>15536</v>
      </c>
      <c r="B4207" t="s">
        <v>10179</v>
      </c>
    </row>
    <row r="4208" spans="1:2" x14ac:dyDescent="0.3">
      <c r="A4208" t="s">
        <v>15537</v>
      </c>
      <c r="B4208" t="s">
        <v>10180</v>
      </c>
    </row>
    <row r="4209" spans="1:2" x14ac:dyDescent="0.3">
      <c r="A4209" t="s">
        <v>15538</v>
      </c>
      <c r="B4209" t="s">
        <v>10181</v>
      </c>
    </row>
    <row r="4210" spans="1:2" x14ac:dyDescent="0.3">
      <c r="A4210" t="s">
        <v>15539</v>
      </c>
      <c r="B4210" t="s">
        <v>10182</v>
      </c>
    </row>
    <row r="4211" spans="1:2" x14ac:dyDescent="0.3">
      <c r="A4211" t="s">
        <v>15540</v>
      </c>
      <c r="B4211" t="s">
        <v>10183</v>
      </c>
    </row>
    <row r="4212" spans="1:2" x14ac:dyDescent="0.3">
      <c r="A4212" t="s">
        <v>15541</v>
      </c>
      <c r="B4212" t="s">
        <v>10184</v>
      </c>
    </row>
    <row r="4213" spans="1:2" x14ac:dyDescent="0.3">
      <c r="A4213" t="s">
        <v>15542</v>
      </c>
      <c r="B4213" t="s">
        <v>10185</v>
      </c>
    </row>
    <row r="4214" spans="1:2" x14ac:dyDescent="0.3">
      <c r="A4214" t="s">
        <v>15543</v>
      </c>
      <c r="B4214" t="s">
        <v>10186</v>
      </c>
    </row>
    <row r="4215" spans="1:2" x14ac:dyDescent="0.3">
      <c r="A4215" t="s">
        <v>15544</v>
      </c>
      <c r="B4215" t="s">
        <v>10187</v>
      </c>
    </row>
    <row r="4216" spans="1:2" x14ac:dyDescent="0.3">
      <c r="A4216" t="s">
        <v>15545</v>
      </c>
      <c r="B4216" t="s">
        <v>10188</v>
      </c>
    </row>
    <row r="4217" spans="1:2" x14ac:dyDescent="0.3">
      <c r="A4217" t="s">
        <v>15546</v>
      </c>
      <c r="B4217" t="s">
        <v>10189</v>
      </c>
    </row>
    <row r="4218" spans="1:2" x14ac:dyDescent="0.3">
      <c r="A4218" t="s">
        <v>15547</v>
      </c>
      <c r="B4218" t="s">
        <v>10190</v>
      </c>
    </row>
    <row r="4219" spans="1:2" x14ac:dyDescent="0.3">
      <c r="A4219" t="s">
        <v>15548</v>
      </c>
      <c r="B4219" t="s">
        <v>10191</v>
      </c>
    </row>
    <row r="4220" spans="1:2" x14ac:dyDescent="0.3">
      <c r="A4220" t="s">
        <v>15549</v>
      </c>
      <c r="B4220" t="s">
        <v>10192</v>
      </c>
    </row>
    <row r="4221" spans="1:2" x14ac:dyDescent="0.3">
      <c r="A4221" t="s">
        <v>15550</v>
      </c>
      <c r="B4221" t="s">
        <v>10193</v>
      </c>
    </row>
    <row r="4222" spans="1:2" x14ac:dyDescent="0.3">
      <c r="A4222" t="s">
        <v>15551</v>
      </c>
      <c r="B4222" t="s">
        <v>10194</v>
      </c>
    </row>
    <row r="4223" spans="1:2" x14ac:dyDescent="0.3">
      <c r="A4223" t="s">
        <v>15552</v>
      </c>
      <c r="B4223" t="s">
        <v>10195</v>
      </c>
    </row>
    <row r="4224" spans="1:2" x14ac:dyDescent="0.3">
      <c r="A4224" t="s">
        <v>15553</v>
      </c>
      <c r="B4224" t="s">
        <v>10196</v>
      </c>
    </row>
    <row r="4225" spans="1:2" x14ac:dyDescent="0.3">
      <c r="A4225" t="s">
        <v>15554</v>
      </c>
      <c r="B4225" t="s">
        <v>10197</v>
      </c>
    </row>
    <row r="4226" spans="1:2" x14ac:dyDescent="0.3">
      <c r="A4226" t="s">
        <v>15555</v>
      </c>
      <c r="B4226" t="s">
        <v>10198</v>
      </c>
    </row>
    <row r="4227" spans="1:2" x14ac:dyDescent="0.3">
      <c r="A4227" t="s">
        <v>15556</v>
      </c>
      <c r="B4227" t="s">
        <v>10199</v>
      </c>
    </row>
    <row r="4228" spans="1:2" x14ac:dyDescent="0.3">
      <c r="A4228" t="s">
        <v>15557</v>
      </c>
      <c r="B4228" t="s">
        <v>10200</v>
      </c>
    </row>
    <row r="4229" spans="1:2" x14ac:dyDescent="0.3">
      <c r="A4229" t="s">
        <v>15558</v>
      </c>
      <c r="B4229" t="s">
        <v>10201</v>
      </c>
    </row>
    <row r="4230" spans="1:2" x14ac:dyDescent="0.3">
      <c r="A4230" t="s">
        <v>15559</v>
      </c>
      <c r="B4230" t="s">
        <v>10202</v>
      </c>
    </row>
    <row r="4231" spans="1:2" x14ac:dyDescent="0.3">
      <c r="A4231" t="s">
        <v>15560</v>
      </c>
      <c r="B4231" t="s">
        <v>10203</v>
      </c>
    </row>
    <row r="4232" spans="1:2" x14ac:dyDescent="0.3">
      <c r="A4232" t="s">
        <v>15561</v>
      </c>
      <c r="B4232" t="s">
        <v>10204</v>
      </c>
    </row>
    <row r="4233" spans="1:2" x14ac:dyDescent="0.3">
      <c r="A4233" t="s">
        <v>15562</v>
      </c>
      <c r="B4233" t="s">
        <v>10205</v>
      </c>
    </row>
    <row r="4234" spans="1:2" x14ac:dyDescent="0.3">
      <c r="A4234" t="s">
        <v>15563</v>
      </c>
      <c r="B4234" t="s">
        <v>10206</v>
      </c>
    </row>
    <row r="4235" spans="1:2" x14ac:dyDescent="0.3">
      <c r="A4235" t="s">
        <v>15564</v>
      </c>
      <c r="B4235" t="s">
        <v>6876</v>
      </c>
    </row>
    <row r="4236" spans="1:2" x14ac:dyDescent="0.3">
      <c r="A4236" t="s">
        <v>15565</v>
      </c>
      <c r="B4236" t="s">
        <v>10207</v>
      </c>
    </row>
    <row r="4237" spans="1:2" x14ac:dyDescent="0.3">
      <c r="A4237" t="s">
        <v>15566</v>
      </c>
      <c r="B4237" t="s">
        <v>10208</v>
      </c>
    </row>
    <row r="4238" spans="1:2" x14ac:dyDescent="0.3">
      <c r="A4238" t="s">
        <v>15567</v>
      </c>
      <c r="B4238" t="s">
        <v>10209</v>
      </c>
    </row>
    <row r="4239" spans="1:2" x14ac:dyDescent="0.3">
      <c r="A4239" t="s">
        <v>15568</v>
      </c>
      <c r="B4239" t="s">
        <v>10210</v>
      </c>
    </row>
    <row r="4240" spans="1:2" x14ac:dyDescent="0.3">
      <c r="A4240" t="s">
        <v>15569</v>
      </c>
      <c r="B4240" t="s">
        <v>10211</v>
      </c>
    </row>
    <row r="4241" spans="1:2" x14ac:dyDescent="0.3">
      <c r="A4241" t="s">
        <v>15570</v>
      </c>
      <c r="B4241" t="s">
        <v>10212</v>
      </c>
    </row>
    <row r="4242" spans="1:2" x14ac:dyDescent="0.3">
      <c r="A4242" t="s">
        <v>15571</v>
      </c>
      <c r="B4242" t="s">
        <v>10213</v>
      </c>
    </row>
    <row r="4243" spans="1:2" x14ac:dyDescent="0.3">
      <c r="A4243" t="s">
        <v>15572</v>
      </c>
      <c r="B4243" t="s">
        <v>10214</v>
      </c>
    </row>
    <row r="4244" spans="1:2" x14ac:dyDescent="0.3">
      <c r="A4244" t="s">
        <v>15573</v>
      </c>
      <c r="B4244" t="s">
        <v>10215</v>
      </c>
    </row>
    <row r="4245" spans="1:2" x14ac:dyDescent="0.3">
      <c r="A4245" t="s">
        <v>15574</v>
      </c>
      <c r="B4245" t="s">
        <v>10216</v>
      </c>
    </row>
    <row r="4246" spans="1:2" x14ac:dyDescent="0.3">
      <c r="A4246" t="s">
        <v>15575</v>
      </c>
      <c r="B4246" t="s">
        <v>10217</v>
      </c>
    </row>
    <row r="4247" spans="1:2" x14ac:dyDescent="0.3">
      <c r="A4247" t="s">
        <v>15576</v>
      </c>
      <c r="B4247" t="s">
        <v>10218</v>
      </c>
    </row>
    <row r="4248" spans="1:2" x14ac:dyDescent="0.3">
      <c r="A4248" t="s">
        <v>15577</v>
      </c>
      <c r="B4248" t="s">
        <v>10219</v>
      </c>
    </row>
    <row r="4249" spans="1:2" x14ac:dyDescent="0.3">
      <c r="A4249" t="s">
        <v>15578</v>
      </c>
      <c r="B4249" t="s">
        <v>10220</v>
      </c>
    </row>
    <row r="4250" spans="1:2" x14ac:dyDescent="0.3">
      <c r="A4250" t="s">
        <v>15579</v>
      </c>
      <c r="B4250" t="s">
        <v>10221</v>
      </c>
    </row>
    <row r="4251" spans="1:2" x14ac:dyDescent="0.3">
      <c r="A4251" t="s">
        <v>15580</v>
      </c>
      <c r="B4251" t="s">
        <v>10222</v>
      </c>
    </row>
    <row r="4252" spans="1:2" x14ac:dyDescent="0.3">
      <c r="A4252" t="s">
        <v>15581</v>
      </c>
      <c r="B4252" t="s">
        <v>10223</v>
      </c>
    </row>
    <row r="4253" spans="1:2" x14ac:dyDescent="0.3">
      <c r="A4253" t="s">
        <v>15582</v>
      </c>
      <c r="B4253" t="s">
        <v>10224</v>
      </c>
    </row>
    <row r="4254" spans="1:2" x14ac:dyDescent="0.3">
      <c r="A4254" t="s">
        <v>15583</v>
      </c>
      <c r="B4254" t="s">
        <v>10225</v>
      </c>
    </row>
    <row r="4255" spans="1:2" x14ac:dyDescent="0.3">
      <c r="A4255" t="s">
        <v>15584</v>
      </c>
      <c r="B4255" t="s">
        <v>10226</v>
      </c>
    </row>
    <row r="4256" spans="1:2" x14ac:dyDescent="0.3">
      <c r="A4256" t="s">
        <v>15585</v>
      </c>
      <c r="B4256" t="s">
        <v>10227</v>
      </c>
    </row>
    <row r="4257" spans="1:2" x14ac:dyDescent="0.3">
      <c r="A4257" t="s">
        <v>15586</v>
      </c>
      <c r="B4257" t="s">
        <v>10228</v>
      </c>
    </row>
    <row r="4258" spans="1:2" x14ac:dyDescent="0.3">
      <c r="A4258" t="s">
        <v>15587</v>
      </c>
      <c r="B4258" t="s">
        <v>10229</v>
      </c>
    </row>
    <row r="4259" spans="1:2" x14ac:dyDescent="0.3">
      <c r="A4259" t="s">
        <v>15588</v>
      </c>
      <c r="B4259" t="s">
        <v>10230</v>
      </c>
    </row>
    <row r="4260" spans="1:2" x14ac:dyDescent="0.3">
      <c r="A4260" t="s">
        <v>15589</v>
      </c>
      <c r="B4260" t="s">
        <v>10231</v>
      </c>
    </row>
    <row r="4261" spans="1:2" x14ac:dyDescent="0.3">
      <c r="A4261" t="s">
        <v>15590</v>
      </c>
      <c r="B4261" t="s">
        <v>10232</v>
      </c>
    </row>
    <row r="4262" spans="1:2" x14ac:dyDescent="0.3">
      <c r="A4262" t="s">
        <v>15591</v>
      </c>
      <c r="B4262" t="s">
        <v>10233</v>
      </c>
    </row>
    <row r="4263" spans="1:2" x14ac:dyDescent="0.3">
      <c r="A4263" t="s">
        <v>15592</v>
      </c>
      <c r="B4263" t="s">
        <v>10234</v>
      </c>
    </row>
    <row r="4264" spans="1:2" x14ac:dyDescent="0.3">
      <c r="A4264" t="s">
        <v>15593</v>
      </c>
      <c r="B4264" t="s">
        <v>10235</v>
      </c>
    </row>
    <row r="4265" spans="1:2" x14ac:dyDescent="0.3">
      <c r="A4265" t="s">
        <v>15594</v>
      </c>
      <c r="B4265" t="s">
        <v>10236</v>
      </c>
    </row>
    <row r="4266" spans="1:2" x14ac:dyDescent="0.3">
      <c r="A4266" t="s">
        <v>15595</v>
      </c>
      <c r="B4266" t="s">
        <v>10237</v>
      </c>
    </row>
    <row r="4267" spans="1:2" x14ac:dyDescent="0.3">
      <c r="A4267" t="s">
        <v>15596</v>
      </c>
      <c r="B4267" t="s">
        <v>10238</v>
      </c>
    </row>
    <row r="4268" spans="1:2" x14ac:dyDescent="0.3">
      <c r="A4268" t="s">
        <v>15597</v>
      </c>
      <c r="B4268" t="s">
        <v>10239</v>
      </c>
    </row>
    <row r="4269" spans="1:2" x14ac:dyDescent="0.3">
      <c r="A4269" t="s">
        <v>15598</v>
      </c>
      <c r="B4269" t="s">
        <v>10240</v>
      </c>
    </row>
    <row r="4270" spans="1:2" x14ac:dyDescent="0.3">
      <c r="A4270" t="s">
        <v>15599</v>
      </c>
      <c r="B4270" t="s">
        <v>10241</v>
      </c>
    </row>
    <row r="4271" spans="1:2" x14ac:dyDescent="0.3">
      <c r="A4271" t="s">
        <v>15600</v>
      </c>
      <c r="B4271" t="s">
        <v>10242</v>
      </c>
    </row>
    <row r="4272" spans="1:2" x14ac:dyDescent="0.3">
      <c r="A4272" t="s">
        <v>15601</v>
      </c>
      <c r="B4272" t="s">
        <v>10243</v>
      </c>
    </row>
    <row r="4273" spans="1:2" x14ac:dyDescent="0.3">
      <c r="A4273" t="s">
        <v>15602</v>
      </c>
      <c r="B4273" t="s">
        <v>10244</v>
      </c>
    </row>
    <row r="4274" spans="1:2" x14ac:dyDescent="0.3">
      <c r="A4274" t="s">
        <v>15603</v>
      </c>
      <c r="B4274" t="s">
        <v>10245</v>
      </c>
    </row>
    <row r="4275" spans="1:2" x14ac:dyDescent="0.3">
      <c r="A4275" t="s">
        <v>15604</v>
      </c>
      <c r="B4275" t="s">
        <v>10246</v>
      </c>
    </row>
    <row r="4276" spans="1:2" x14ac:dyDescent="0.3">
      <c r="A4276" t="s">
        <v>15605</v>
      </c>
      <c r="B4276" t="s">
        <v>10247</v>
      </c>
    </row>
    <row r="4277" spans="1:2" x14ac:dyDescent="0.3">
      <c r="A4277" t="s">
        <v>15606</v>
      </c>
      <c r="B4277" t="s">
        <v>10248</v>
      </c>
    </row>
    <row r="4278" spans="1:2" x14ac:dyDescent="0.3">
      <c r="A4278" t="s">
        <v>15607</v>
      </c>
      <c r="B4278" t="s">
        <v>10249</v>
      </c>
    </row>
    <row r="4279" spans="1:2" x14ac:dyDescent="0.3">
      <c r="A4279" t="s">
        <v>15608</v>
      </c>
      <c r="B4279" t="s">
        <v>10250</v>
      </c>
    </row>
    <row r="4280" spans="1:2" x14ac:dyDescent="0.3">
      <c r="A4280" t="s">
        <v>15609</v>
      </c>
      <c r="B4280" t="s">
        <v>10251</v>
      </c>
    </row>
    <row r="4281" spans="1:2" x14ac:dyDescent="0.3">
      <c r="A4281" t="s">
        <v>15610</v>
      </c>
      <c r="B4281" t="s">
        <v>10252</v>
      </c>
    </row>
    <row r="4282" spans="1:2" x14ac:dyDescent="0.3">
      <c r="A4282" t="s">
        <v>15611</v>
      </c>
      <c r="B4282" t="s">
        <v>10253</v>
      </c>
    </row>
    <row r="4283" spans="1:2" x14ac:dyDescent="0.3">
      <c r="A4283" t="s">
        <v>15612</v>
      </c>
      <c r="B4283" t="s">
        <v>10254</v>
      </c>
    </row>
    <row r="4284" spans="1:2" x14ac:dyDescent="0.3">
      <c r="A4284" t="s">
        <v>15613</v>
      </c>
      <c r="B4284" t="s">
        <v>10255</v>
      </c>
    </row>
    <row r="4285" spans="1:2" x14ac:dyDescent="0.3">
      <c r="A4285" t="s">
        <v>15614</v>
      </c>
      <c r="B4285" t="s">
        <v>10256</v>
      </c>
    </row>
    <row r="4286" spans="1:2" x14ac:dyDescent="0.3">
      <c r="A4286" t="s">
        <v>15615</v>
      </c>
      <c r="B4286" t="s">
        <v>10257</v>
      </c>
    </row>
    <row r="4287" spans="1:2" x14ac:dyDescent="0.3">
      <c r="A4287" t="s">
        <v>15616</v>
      </c>
      <c r="B4287" t="s">
        <v>10258</v>
      </c>
    </row>
    <row r="4288" spans="1:2" x14ac:dyDescent="0.3">
      <c r="A4288" t="s">
        <v>15617</v>
      </c>
      <c r="B4288" t="s">
        <v>10259</v>
      </c>
    </row>
    <row r="4289" spans="1:2" x14ac:dyDescent="0.3">
      <c r="A4289" t="s">
        <v>15618</v>
      </c>
      <c r="B4289" t="s">
        <v>10260</v>
      </c>
    </row>
    <row r="4290" spans="1:2" x14ac:dyDescent="0.3">
      <c r="A4290" t="s">
        <v>15619</v>
      </c>
      <c r="B4290" t="s">
        <v>10261</v>
      </c>
    </row>
    <row r="4291" spans="1:2" x14ac:dyDescent="0.3">
      <c r="A4291" t="s">
        <v>15620</v>
      </c>
      <c r="B4291" t="s">
        <v>10262</v>
      </c>
    </row>
    <row r="4292" spans="1:2" x14ac:dyDescent="0.3">
      <c r="A4292" t="s">
        <v>15621</v>
      </c>
      <c r="B4292" t="s">
        <v>10263</v>
      </c>
    </row>
    <row r="4293" spans="1:2" x14ac:dyDescent="0.3">
      <c r="A4293" t="s">
        <v>15622</v>
      </c>
      <c r="B4293" t="s">
        <v>10264</v>
      </c>
    </row>
    <row r="4294" spans="1:2" x14ac:dyDescent="0.3">
      <c r="A4294" t="s">
        <v>15623</v>
      </c>
      <c r="B4294" t="s">
        <v>10265</v>
      </c>
    </row>
    <row r="4295" spans="1:2" x14ac:dyDescent="0.3">
      <c r="A4295" t="s">
        <v>15624</v>
      </c>
      <c r="B4295" t="s">
        <v>10266</v>
      </c>
    </row>
    <row r="4296" spans="1:2" x14ac:dyDescent="0.3">
      <c r="A4296" t="s">
        <v>15625</v>
      </c>
      <c r="B4296" t="s">
        <v>10267</v>
      </c>
    </row>
    <row r="4297" spans="1:2" x14ac:dyDescent="0.3">
      <c r="A4297" t="s">
        <v>15626</v>
      </c>
      <c r="B4297" t="s">
        <v>10268</v>
      </c>
    </row>
    <row r="4298" spans="1:2" x14ac:dyDescent="0.3">
      <c r="A4298" t="s">
        <v>15627</v>
      </c>
      <c r="B4298" t="s">
        <v>10269</v>
      </c>
    </row>
    <row r="4299" spans="1:2" x14ac:dyDescent="0.3">
      <c r="A4299" t="s">
        <v>15628</v>
      </c>
      <c r="B4299" t="s">
        <v>10270</v>
      </c>
    </row>
    <row r="4300" spans="1:2" x14ac:dyDescent="0.3">
      <c r="A4300" t="s">
        <v>15629</v>
      </c>
      <c r="B4300" t="s">
        <v>10271</v>
      </c>
    </row>
    <row r="4301" spans="1:2" x14ac:dyDescent="0.3">
      <c r="A4301" t="s">
        <v>15630</v>
      </c>
      <c r="B4301" t="s">
        <v>10272</v>
      </c>
    </row>
    <row r="4302" spans="1:2" x14ac:dyDescent="0.3">
      <c r="A4302" t="s">
        <v>15631</v>
      </c>
      <c r="B4302" t="s">
        <v>10273</v>
      </c>
    </row>
    <row r="4303" spans="1:2" x14ac:dyDescent="0.3">
      <c r="A4303" t="s">
        <v>15632</v>
      </c>
      <c r="B4303" t="s">
        <v>10274</v>
      </c>
    </row>
    <row r="4304" spans="1:2" x14ac:dyDescent="0.3">
      <c r="A4304" t="s">
        <v>15633</v>
      </c>
      <c r="B4304" t="s">
        <v>10275</v>
      </c>
    </row>
    <row r="4305" spans="1:2" x14ac:dyDescent="0.3">
      <c r="A4305" t="s">
        <v>15634</v>
      </c>
      <c r="B4305" t="s">
        <v>10276</v>
      </c>
    </row>
    <row r="4306" spans="1:2" x14ac:dyDescent="0.3">
      <c r="A4306" t="s">
        <v>15635</v>
      </c>
      <c r="B4306" t="s">
        <v>10277</v>
      </c>
    </row>
    <row r="4307" spans="1:2" x14ac:dyDescent="0.3">
      <c r="A4307" t="s">
        <v>15636</v>
      </c>
      <c r="B4307" t="s">
        <v>10278</v>
      </c>
    </row>
    <row r="4308" spans="1:2" x14ac:dyDescent="0.3">
      <c r="A4308" t="s">
        <v>15637</v>
      </c>
      <c r="B4308" t="s">
        <v>10279</v>
      </c>
    </row>
    <row r="4309" spans="1:2" x14ac:dyDescent="0.3">
      <c r="A4309" t="s">
        <v>15638</v>
      </c>
      <c r="B4309" t="s">
        <v>10280</v>
      </c>
    </row>
    <row r="4310" spans="1:2" x14ac:dyDescent="0.3">
      <c r="A4310" t="s">
        <v>15639</v>
      </c>
      <c r="B4310" t="s">
        <v>10281</v>
      </c>
    </row>
    <row r="4311" spans="1:2" x14ac:dyDescent="0.3">
      <c r="A4311" t="s">
        <v>15640</v>
      </c>
      <c r="B4311" t="s">
        <v>10282</v>
      </c>
    </row>
    <row r="4312" spans="1:2" x14ac:dyDescent="0.3">
      <c r="A4312" t="s">
        <v>15641</v>
      </c>
      <c r="B4312" t="s">
        <v>10283</v>
      </c>
    </row>
    <row r="4313" spans="1:2" x14ac:dyDescent="0.3">
      <c r="A4313" t="s">
        <v>15642</v>
      </c>
      <c r="B4313" t="s">
        <v>10284</v>
      </c>
    </row>
    <row r="4314" spans="1:2" x14ac:dyDescent="0.3">
      <c r="A4314" t="s">
        <v>15643</v>
      </c>
      <c r="B4314" t="s">
        <v>10285</v>
      </c>
    </row>
    <row r="4315" spans="1:2" x14ac:dyDescent="0.3">
      <c r="A4315" t="s">
        <v>15644</v>
      </c>
      <c r="B4315" t="s">
        <v>10286</v>
      </c>
    </row>
    <row r="4316" spans="1:2" x14ac:dyDescent="0.3">
      <c r="A4316" t="s">
        <v>15645</v>
      </c>
      <c r="B4316" t="s">
        <v>10287</v>
      </c>
    </row>
    <row r="4317" spans="1:2" x14ac:dyDescent="0.3">
      <c r="A4317" t="s">
        <v>15646</v>
      </c>
      <c r="B4317" t="s">
        <v>10288</v>
      </c>
    </row>
    <row r="4318" spans="1:2" x14ac:dyDescent="0.3">
      <c r="A4318" t="s">
        <v>15647</v>
      </c>
      <c r="B4318" t="s">
        <v>10289</v>
      </c>
    </row>
    <row r="4319" spans="1:2" x14ac:dyDescent="0.3">
      <c r="A4319" t="s">
        <v>15648</v>
      </c>
      <c r="B4319" t="s">
        <v>10290</v>
      </c>
    </row>
    <row r="4320" spans="1:2" x14ac:dyDescent="0.3">
      <c r="A4320" t="s">
        <v>15649</v>
      </c>
      <c r="B4320" t="s">
        <v>10291</v>
      </c>
    </row>
    <row r="4321" spans="1:2" x14ac:dyDescent="0.3">
      <c r="A4321" t="s">
        <v>15650</v>
      </c>
      <c r="B4321" t="s">
        <v>10292</v>
      </c>
    </row>
    <row r="4322" spans="1:2" x14ac:dyDescent="0.3">
      <c r="A4322" t="s">
        <v>15651</v>
      </c>
      <c r="B4322" t="s">
        <v>10293</v>
      </c>
    </row>
    <row r="4323" spans="1:2" x14ac:dyDescent="0.3">
      <c r="A4323" t="s">
        <v>15652</v>
      </c>
      <c r="B4323" t="s">
        <v>10294</v>
      </c>
    </row>
    <row r="4324" spans="1:2" x14ac:dyDescent="0.3">
      <c r="A4324" t="s">
        <v>15653</v>
      </c>
      <c r="B4324" t="s">
        <v>10295</v>
      </c>
    </row>
    <row r="4325" spans="1:2" x14ac:dyDescent="0.3">
      <c r="A4325" t="s">
        <v>15654</v>
      </c>
      <c r="B4325" t="s">
        <v>10296</v>
      </c>
    </row>
    <row r="4326" spans="1:2" x14ac:dyDescent="0.3">
      <c r="A4326" t="s">
        <v>15655</v>
      </c>
      <c r="B4326" t="s">
        <v>10297</v>
      </c>
    </row>
    <row r="4327" spans="1:2" x14ac:dyDescent="0.3">
      <c r="A4327" t="s">
        <v>15656</v>
      </c>
      <c r="B4327" t="s">
        <v>10298</v>
      </c>
    </row>
    <row r="4328" spans="1:2" x14ac:dyDescent="0.3">
      <c r="A4328" t="s">
        <v>15657</v>
      </c>
      <c r="B4328" t="s">
        <v>10299</v>
      </c>
    </row>
    <row r="4329" spans="1:2" x14ac:dyDescent="0.3">
      <c r="A4329" t="s">
        <v>15658</v>
      </c>
      <c r="B4329" t="s">
        <v>10300</v>
      </c>
    </row>
    <row r="4330" spans="1:2" x14ac:dyDescent="0.3">
      <c r="A4330" t="s">
        <v>15659</v>
      </c>
      <c r="B4330" t="s">
        <v>10301</v>
      </c>
    </row>
    <row r="4331" spans="1:2" x14ac:dyDescent="0.3">
      <c r="A4331" t="s">
        <v>15660</v>
      </c>
      <c r="B4331" t="s">
        <v>10302</v>
      </c>
    </row>
    <row r="4332" spans="1:2" x14ac:dyDescent="0.3">
      <c r="A4332" t="s">
        <v>15661</v>
      </c>
      <c r="B4332" t="s">
        <v>10303</v>
      </c>
    </row>
    <row r="4333" spans="1:2" x14ac:dyDescent="0.3">
      <c r="A4333" t="s">
        <v>15662</v>
      </c>
      <c r="B4333" t="s">
        <v>10304</v>
      </c>
    </row>
    <row r="4334" spans="1:2" x14ac:dyDescent="0.3">
      <c r="A4334" t="s">
        <v>15663</v>
      </c>
      <c r="B4334" t="s">
        <v>10305</v>
      </c>
    </row>
    <row r="4335" spans="1:2" x14ac:dyDescent="0.3">
      <c r="A4335" t="s">
        <v>15664</v>
      </c>
      <c r="B4335" t="s">
        <v>10306</v>
      </c>
    </row>
    <row r="4336" spans="1:2" x14ac:dyDescent="0.3">
      <c r="A4336" t="s">
        <v>15665</v>
      </c>
      <c r="B4336" t="s">
        <v>10307</v>
      </c>
    </row>
    <row r="4337" spans="1:2" x14ac:dyDescent="0.3">
      <c r="A4337" t="s">
        <v>15666</v>
      </c>
      <c r="B4337" t="s">
        <v>10308</v>
      </c>
    </row>
    <row r="4338" spans="1:2" x14ac:dyDescent="0.3">
      <c r="A4338" t="s">
        <v>15667</v>
      </c>
      <c r="B4338" t="s">
        <v>10309</v>
      </c>
    </row>
    <row r="4339" spans="1:2" x14ac:dyDescent="0.3">
      <c r="A4339" t="s">
        <v>15668</v>
      </c>
      <c r="B4339" t="s">
        <v>10310</v>
      </c>
    </row>
    <row r="4340" spans="1:2" x14ac:dyDescent="0.3">
      <c r="A4340" t="s">
        <v>15669</v>
      </c>
      <c r="B4340" t="s">
        <v>10311</v>
      </c>
    </row>
    <row r="4341" spans="1:2" x14ac:dyDescent="0.3">
      <c r="A4341" t="s">
        <v>15670</v>
      </c>
      <c r="B4341" t="s">
        <v>10312</v>
      </c>
    </row>
    <row r="4342" spans="1:2" x14ac:dyDescent="0.3">
      <c r="A4342" t="s">
        <v>15671</v>
      </c>
      <c r="B4342" t="s">
        <v>10313</v>
      </c>
    </row>
    <row r="4343" spans="1:2" x14ac:dyDescent="0.3">
      <c r="A4343" t="s">
        <v>15672</v>
      </c>
      <c r="B4343" t="s">
        <v>10314</v>
      </c>
    </row>
    <row r="4344" spans="1:2" x14ac:dyDescent="0.3">
      <c r="A4344" t="s">
        <v>15673</v>
      </c>
      <c r="B4344" t="s">
        <v>10315</v>
      </c>
    </row>
    <row r="4345" spans="1:2" x14ac:dyDescent="0.3">
      <c r="A4345" t="s">
        <v>15674</v>
      </c>
      <c r="B4345" t="s">
        <v>10316</v>
      </c>
    </row>
    <row r="4346" spans="1:2" x14ac:dyDescent="0.3">
      <c r="A4346" t="s">
        <v>15675</v>
      </c>
      <c r="B4346" t="s">
        <v>10317</v>
      </c>
    </row>
    <row r="4347" spans="1:2" x14ac:dyDescent="0.3">
      <c r="A4347" t="s">
        <v>15676</v>
      </c>
      <c r="B4347" t="s">
        <v>10318</v>
      </c>
    </row>
    <row r="4348" spans="1:2" x14ac:dyDescent="0.3">
      <c r="A4348" t="s">
        <v>15677</v>
      </c>
      <c r="B4348" t="s">
        <v>10319</v>
      </c>
    </row>
    <row r="4349" spans="1:2" x14ac:dyDescent="0.3">
      <c r="A4349" t="s">
        <v>15678</v>
      </c>
      <c r="B4349" t="s">
        <v>10320</v>
      </c>
    </row>
    <row r="4350" spans="1:2" x14ac:dyDescent="0.3">
      <c r="A4350" t="s">
        <v>15679</v>
      </c>
      <c r="B4350" t="s">
        <v>10321</v>
      </c>
    </row>
    <row r="4351" spans="1:2" x14ac:dyDescent="0.3">
      <c r="A4351" t="s">
        <v>15680</v>
      </c>
      <c r="B4351" t="s">
        <v>10322</v>
      </c>
    </row>
    <row r="4352" spans="1:2" x14ac:dyDescent="0.3">
      <c r="A4352" t="s">
        <v>15681</v>
      </c>
      <c r="B4352" t="s">
        <v>10323</v>
      </c>
    </row>
    <row r="4353" spans="1:2" x14ac:dyDescent="0.3">
      <c r="A4353" t="s">
        <v>15682</v>
      </c>
      <c r="B4353" t="s">
        <v>10324</v>
      </c>
    </row>
    <row r="4354" spans="1:2" x14ac:dyDescent="0.3">
      <c r="A4354" t="s">
        <v>15683</v>
      </c>
      <c r="B4354" t="s">
        <v>10325</v>
      </c>
    </row>
    <row r="4355" spans="1:2" x14ac:dyDescent="0.3">
      <c r="A4355" t="s">
        <v>15684</v>
      </c>
      <c r="B4355" t="s">
        <v>10326</v>
      </c>
    </row>
    <row r="4356" spans="1:2" x14ac:dyDescent="0.3">
      <c r="A4356" t="s">
        <v>15685</v>
      </c>
      <c r="B4356" t="s">
        <v>10327</v>
      </c>
    </row>
    <row r="4357" spans="1:2" x14ac:dyDescent="0.3">
      <c r="A4357" t="s">
        <v>15686</v>
      </c>
      <c r="B4357" t="s">
        <v>10328</v>
      </c>
    </row>
    <row r="4358" spans="1:2" x14ac:dyDescent="0.3">
      <c r="A4358" t="s">
        <v>15687</v>
      </c>
      <c r="B4358" t="s">
        <v>10329</v>
      </c>
    </row>
    <row r="4359" spans="1:2" x14ac:dyDescent="0.3">
      <c r="A4359" t="s">
        <v>15688</v>
      </c>
      <c r="B4359" t="s">
        <v>10330</v>
      </c>
    </row>
    <row r="4360" spans="1:2" x14ac:dyDescent="0.3">
      <c r="A4360" t="s">
        <v>15689</v>
      </c>
      <c r="B4360" t="s">
        <v>10331</v>
      </c>
    </row>
    <row r="4361" spans="1:2" x14ac:dyDescent="0.3">
      <c r="A4361" t="s">
        <v>15690</v>
      </c>
      <c r="B4361" t="s">
        <v>10332</v>
      </c>
    </row>
    <row r="4362" spans="1:2" x14ac:dyDescent="0.3">
      <c r="A4362" t="s">
        <v>15691</v>
      </c>
      <c r="B4362" t="s">
        <v>10333</v>
      </c>
    </row>
    <row r="4363" spans="1:2" x14ac:dyDescent="0.3">
      <c r="A4363" t="s">
        <v>15692</v>
      </c>
      <c r="B4363" t="s">
        <v>10334</v>
      </c>
    </row>
    <row r="4364" spans="1:2" x14ac:dyDescent="0.3">
      <c r="A4364" t="s">
        <v>15693</v>
      </c>
      <c r="B4364" t="s">
        <v>10335</v>
      </c>
    </row>
    <row r="4365" spans="1:2" x14ac:dyDescent="0.3">
      <c r="A4365" t="s">
        <v>15694</v>
      </c>
      <c r="B4365" t="s">
        <v>10336</v>
      </c>
    </row>
    <row r="4366" spans="1:2" x14ac:dyDescent="0.3">
      <c r="A4366" t="s">
        <v>15695</v>
      </c>
      <c r="B4366" t="s">
        <v>10337</v>
      </c>
    </row>
    <row r="4367" spans="1:2" x14ac:dyDescent="0.3">
      <c r="A4367" t="s">
        <v>15696</v>
      </c>
      <c r="B4367" t="s">
        <v>10338</v>
      </c>
    </row>
    <row r="4368" spans="1:2" x14ac:dyDescent="0.3">
      <c r="A4368" t="s">
        <v>15697</v>
      </c>
      <c r="B4368" t="s">
        <v>10339</v>
      </c>
    </row>
    <row r="4369" spans="1:2" x14ac:dyDescent="0.3">
      <c r="A4369" t="s">
        <v>15698</v>
      </c>
      <c r="B4369" t="s">
        <v>10340</v>
      </c>
    </row>
    <row r="4370" spans="1:2" x14ac:dyDescent="0.3">
      <c r="A4370" t="s">
        <v>15699</v>
      </c>
      <c r="B4370" t="s">
        <v>10341</v>
      </c>
    </row>
    <row r="4371" spans="1:2" x14ac:dyDescent="0.3">
      <c r="A4371" t="s">
        <v>15700</v>
      </c>
      <c r="B4371" t="s">
        <v>10342</v>
      </c>
    </row>
    <row r="4372" spans="1:2" x14ac:dyDescent="0.3">
      <c r="A4372" t="s">
        <v>15701</v>
      </c>
      <c r="B4372" t="s">
        <v>10343</v>
      </c>
    </row>
    <row r="4373" spans="1:2" x14ac:dyDescent="0.3">
      <c r="A4373" t="s">
        <v>15702</v>
      </c>
      <c r="B4373" t="s">
        <v>10344</v>
      </c>
    </row>
    <row r="4374" spans="1:2" x14ac:dyDescent="0.3">
      <c r="A4374" t="s">
        <v>15703</v>
      </c>
      <c r="B4374" t="s">
        <v>10345</v>
      </c>
    </row>
    <row r="4375" spans="1:2" x14ac:dyDescent="0.3">
      <c r="A4375" t="s">
        <v>15704</v>
      </c>
      <c r="B4375" t="s">
        <v>10346</v>
      </c>
    </row>
    <row r="4376" spans="1:2" x14ac:dyDescent="0.3">
      <c r="A4376" t="s">
        <v>15705</v>
      </c>
      <c r="B4376" t="s">
        <v>10347</v>
      </c>
    </row>
    <row r="4377" spans="1:2" x14ac:dyDescent="0.3">
      <c r="A4377" t="s">
        <v>15706</v>
      </c>
      <c r="B4377" t="s">
        <v>10348</v>
      </c>
    </row>
    <row r="4378" spans="1:2" x14ac:dyDescent="0.3">
      <c r="A4378" t="s">
        <v>15707</v>
      </c>
      <c r="B4378" t="s">
        <v>10349</v>
      </c>
    </row>
    <row r="4379" spans="1:2" x14ac:dyDescent="0.3">
      <c r="A4379" t="s">
        <v>15708</v>
      </c>
      <c r="B4379" t="s">
        <v>10350</v>
      </c>
    </row>
    <row r="4380" spans="1:2" x14ac:dyDescent="0.3">
      <c r="A4380" t="s">
        <v>15709</v>
      </c>
      <c r="B4380" t="s">
        <v>10351</v>
      </c>
    </row>
    <row r="4381" spans="1:2" x14ac:dyDescent="0.3">
      <c r="A4381" t="s">
        <v>15710</v>
      </c>
      <c r="B4381" t="s">
        <v>10352</v>
      </c>
    </row>
    <row r="4382" spans="1:2" x14ac:dyDescent="0.3">
      <c r="A4382" t="s">
        <v>15711</v>
      </c>
      <c r="B4382" t="s">
        <v>10353</v>
      </c>
    </row>
    <row r="4383" spans="1:2" x14ac:dyDescent="0.3">
      <c r="A4383" t="s">
        <v>15712</v>
      </c>
      <c r="B4383" t="s">
        <v>10354</v>
      </c>
    </row>
    <row r="4384" spans="1:2" x14ac:dyDescent="0.3">
      <c r="A4384" t="s">
        <v>15713</v>
      </c>
      <c r="B4384" t="s">
        <v>10355</v>
      </c>
    </row>
    <row r="4385" spans="1:2" x14ac:dyDescent="0.3">
      <c r="A4385" t="s">
        <v>15714</v>
      </c>
      <c r="B4385" t="s">
        <v>10356</v>
      </c>
    </row>
    <row r="4386" spans="1:2" x14ac:dyDescent="0.3">
      <c r="A4386" t="s">
        <v>15715</v>
      </c>
      <c r="B4386" t="s">
        <v>10357</v>
      </c>
    </row>
    <row r="4387" spans="1:2" x14ac:dyDescent="0.3">
      <c r="A4387" t="s">
        <v>15716</v>
      </c>
      <c r="B4387" t="s">
        <v>10358</v>
      </c>
    </row>
    <row r="4388" spans="1:2" x14ac:dyDescent="0.3">
      <c r="A4388" t="s">
        <v>15717</v>
      </c>
      <c r="B4388" t="s">
        <v>10359</v>
      </c>
    </row>
    <row r="4389" spans="1:2" x14ac:dyDescent="0.3">
      <c r="A4389" t="s">
        <v>15718</v>
      </c>
      <c r="B4389" t="s">
        <v>10360</v>
      </c>
    </row>
    <row r="4390" spans="1:2" x14ac:dyDescent="0.3">
      <c r="A4390" t="s">
        <v>15719</v>
      </c>
      <c r="B4390" t="s">
        <v>10361</v>
      </c>
    </row>
    <row r="4391" spans="1:2" x14ac:dyDescent="0.3">
      <c r="A4391" t="s">
        <v>15720</v>
      </c>
      <c r="B4391" t="s">
        <v>10362</v>
      </c>
    </row>
    <row r="4392" spans="1:2" x14ac:dyDescent="0.3">
      <c r="A4392" t="s">
        <v>15721</v>
      </c>
      <c r="B4392" t="s">
        <v>10363</v>
      </c>
    </row>
    <row r="4393" spans="1:2" x14ac:dyDescent="0.3">
      <c r="A4393" t="s">
        <v>15722</v>
      </c>
      <c r="B4393" t="s">
        <v>10364</v>
      </c>
    </row>
    <row r="4394" spans="1:2" x14ac:dyDescent="0.3">
      <c r="A4394" t="s">
        <v>15723</v>
      </c>
      <c r="B4394" t="s">
        <v>10365</v>
      </c>
    </row>
    <row r="4395" spans="1:2" x14ac:dyDescent="0.3">
      <c r="A4395" t="s">
        <v>15724</v>
      </c>
      <c r="B4395" t="s">
        <v>10366</v>
      </c>
    </row>
    <row r="4396" spans="1:2" x14ac:dyDescent="0.3">
      <c r="A4396" t="s">
        <v>15725</v>
      </c>
      <c r="B4396" t="s">
        <v>10367</v>
      </c>
    </row>
    <row r="4397" spans="1:2" x14ac:dyDescent="0.3">
      <c r="A4397" t="s">
        <v>15726</v>
      </c>
      <c r="B4397" t="s">
        <v>10368</v>
      </c>
    </row>
    <row r="4398" spans="1:2" x14ac:dyDescent="0.3">
      <c r="A4398" t="s">
        <v>15727</v>
      </c>
      <c r="B4398" t="s">
        <v>10369</v>
      </c>
    </row>
    <row r="4399" spans="1:2" x14ac:dyDescent="0.3">
      <c r="A4399" t="s">
        <v>15728</v>
      </c>
      <c r="B4399" t="s">
        <v>10370</v>
      </c>
    </row>
    <row r="4400" spans="1:2" x14ac:dyDescent="0.3">
      <c r="A4400" t="s">
        <v>15729</v>
      </c>
      <c r="B4400" t="s">
        <v>10371</v>
      </c>
    </row>
    <row r="4401" spans="1:2" x14ac:dyDescent="0.3">
      <c r="A4401" t="s">
        <v>15730</v>
      </c>
      <c r="B4401" t="s">
        <v>10372</v>
      </c>
    </row>
    <row r="4402" spans="1:2" x14ac:dyDescent="0.3">
      <c r="A4402" t="s">
        <v>15731</v>
      </c>
      <c r="B4402" t="s">
        <v>10373</v>
      </c>
    </row>
    <row r="4403" spans="1:2" x14ac:dyDescent="0.3">
      <c r="A4403" t="s">
        <v>15732</v>
      </c>
      <c r="B4403" t="s">
        <v>10374</v>
      </c>
    </row>
    <row r="4404" spans="1:2" x14ac:dyDescent="0.3">
      <c r="A4404" t="s">
        <v>15733</v>
      </c>
      <c r="B4404" t="s">
        <v>10375</v>
      </c>
    </row>
    <row r="4405" spans="1:2" x14ac:dyDescent="0.3">
      <c r="A4405" t="s">
        <v>15734</v>
      </c>
      <c r="B4405" t="s">
        <v>10376</v>
      </c>
    </row>
    <row r="4406" spans="1:2" x14ac:dyDescent="0.3">
      <c r="A4406" t="s">
        <v>15735</v>
      </c>
      <c r="B4406" t="s">
        <v>10377</v>
      </c>
    </row>
    <row r="4407" spans="1:2" x14ac:dyDescent="0.3">
      <c r="A4407" t="s">
        <v>15736</v>
      </c>
      <c r="B4407" t="s">
        <v>10378</v>
      </c>
    </row>
    <row r="4408" spans="1:2" x14ac:dyDescent="0.3">
      <c r="A4408" t="s">
        <v>15737</v>
      </c>
      <c r="B4408" t="s">
        <v>10379</v>
      </c>
    </row>
    <row r="4409" spans="1:2" x14ac:dyDescent="0.3">
      <c r="A4409" t="s">
        <v>15738</v>
      </c>
      <c r="B4409" t="s">
        <v>10380</v>
      </c>
    </row>
    <row r="4410" spans="1:2" x14ac:dyDescent="0.3">
      <c r="A4410" t="s">
        <v>15739</v>
      </c>
      <c r="B4410" t="s">
        <v>10381</v>
      </c>
    </row>
    <row r="4411" spans="1:2" x14ac:dyDescent="0.3">
      <c r="A4411" t="s">
        <v>15740</v>
      </c>
      <c r="B4411" t="s">
        <v>10382</v>
      </c>
    </row>
    <row r="4412" spans="1:2" x14ac:dyDescent="0.3">
      <c r="A4412" t="s">
        <v>15741</v>
      </c>
      <c r="B4412" t="s">
        <v>10383</v>
      </c>
    </row>
    <row r="4413" spans="1:2" x14ac:dyDescent="0.3">
      <c r="A4413" t="s">
        <v>15742</v>
      </c>
      <c r="B4413" t="s">
        <v>10384</v>
      </c>
    </row>
    <row r="4414" spans="1:2" x14ac:dyDescent="0.3">
      <c r="A4414" t="s">
        <v>15743</v>
      </c>
      <c r="B4414" t="s">
        <v>10385</v>
      </c>
    </row>
    <row r="4415" spans="1:2" x14ac:dyDescent="0.3">
      <c r="A4415" t="s">
        <v>15744</v>
      </c>
      <c r="B4415" t="s">
        <v>10386</v>
      </c>
    </row>
    <row r="4416" spans="1:2" x14ac:dyDescent="0.3">
      <c r="A4416" t="s">
        <v>15745</v>
      </c>
      <c r="B4416" t="s">
        <v>10387</v>
      </c>
    </row>
    <row r="4417" spans="1:2" x14ac:dyDescent="0.3">
      <c r="A4417" t="s">
        <v>15746</v>
      </c>
      <c r="B4417" t="s">
        <v>10388</v>
      </c>
    </row>
    <row r="4418" spans="1:2" x14ac:dyDescent="0.3">
      <c r="A4418" t="s">
        <v>15747</v>
      </c>
      <c r="B4418" t="s">
        <v>10389</v>
      </c>
    </row>
    <row r="4419" spans="1:2" x14ac:dyDescent="0.3">
      <c r="A4419" t="s">
        <v>15748</v>
      </c>
      <c r="B4419" t="s">
        <v>10390</v>
      </c>
    </row>
    <row r="4420" spans="1:2" x14ac:dyDescent="0.3">
      <c r="A4420" t="s">
        <v>15749</v>
      </c>
      <c r="B4420" t="s">
        <v>10391</v>
      </c>
    </row>
    <row r="4421" spans="1:2" x14ac:dyDescent="0.3">
      <c r="A4421" t="s">
        <v>15750</v>
      </c>
      <c r="B4421" t="s">
        <v>10392</v>
      </c>
    </row>
    <row r="4422" spans="1:2" x14ac:dyDescent="0.3">
      <c r="A4422" t="s">
        <v>15751</v>
      </c>
      <c r="B4422" t="s">
        <v>10393</v>
      </c>
    </row>
    <row r="4423" spans="1:2" x14ac:dyDescent="0.3">
      <c r="A4423" t="s">
        <v>15752</v>
      </c>
      <c r="B4423" t="s">
        <v>10394</v>
      </c>
    </row>
    <row r="4424" spans="1:2" x14ac:dyDescent="0.3">
      <c r="A4424" t="s">
        <v>15753</v>
      </c>
      <c r="B4424" t="s">
        <v>10395</v>
      </c>
    </row>
    <row r="4425" spans="1:2" x14ac:dyDescent="0.3">
      <c r="A4425" t="s">
        <v>15754</v>
      </c>
      <c r="B4425" t="s">
        <v>10396</v>
      </c>
    </row>
    <row r="4426" spans="1:2" x14ac:dyDescent="0.3">
      <c r="A4426" t="s">
        <v>15755</v>
      </c>
      <c r="B4426" t="s">
        <v>10397</v>
      </c>
    </row>
    <row r="4427" spans="1:2" x14ac:dyDescent="0.3">
      <c r="A4427" t="s">
        <v>15756</v>
      </c>
      <c r="B4427" t="s">
        <v>10398</v>
      </c>
    </row>
    <row r="4428" spans="1:2" x14ac:dyDescent="0.3">
      <c r="A4428" t="s">
        <v>15757</v>
      </c>
      <c r="B4428" t="s">
        <v>10399</v>
      </c>
    </row>
    <row r="4429" spans="1:2" x14ac:dyDescent="0.3">
      <c r="A4429" t="s">
        <v>15758</v>
      </c>
      <c r="B4429" t="s">
        <v>10400</v>
      </c>
    </row>
    <row r="4430" spans="1:2" x14ac:dyDescent="0.3">
      <c r="A4430" t="s">
        <v>15759</v>
      </c>
      <c r="B4430" t="s">
        <v>10401</v>
      </c>
    </row>
    <row r="4431" spans="1:2" x14ac:dyDescent="0.3">
      <c r="A4431" t="s">
        <v>15760</v>
      </c>
      <c r="B4431" t="s">
        <v>6986</v>
      </c>
    </row>
    <row r="4432" spans="1:2" x14ac:dyDescent="0.3">
      <c r="A4432" t="s">
        <v>15761</v>
      </c>
      <c r="B4432" t="s">
        <v>10402</v>
      </c>
    </row>
    <row r="4433" spans="1:2" x14ac:dyDescent="0.3">
      <c r="A4433" t="s">
        <v>15762</v>
      </c>
      <c r="B4433" t="s">
        <v>10403</v>
      </c>
    </row>
    <row r="4434" spans="1:2" x14ac:dyDescent="0.3">
      <c r="A4434" t="s">
        <v>15763</v>
      </c>
      <c r="B4434" t="s">
        <v>10404</v>
      </c>
    </row>
    <row r="4435" spans="1:2" x14ac:dyDescent="0.3">
      <c r="A4435" t="s">
        <v>15764</v>
      </c>
      <c r="B4435" t="s">
        <v>10405</v>
      </c>
    </row>
    <row r="4436" spans="1:2" x14ac:dyDescent="0.3">
      <c r="A4436" t="s">
        <v>15765</v>
      </c>
      <c r="B4436" t="s">
        <v>10406</v>
      </c>
    </row>
    <row r="4437" spans="1:2" x14ac:dyDescent="0.3">
      <c r="A4437" t="s">
        <v>15766</v>
      </c>
      <c r="B4437" t="s">
        <v>10407</v>
      </c>
    </row>
    <row r="4438" spans="1:2" x14ac:dyDescent="0.3">
      <c r="A4438" t="s">
        <v>15767</v>
      </c>
      <c r="B4438" t="s">
        <v>10408</v>
      </c>
    </row>
    <row r="4439" spans="1:2" x14ac:dyDescent="0.3">
      <c r="A4439" t="s">
        <v>15768</v>
      </c>
      <c r="B4439" t="s">
        <v>10409</v>
      </c>
    </row>
    <row r="4440" spans="1:2" x14ac:dyDescent="0.3">
      <c r="A4440" t="s">
        <v>15769</v>
      </c>
      <c r="B4440" t="s">
        <v>10410</v>
      </c>
    </row>
    <row r="4441" spans="1:2" x14ac:dyDescent="0.3">
      <c r="A4441" t="s">
        <v>15770</v>
      </c>
      <c r="B4441" t="s">
        <v>10411</v>
      </c>
    </row>
    <row r="4442" spans="1:2" x14ac:dyDescent="0.3">
      <c r="A4442" t="s">
        <v>15771</v>
      </c>
      <c r="B4442" t="s">
        <v>10412</v>
      </c>
    </row>
    <row r="4443" spans="1:2" x14ac:dyDescent="0.3">
      <c r="A4443" t="s">
        <v>15772</v>
      </c>
      <c r="B4443" t="s">
        <v>10413</v>
      </c>
    </row>
    <row r="4444" spans="1:2" x14ac:dyDescent="0.3">
      <c r="A4444" t="s">
        <v>15773</v>
      </c>
      <c r="B4444" t="s">
        <v>10414</v>
      </c>
    </row>
    <row r="4445" spans="1:2" x14ac:dyDescent="0.3">
      <c r="A4445" t="s">
        <v>15774</v>
      </c>
      <c r="B4445" t="s">
        <v>10415</v>
      </c>
    </row>
    <row r="4446" spans="1:2" x14ac:dyDescent="0.3">
      <c r="A4446" t="s">
        <v>15775</v>
      </c>
      <c r="B4446" t="s">
        <v>10416</v>
      </c>
    </row>
    <row r="4447" spans="1:2" x14ac:dyDescent="0.3">
      <c r="A4447" t="s">
        <v>15776</v>
      </c>
      <c r="B4447" t="s">
        <v>10417</v>
      </c>
    </row>
    <row r="4448" spans="1:2" x14ac:dyDescent="0.3">
      <c r="A4448" t="s">
        <v>15777</v>
      </c>
      <c r="B4448" t="s">
        <v>10418</v>
      </c>
    </row>
    <row r="4449" spans="1:2" x14ac:dyDescent="0.3">
      <c r="A4449" t="s">
        <v>15778</v>
      </c>
      <c r="B4449" t="s">
        <v>10419</v>
      </c>
    </row>
    <row r="4450" spans="1:2" x14ac:dyDescent="0.3">
      <c r="A4450" t="s">
        <v>15779</v>
      </c>
      <c r="B4450" t="s">
        <v>10420</v>
      </c>
    </row>
    <row r="4451" spans="1:2" x14ac:dyDescent="0.3">
      <c r="A4451" t="s">
        <v>15780</v>
      </c>
      <c r="B4451" t="s">
        <v>10421</v>
      </c>
    </row>
    <row r="4452" spans="1:2" x14ac:dyDescent="0.3">
      <c r="A4452" t="s">
        <v>15781</v>
      </c>
      <c r="B4452" t="s">
        <v>10422</v>
      </c>
    </row>
    <row r="4453" spans="1:2" x14ac:dyDescent="0.3">
      <c r="A4453" t="s">
        <v>15782</v>
      </c>
      <c r="B4453" t="s">
        <v>10423</v>
      </c>
    </row>
    <row r="4454" spans="1:2" x14ac:dyDescent="0.3">
      <c r="A4454" t="s">
        <v>15783</v>
      </c>
      <c r="B4454" t="s">
        <v>10424</v>
      </c>
    </row>
    <row r="4455" spans="1:2" x14ac:dyDescent="0.3">
      <c r="A4455" t="s">
        <v>15784</v>
      </c>
      <c r="B4455" t="s">
        <v>10425</v>
      </c>
    </row>
    <row r="4456" spans="1:2" x14ac:dyDescent="0.3">
      <c r="A4456" t="s">
        <v>15785</v>
      </c>
      <c r="B4456" t="s">
        <v>10426</v>
      </c>
    </row>
    <row r="4457" spans="1:2" x14ac:dyDescent="0.3">
      <c r="A4457" t="s">
        <v>15786</v>
      </c>
      <c r="B4457" t="s">
        <v>10427</v>
      </c>
    </row>
    <row r="4458" spans="1:2" x14ac:dyDescent="0.3">
      <c r="A4458" t="s">
        <v>15787</v>
      </c>
      <c r="B4458" t="s">
        <v>10428</v>
      </c>
    </row>
    <row r="4459" spans="1:2" x14ac:dyDescent="0.3">
      <c r="A4459" t="s">
        <v>15788</v>
      </c>
      <c r="B4459" t="s">
        <v>10429</v>
      </c>
    </row>
    <row r="4460" spans="1:2" x14ac:dyDescent="0.3">
      <c r="A4460" t="s">
        <v>15789</v>
      </c>
      <c r="B4460" t="s">
        <v>10430</v>
      </c>
    </row>
    <row r="4461" spans="1:2" x14ac:dyDescent="0.3">
      <c r="A4461" t="s">
        <v>15790</v>
      </c>
      <c r="B4461" t="s">
        <v>10431</v>
      </c>
    </row>
    <row r="4462" spans="1:2" x14ac:dyDescent="0.3">
      <c r="A4462" t="s">
        <v>15791</v>
      </c>
      <c r="B4462" t="s">
        <v>10432</v>
      </c>
    </row>
    <row r="4463" spans="1:2" x14ac:dyDescent="0.3">
      <c r="A4463" t="s">
        <v>15792</v>
      </c>
      <c r="B4463" t="s">
        <v>10433</v>
      </c>
    </row>
    <row r="4464" spans="1:2" x14ac:dyDescent="0.3">
      <c r="A4464" t="s">
        <v>15793</v>
      </c>
      <c r="B4464" t="s">
        <v>8510</v>
      </c>
    </row>
    <row r="4465" spans="1:2" x14ac:dyDescent="0.3">
      <c r="A4465" t="s">
        <v>15794</v>
      </c>
      <c r="B4465" t="s">
        <v>10434</v>
      </c>
    </row>
    <row r="4466" spans="1:2" x14ac:dyDescent="0.3">
      <c r="A4466" t="s">
        <v>15795</v>
      </c>
      <c r="B4466" t="s">
        <v>10435</v>
      </c>
    </row>
    <row r="4467" spans="1:2" x14ac:dyDescent="0.3">
      <c r="A4467" t="s">
        <v>15796</v>
      </c>
      <c r="B4467" t="s">
        <v>10436</v>
      </c>
    </row>
    <row r="4468" spans="1:2" x14ac:dyDescent="0.3">
      <c r="A4468" t="s">
        <v>15797</v>
      </c>
      <c r="B4468" t="s">
        <v>10437</v>
      </c>
    </row>
    <row r="4469" spans="1:2" x14ac:dyDescent="0.3">
      <c r="A4469" t="s">
        <v>15798</v>
      </c>
      <c r="B4469" t="s">
        <v>10438</v>
      </c>
    </row>
    <row r="4470" spans="1:2" x14ac:dyDescent="0.3">
      <c r="A4470" t="s">
        <v>15799</v>
      </c>
      <c r="B4470" t="s">
        <v>10439</v>
      </c>
    </row>
    <row r="4471" spans="1:2" x14ac:dyDescent="0.3">
      <c r="A4471" t="s">
        <v>15800</v>
      </c>
      <c r="B4471" t="s">
        <v>10440</v>
      </c>
    </row>
    <row r="4472" spans="1:2" x14ac:dyDescent="0.3">
      <c r="A4472" t="s">
        <v>15801</v>
      </c>
      <c r="B4472" t="s">
        <v>10441</v>
      </c>
    </row>
    <row r="4473" spans="1:2" x14ac:dyDescent="0.3">
      <c r="A4473" t="s">
        <v>15802</v>
      </c>
      <c r="B4473" t="s">
        <v>10442</v>
      </c>
    </row>
    <row r="4474" spans="1:2" x14ac:dyDescent="0.3">
      <c r="A4474" t="s">
        <v>15803</v>
      </c>
      <c r="B4474" t="s">
        <v>10443</v>
      </c>
    </row>
    <row r="4475" spans="1:2" x14ac:dyDescent="0.3">
      <c r="A4475" t="s">
        <v>15804</v>
      </c>
      <c r="B4475" t="s">
        <v>10232</v>
      </c>
    </row>
    <row r="4476" spans="1:2" x14ac:dyDescent="0.3">
      <c r="A4476" t="s">
        <v>15805</v>
      </c>
      <c r="B4476" t="s">
        <v>10444</v>
      </c>
    </row>
    <row r="4477" spans="1:2" x14ac:dyDescent="0.3">
      <c r="A4477" t="s">
        <v>15806</v>
      </c>
      <c r="B4477" t="s">
        <v>10445</v>
      </c>
    </row>
    <row r="4478" spans="1:2" x14ac:dyDescent="0.3">
      <c r="A4478" t="s">
        <v>15807</v>
      </c>
      <c r="B4478" t="s">
        <v>10446</v>
      </c>
    </row>
    <row r="4479" spans="1:2" x14ac:dyDescent="0.3">
      <c r="A4479" t="s">
        <v>15808</v>
      </c>
      <c r="B4479" t="s">
        <v>10447</v>
      </c>
    </row>
    <row r="4480" spans="1:2" x14ac:dyDescent="0.3">
      <c r="A4480" t="s">
        <v>15809</v>
      </c>
      <c r="B4480" t="s">
        <v>10448</v>
      </c>
    </row>
    <row r="4481" spans="1:2" x14ac:dyDescent="0.3">
      <c r="A4481" t="s">
        <v>15810</v>
      </c>
      <c r="B4481" t="s">
        <v>10449</v>
      </c>
    </row>
    <row r="4482" spans="1:2" x14ac:dyDescent="0.3">
      <c r="A4482" t="s">
        <v>15811</v>
      </c>
      <c r="B4482" t="s">
        <v>10450</v>
      </c>
    </row>
    <row r="4483" spans="1:2" x14ac:dyDescent="0.3">
      <c r="A4483" t="s">
        <v>15812</v>
      </c>
      <c r="B4483" t="s">
        <v>10451</v>
      </c>
    </row>
    <row r="4484" spans="1:2" x14ac:dyDescent="0.3">
      <c r="A4484" t="s">
        <v>15813</v>
      </c>
      <c r="B4484" t="s">
        <v>10452</v>
      </c>
    </row>
    <row r="4485" spans="1:2" x14ac:dyDescent="0.3">
      <c r="A4485" t="s">
        <v>15814</v>
      </c>
      <c r="B4485" t="s">
        <v>10453</v>
      </c>
    </row>
    <row r="4486" spans="1:2" x14ac:dyDescent="0.3">
      <c r="A4486" t="s">
        <v>15815</v>
      </c>
      <c r="B4486" t="s">
        <v>10454</v>
      </c>
    </row>
    <row r="4487" spans="1:2" x14ac:dyDescent="0.3">
      <c r="A4487" t="s">
        <v>15816</v>
      </c>
      <c r="B4487" t="s">
        <v>10455</v>
      </c>
    </row>
    <row r="4488" spans="1:2" x14ac:dyDescent="0.3">
      <c r="A4488" t="s">
        <v>15817</v>
      </c>
      <c r="B4488" t="s">
        <v>10456</v>
      </c>
    </row>
    <row r="4489" spans="1:2" x14ac:dyDescent="0.3">
      <c r="A4489" t="s">
        <v>15818</v>
      </c>
      <c r="B4489" t="s">
        <v>7648</v>
      </c>
    </row>
    <row r="4490" spans="1:2" x14ac:dyDescent="0.3">
      <c r="A4490" t="s">
        <v>15819</v>
      </c>
      <c r="B4490" t="s">
        <v>10457</v>
      </c>
    </row>
    <row r="4491" spans="1:2" x14ac:dyDescent="0.3">
      <c r="A4491" t="s">
        <v>15820</v>
      </c>
      <c r="B4491" t="s">
        <v>10458</v>
      </c>
    </row>
    <row r="4492" spans="1:2" x14ac:dyDescent="0.3">
      <c r="A4492" t="s">
        <v>15821</v>
      </c>
      <c r="B4492" t="s">
        <v>10459</v>
      </c>
    </row>
    <row r="4493" spans="1:2" x14ac:dyDescent="0.3">
      <c r="A4493" t="s">
        <v>15822</v>
      </c>
      <c r="B4493" t="s">
        <v>10460</v>
      </c>
    </row>
    <row r="4494" spans="1:2" x14ac:dyDescent="0.3">
      <c r="A4494" t="s">
        <v>15823</v>
      </c>
      <c r="B4494" t="s">
        <v>10461</v>
      </c>
    </row>
    <row r="4495" spans="1:2" x14ac:dyDescent="0.3">
      <c r="A4495" t="s">
        <v>15824</v>
      </c>
      <c r="B4495" t="s">
        <v>10462</v>
      </c>
    </row>
    <row r="4496" spans="1:2" x14ac:dyDescent="0.3">
      <c r="A4496" t="s">
        <v>15825</v>
      </c>
      <c r="B4496" t="s">
        <v>10463</v>
      </c>
    </row>
    <row r="4497" spans="1:2" x14ac:dyDescent="0.3">
      <c r="A4497" t="s">
        <v>15826</v>
      </c>
      <c r="B4497" t="s">
        <v>10464</v>
      </c>
    </row>
    <row r="4498" spans="1:2" x14ac:dyDescent="0.3">
      <c r="A4498" t="s">
        <v>15827</v>
      </c>
      <c r="B4498" t="s">
        <v>10465</v>
      </c>
    </row>
    <row r="4499" spans="1:2" x14ac:dyDescent="0.3">
      <c r="A4499" t="s">
        <v>15828</v>
      </c>
      <c r="B4499" t="s">
        <v>10466</v>
      </c>
    </row>
    <row r="4500" spans="1:2" x14ac:dyDescent="0.3">
      <c r="A4500" t="s">
        <v>15829</v>
      </c>
      <c r="B4500" t="s">
        <v>10467</v>
      </c>
    </row>
    <row r="4501" spans="1:2" x14ac:dyDescent="0.3">
      <c r="A4501" t="s">
        <v>15830</v>
      </c>
      <c r="B4501" t="s">
        <v>6788</v>
      </c>
    </row>
    <row r="4502" spans="1:2" x14ac:dyDescent="0.3">
      <c r="A4502" t="s">
        <v>15831</v>
      </c>
      <c r="B4502" t="s">
        <v>10468</v>
      </c>
    </row>
    <row r="4503" spans="1:2" x14ac:dyDescent="0.3">
      <c r="A4503" t="s">
        <v>15832</v>
      </c>
      <c r="B4503" t="s">
        <v>10469</v>
      </c>
    </row>
    <row r="4504" spans="1:2" x14ac:dyDescent="0.3">
      <c r="A4504" t="s">
        <v>15833</v>
      </c>
      <c r="B4504" t="s">
        <v>10470</v>
      </c>
    </row>
    <row r="4505" spans="1:2" x14ac:dyDescent="0.3">
      <c r="A4505" t="s">
        <v>15834</v>
      </c>
      <c r="B4505" t="s">
        <v>10471</v>
      </c>
    </row>
    <row r="4506" spans="1:2" x14ac:dyDescent="0.3">
      <c r="A4506" t="s">
        <v>15835</v>
      </c>
      <c r="B4506" t="s">
        <v>8334</v>
      </c>
    </row>
    <row r="4507" spans="1:2" x14ac:dyDescent="0.3">
      <c r="A4507" t="s">
        <v>15836</v>
      </c>
      <c r="B4507" t="s">
        <v>8614</v>
      </c>
    </row>
    <row r="4508" spans="1:2" x14ac:dyDescent="0.3">
      <c r="A4508" t="s">
        <v>15837</v>
      </c>
      <c r="B4508" t="s">
        <v>10472</v>
      </c>
    </row>
    <row r="4509" spans="1:2" x14ac:dyDescent="0.3">
      <c r="A4509" t="s">
        <v>15838</v>
      </c>
      <c r="B4509" t="s">
        <v>10473</v>
      </c>
    </row>
    <row r="4510" spans="1:2" x14ac:dyDescent="0.3">
      <c r="A4510" t="s">
        <v>15839</v>
      </c>
      <c r="B4510" t="s">
        <v>10474</v>
      </c>
    </row>
    <row r="4511" spans="1:2" x14ac:dyDescent="0.3">
      <c r="A4511" t="s">
        <v>15840</v>
      </c>
      <c r="B4511" t="s">
        <v>10475</v>
      </c>
    </row>
    <row r="4512" spans="1:2" x14ac:dyDescent="0.3">
      <c r="A4512" t="s">
        <v>15841</v>
      </c>
      <c r="B4512" t="s">
        <v>10476</v>
      </c>
    </row>
    <row r="4513" spans="1:2" x14ac:dyDescent="0.3">
      <c r="A4513" t="s">
        <v>15842</v>
      </c>
      <c r="B4513" t="s">
        <v>10477</v>
      </c>
    </row>
    <row r="4514" spans="1:2" x14ac:dyDescent="0.3">
      <c r="A4514" t="s">
        <v>15843</v>
      </c>
      <c r="B4514" t="s">
        <v>10478</v>
      </c>
    </row>
    <row r="4515" spans="1:2" x14ac:dyDescent="0.3">
      <c r="A4515" t="s">
        <v>15844</v>
      </c>
      <c r="B4515" t="s">
        <v>10479</v>
      </c>
    </row>
    <row r="4516" spans="1:2" x14ac:dyDescent="0.3">
      <c r="A4516" t="s">
        <v>15845</v>
      </c>
      <c r="B4516" t="s">
        <v>10480</v>
      </c>
    </row>
    <row r="4517" spans="1:2" x14ac:dyDescent="0.3">
      <c r="A4517" t="s">
        <v>15846</v>
      </c>
      <c r="B4517" t="s">
        <v>10481</v>
      </c>
    </row>
    <row r="4518" spans="1:2" x14ac:dyDescent="0.3">
      <c r="A4518" t="s">
        <v>15847</v>
      </c>
      <c r="B4518" t="s">
        <v>10482</v>
      </c>
    </row>
    <row r="4519" spans="1:2" x14ac:dyDescent="0.3">
      <c r="A4519" t="s">
        <v>15848</v>
      </c>
      <c r="B4519" t="s">
        <v>10483</v>
      </c>
    </row>
    <row r="4520" spans="1:2" x14ac:dyDescent="0.3">
      <c r="A4520" t="s">
        <v>15849</v>
      </c>
      <c r="B4520" t="s">
        <v>10484</v>
      </c>
    </row>
    <row r="4521" spans="1:2" x14ac:dyDescent="0.3">
      <c r="A4521" t="s">
        <v>15850</v>
      </c>
      <c r="B4521" t="s">
        <v>10485</v>
      </c>
    </row>
    <row r="4522" spans="1:2" x14ac:dyDescent="0.3">
      <c r="A4522" t="s">
        <v>15851</v>
      </c>
      <c r="B4522" t="s">
        <v>10486</v>
      </c>
    </row>
    <row r="4523" spans="1:2" x14ac:dyDescent="0.3">
      <c r="A4523" t="s">
        <v>15852</v>
      </c>
      <c r="B4523" t="s">
        <v>10487</v>
      </c>
    </row>
    <row r="4524" spans="1:2" x14ac:dyDescent="0.3">
      <c r="A4524" t="s">
        <v>15853</v>
      </c>
      <c r="B4524" t="s">
        <v>10488</v>
      </c>
    </row>
    <row r="4525" spans="1:2" x14ac:dyDescent="0.3">
      <c r="A4525" t="s">
        <v>15854</v>
      </c>
      <c r="B4525" t="s">
        <v>10489</v>
      </c>
    </row>
    <row r="4526" spans="1:2" x14ac:dyDescent="0.3">
      <c r="A4526" t="s">
        <v>15855</v>
      </c>
      <c r="B4526" t="s">
        <v>10490</v>
      </c>
    </row>
    <row r="4527" spans="1:2" x14ac:dyDescent="0.3">
      <c r="A4527" t="s">
        <v>15856</v>
      </c>
      <c r="B4527" t="s">
        <v>10491</v>
      </c>
    </row>
    <row r="4528" spans="1:2" x14ac:dyDescent="0.3">
      <c r="A4528" t="s">
        <v>15857</v>
      </c>
      <c r="B4528" t="s">
        <v>10481</v>
      </c>
    </row>
    <row r="4529" spans="1:2" x14ac:dyDescent="0.3">
      <c r="A4529" t="s">
        <v>15858</v>
      </c>
      <c r="B4529" t="s">
        <v>10492</v>
      </c>
    </row>
    <row r="4530" spans="1:2" x14ac:dyDescent="0.3">
      <c r="A4530" t="s">
        <v>15859</v>
      </c>
      <c r="B4530" t="s">
        <v>10493</v>
      </c>
    </row>
    <row r="4531" spans="1:2" x14ac:dyDescent="0.3">
      <c r="A4531" t="s">
        <v>15860</v>
      </c>
      <c r="B4531" t="s">
        <v>10494</v>
      </c>
    </row>
    <row r="4532" spans="1:2" x14ac:dyDescent="0.3">
      <c r="A4532" t="s">
        <v>15861</v>
      </c>
      <c r="B4532" t="s">
        <v>10495</v>
      </c>
    </row>
    <row r="4533" spans="1:2" x14ac:dyDescent="0.3">
      <c r="A4533" t="s">
        <v>15862</v>
      </c>
      <c r="B4533" t="s">
        <v>10496</v>
      </c>
    </row>
    <row r="4534" spans="1:2" x14ac:dyDescent="0.3">
      <c r="A4534" t="s">
        <v>15863</v>
      </c>
      <c r="B4534" t="s">
        <v>10497</v>
      </c>
    </row>
    <row r="4535" spans="1:2" x14ac:dyDescent="0.3">
      <c r="A4535" t="s">
        <v>15864</v>
      </c>
      <c r="B4535" t="s">
        <v>10498</v>
      </c>
    </row>
    <row r="4536" spans="1:2" x14ac:dyDescent="0.3">
      <c r="A4536" t="s">
        <v>15865</v>
      </c>
      <c r="B4536" t="s">
        <v>10499</v>
      </c>
    </row>
    <row r="4537" spans="1:2" x14ac:dyDescent="0.3">
      <c r="A4537" t="s">
        <v>15866</v>
      </c>
      <c r="B4537" t="s">
        <v>10500</v>
      </c>
    </row>
    <row r="4538" spans="1:2" x14ac:dyDescent="0.3">
      <c r="A4538" t="s">
        <v>15867</v>
      </c>
      <c r="B4538" t="s">
        <v>10501</v>
      </c>
    </row>
    <row r="4539" spans="1:2" x14ac:dyDescent="0.3">
      <c r="A4539" t="s">
        <v>15868</v>
      </c>
      <c r="B4539" t="s">
        <v>6549</v>
      </c>
    </row>
    <row r="4540" spans="1:2" x14ac:dyDescent="0.3">
      <c r="A4540" t="s">
        <v>15869</v>
      </c>
      <c r="B4540" t="s">
        <v>10502</v>
      </c>
    </row>
    <row r="4541" spans="1:2" x14ac:dyDescent="0.3">
      <c r="A4541" t="s">
        <v>15870</v>
      </c>
      <c r="B4541" t="s">
        <v>10503</v>
      </c>
    </row>
    <row r="4542" spans="1:2" x14ac:dyDescent="0.3">
      <c r="A4542" t="s">
        <v>15871</v>
      </c>
      <c r="B4542" t="s">
        <v>10504</v>
      </c>
    </row>
    <row r="4543" spans="1:2" x14ac:dyDescent="0.3">
      <c r="A4543" t="s">
        <v>15872</v>
      </c>
      <c r="B4543" t="s">
        <v>10505</v>
      </c>
    </row>
    <row r="4544" spans="1:2" x14ac:dyDescent="0.3">
      <c r="A4544" t="s">
        <v>15873</v>
      </c>
      <c r="B4544" t="s">
        <v>10506</v>
      </c>
    </row>
    <row r="4545" spans="1:2" x14ac:dyDescent="0.3">
      <c r="A4545" t="s">
        <v>15874</v>
      </c>
      <c r="B4545" t="s">
        <v>10507</v>
      </c>
    </row>
    <row r="4546" spans="1:2" x14ac:dyDescent="0.3">
      <c r="A4546" t="s">
        <v>15875</v>
      </c>
      <c r="B4546" t="s">
        <v>10508</v>
      </c>
    </row>
    <row r="4547" spans="1:2" x14ac:dyDescent="0.3">
      <c r="A4547" t="s">
        <v>15876</v>
      </c>
      <c r="B4547" t="s">
        <v>10509</v>
      </c>
    </row>
    <row r="4548" spans="1:2" x14ac:dyDescent="0.3">
      <c r="A4548" t="s">
        <v>15877</v>
      </c>
      <c r="B4548" t="s">
        <v>10510</v>
      </c>
    </row>
    <row r="4549" spans="1:2" x14ac:dyDescent="0.3">
      <c r="A4549" t="s">
        <v>15878</v>
      </c>
      <c r="B4549" t="s">
        <v>10511</v>
      </c>
    </row>
    <row r="4550" spans="1:2" x14ac:dyDescent="0.3">
      <c r="A4550" t="s">
        <v>15879</v>
      </c>
      <c r="B4550" t="s">
        <v>10512</v>
      </c>
    </row>
    <row r="4551" spans="1:2" x14ac:dyDescent="0.3">
      <c r="A4551" t="s">
        <v>15880</v>
      </c>
      <c r="B4551" t="s">
        <v>10513</v>
      </c>
    </row>
    <row r="4552" spans="1:2" x14ac:dyDescent="0.3">
      <c r="A4552" t="s">
        <v>15881</v>
      </c>
      <c r="B4552" t="s">
        <v>10514</v>
      </c>
    </row>
    <row r="4553" spans="1:2" x14ac:dyDescent="0.3">
      <c r="A4553" t="s">
        <v>15882</v>
      </c>
      <c r="B4553" t="s">
        <v>10515</v>
      </c>
    </row>
    <row r="4554" spans="1:2" x14ac:dyDescent="0.3">
      <c r="A4554" t="s">
        <v>15883</v>
      </c>
      <c r="B4554" t="s">
        <v>10516</v>
      </c>
    </row>
    <row r="4555" spans="1:2" x14ac:dyDescent="0.3">
      <c r="A4555" t="s">
        <v>15884</v>
      </c>
      <c r="B4555" t="s">
        <v>10517</v>
      </c>
    </row>
    <row r="4556" spans="1:2" x14ac:dyDescent="0.3">
      <c r="A4556" t="s">
        <v>15885</v>
      </c>
      <c r="B4556" t="s">
        <v>10518</v>
      </c>
    </row>
    <row r="4557" spans="1:2" x14ac:dyDescent="0.3">
      <c r="A4557" t="s">
        <v>15886</v>
      </c>
      <c r="B4557" t="s">
        <v>10519</v>
      </c>
    </row>
    <row r="4558" spans="1:2" x14ac:dyDescent="0.3">
      <c r="A4558" t="s">
        <v>15887</v>
      </c>
      <c r="B4558" t="s">
        <v>10520</v>
      </c>
    </row>
    <row r="4559" spans="1:2" x14ac:dyDescent="0.3">
      <c r="A4559" t="s">
        <v>15888</v>
      </c>
      <c r="B4559" t="s">
        <v>10521</v>
      </c>
    </row>
    <row r="4560" spans="1:2" x14ac:dyDescent="0.3">
      <c r="A4560" t="s">
        <v>15889</v>
      </c>
      <c r="B4560" t="s">
        <v>10522</v>
      </c>
    </row>
    <row r="4561" spans="1:2" x14ac:dyDescent="0.3">
      <c r="A4561" t="s">
        <v>15890</v>
      </c>
      <c r="B4561" t="s">
        <v>10523</v>
      </c>
    </row>
    <row r="4562" spans="1:2" x14ac:dyDescent="0.3">
      <c r="A4562" t="s">
        <v>15891</v>
      </c>
      <c r="B4562" t="s">
        <v>10524</v>
      </c>
    </row>
    <row r="4563" spans="1:2" x14ac:dyDescent="0.3">
      <c r="A4563" t="s">
        <v>15892</v>
      </c>
      <c r="B4563" t="s">
        <v>10525</v>
      </c>
    </row>
    <row r="4564" spans="1:2" x14ac:dyDescent="0.3">
      <c r="A4564" t="s">
        <v>15893</v>
      </c>
      <c r="B4564" t="s">
        <v>7817</v>
      </c>
    </row>
    <row r="4565" spans="1:2" x14ac:dyDescent="0.3">
      <c r="A4565" t="s">
        <v>15894</v>
      </c>
      <c r="B4565" t="s">
        <v>10526</v>
      </c>
    </row>
    <row r="4566" spans="1:2" x14ac:dyDescent="0.3">
      <c r="A4566" t="s">
        <v>15895</v>
      </c>
      <c r="B4566" t="s">
        <v>10527</v>
      </c>
    </row>
    <row r="4567" spans="1:2" x14ac:dyDescent="0.3">
      <c r="A4567" t="s">
        <v>15896</v>
      </c>
      <c r="B4567" t="s">
        <v>10528</v>
      </c>
    </row>
    <row r="4568" spans="1:2" x14ac:dyDescent="0.3">
      <c r="A4568" t="s">
        <v>15897</v>
      </c>
      <c r="B4568" t="s">
        <v>10529</v>
      </c>
    </row>
    <row r="4569" spans="1:2" x14ac:dyDescent="0.3">
      <c r="A4569" t="s">
        <v>15898</v>
      </c>
      <c r="B4569" t="s">
        <v>10530</v>
      </c>
    </row>
    <row r="4570" spans="1:2" x14ac:dyDescent="0.3">
      <c r="A4570" t="s">
        <v>15899</v>
      </c>
      <c r="B4570" t="s">
        <v>10531</v>
      </c>
    </row>
    <row r="4571" spans="1:2" x14ac:dyDescent="0.3">
      <c r="A4571" t="s">
        <v>15900</v>
      </c>
      <c r="B4571" t="s">
        <v>10532</v>
      </c>
    </row>
    <row r="4572" spans="1:2" x14ac:dyDescent="0.3">
      <c r="A4572" t="s">
        <v>15901</v>
      </c>
      <c r="B4572" t="s">
        <v>10533</v>
      </c>
    </row>
    <row r="4573" spans="1:2" x14ac:dyDescent="0.3">
      <c r="A4573" t="s">
        <v>15902</v>
      </c>
      <c r="B4573" t="s">
        <v>10534</v>
      </c>
    </row>
    <row r="4574" spans="1:2" x14ac:dyDescent="0.3">
      <c r="A4574" t="s">
        <v>15903</v>
      </c>
      <c r="B4574" t="s">
        <v>10535</v>
      </c>
    </row>
    <row r="4575" spans="1:2" x14ac:dyDescent="0.3">
      <c r="A4575" t="s">
        <v>15904</v>
      </c>
      <c r="B4575" t="s">
        <v>10536</v>
      </c>
    </row>
    <row r="4576" spans="1:2" x14ac:dyDescent="0.3">
      <c r="A4576" t="s">
        <v>15905</v>
      </c>
      <c r="B4576" t="s">
        <v>10537</v>
      </c>
    </row>
    <row r="4577" spans="1:2" x14ac:dyDescent="0.3">
      <c r="A4577" t="s">
        <v>15906</v>
      </c>
      <c r="B4577" t="s">
        <v>10538</v>
      </c>
    </row>
    <row r="4578" spans="1:2" x14ac:dyDescent="0.3">
      <c r="A4578" t="s">
        <v>15907</v>
      </c>
      <c r="B4578" t="s">
        <v>10539</v>
      </c>
    </row>
    <row r="4579" spans="1:2" x14ac:dyDescent="0.3">
      <c r="A4579" t="s">
        <v>15908</v>
      </c>
      <c r="B4579" t="s">
        <v>10540</v>
      </c>
    </row>
    <row r="4580" spans="1:2" x14ac:dyDescent="0.3">
      <c r="A4580" t="s">
        <v>15909</v>
      </c>
      <c r="B4580" t="s">
        <v>10541</v>
      </c>
    </row>
    <row r="4581" spans="1:2" x14ac:dyDescent="0.3">
      <c r="A4581" t="s">
        <v>15910</v>
      </c>
      <c r="B4581" t="s">
        <v>10542</v>
      </c>
    </row>
    <row r="4582" spans="1:2" x14ac:dyDescent="0.3">
      <c r="A4582" t="s">
        <v>15911</v>
      </c>
      <c r="B4582" t="s">
        <v>10543</v>
      </c>
    </row>
    <row r="4583" spans="1:2" x14ac:dyDescent="0.3">
      <c r="A4583" t="s">
        <v>15912</v>
      </c>
      <c r="B4583" t="s">
        <v>10544</v>
      </c>
    </row>
    <row r="4584" spans="1:2" x14ac:dyDescent="0.3">
      <c r="A4584" t="s">
        <v>15913</v>
      </c>
      <c r="B4584" t="s">
        <v>10545</v>
      </c>
    </row>
    <row r="4585" spans="1:2" x14ac:dyDescent="0.3">
      <c r="A4585" t="s">
        <v>15914</v>
      </c>
      <c r="B4585" t="s">
        <v>10546</v>
      </c>
    </row>
    <row r="4586" spans="1:2" x14ac:dyDescent="0.3">
      <c r="A4586" t="s">
        <v>15915</v>
      </c>
      <c r="B4586" t="s">
        <v>10547</v>
      </c>
    </row>
    <row r="4587" spans="1:2" x14ac:dyDescent="0.3">
      <c r="A4587" t="s">
        <v>15916</v>
      </c>
      <c r="B4587" t="s">
        <v>10548</v>
      </c>
    </row>
    <row r="4588" spans="1:2" x14ac:dyDescent="0.3">
      <c r="A4588" t="s">
        <v>15917</v>
      </c>
      <c r="B4588" t="s">
        <v>10549</v>
      </c>
    </row>
    <row r="4589" spans="1:2" x14ac:dyDescent="0.3">
      <c r="A4589" t="s">
        <v>15918</v>
      </c>
      <c r="B4589" t="s">
        <v>10550</v>
      </c>
    </row>
    <row r="4590" spans="1:2" x14ac:dyDescent="0.3">
      <c r="A4590" t="s">
        <v>15919</v>
      </c>
      <c r="B4590" t="s">
        <v>10551</v>
      </c>
    </row>
    <row r="4591" spans="1:2" x14ac:dyDescent="0.3">
      <c r="A4591" t="s">
        <v>15920</v>
      </c>
      <c r="B4591" t="s">
        <v>10552</v>
      </c>
    </row>
    <row r="4592" spans="1:2" x14ac:dyDescent="0.3">
      <c r="A4592" t="s">
        <v>15921</v>
      </c>
      <c r="B4592" t="s">
        <v>10553</v>
      </c>
    </row>
    <row r="4593" spans="1:2" x14ac:dyDescent="0.3">
      <c r="A4593" t="s">
        <v>15922</v>
      </c>
      <c r="B4593" t="s">
        <v>10554</v>
      </c>
    </row>
    <row r="4594" spans="1:2" x14ac:dyDescent="0.3">
      <c r="A4594" t="s">
        <v>15923</v>
      </c>
      <c r="B4594" t="s">
        <v>10555</v>
      </c>
    </row>
    <row r="4595" spans="1:2" x14ac:dyDescent="0.3">
      <c r="A4595" t="s">
        <v>15924</v>
      </c>
      <c r="B4595" t="s">
        <v>10556</v>
      </c>
    </row>
    <row r="4596" spans="1:2" x14ac:dyDescent="0.3">
      <c r="A4596" t="s">
        <v>15925</v>
      </c>
      <c r="B4596" t="s">
        <v>10557</v>
      </c>
    </row>
    <row r="4597" spans="1:2" x14ac:dyDescent="0.3">
      <c r="A4597" t="s">
        <v>15926</v>
      </c>
      <c r="B4597" t="s">
        <v>10558</v>
      </c>
    </row>
    <row r="4598" spans="1:2" x14ac:dyDescent="0.3">
      <c r="A4598" t="s">
        <v>15927</v>
      </c>
      <c r="B4598" t="s">
        <v>10559</v>
      </c>
    </row>
    <row r="4599" spans="1:2" x14ac:dyDescent="0.3">
      <c r="A4599" t="s">
        <v>15928</v>
      </c>
      <c r="B4599" t="s">
        <v>10560</v>
      </c>
    </row>
    <row r="4600" spans="1:2" x14ac:dyDescent="0.3">
      <c r="A4600" t="s">
        <v>15929</v>
      </c>
      <c r="B4600" t="s">
        <v>10561</v>
      </c>
    </row>
    <row r="4601" spans="1:2" x14ac:dyDescent="0.3">
      <c r="A4601" t="s">
        <v>15930</v>
      </c>
      <c r="B4601" t="s">
        <v>10562</v>
      </c>
    </row>
    <row r="4602" spans="1:2" x14ac:dyDescent="0.3">
      <c r="A4602" t="s">
        <v>15931</v>
      </c>
      <c r="B4602" t="s">
        <v>10563</v>
      </c>
    </row>
    <row r="4603" spans="1:2" x14ac:dyDescent="0.3">
      <c r="A4603" t="s">
        <v>15932</v>
      </c>
      <c r="B4603" t="s">
        <v>10564</v>
      </c>
    </row>
    <row r="4604" spans="1:2" x14ac:dyDescent="0.3">
      <c r="A4604" t="s">
        <v>15933</v>
      </c>
      <c r="B4604" t="s">
        <v>10565</v>
      </c>
    </row>
    <row r="4605" spans="1:2" x14ac:dyDescent="0.3">
      <c r="A4605" t="s">
        <v>15934</v>
      </c>
      <c r="B4605" t="s">
        <v>10566</v>
      </c>
    </row>
    <row r="4606" spans="1:2" x14ac:dyDescent="0.3">
      <c r="A4606" t="s">
        <v>15935</v>
      </c>
      <c r="B4606" t="s">
        <v>10567</v>
      </c>
    </row>
    <row r="4607" spans="1:2" x14ac:dyDescent="0.3">
      <c r="A4607" t="s">
        <v>15936</v>
      </c>
      <c r="B4607" t="s">
        <v>10568</v>
      </c>
    </row>
    <row r="4608" spans="1:2" x14ac:dyDescent="0.3">
      <c r="A4608" t="s">
        <v>15937</v>
      </c>
      <c r="B4608" t="s">
        <v>10569</v>
      </c>
    </row>
    <row r="4609" spans="1:2" x14ac:dyDescent="0.3">
      <c r="A4609" t="s">
        <v>15938</v>
      </c>
      <c r="B4609" t="s">
        <v>10570</v>
      </c>
    </row>
    <row r="4610" spans="1:2" x14ac:dyDescent="0.3">
      <c r="A4610" t="s">
        <v>15939</v>
      </c>
      <c r="B4610" t="s">
        <v>10571</v>
      </c>
    </row>
    <row r="4611" spans="1:2" x14ac:dyDescent="0.3">
      <c r="A4611" t="s">
        <v>15940</v>
      </c>
      <c r="B4611" t="s">
        <v>10572</v>
      </c>
    </row>
    <row r="4612" spans="1:2" x14ac:dyDescent="0.3">
      <c r="A4612" t="s">
        <v>15941</v>
      </c>
      <c r="B4612" t="s">
        <v>10573</v>
      </c>
    </row>
    <row r="4613" spans="1:2" x14ac:dyDescent="0.3">
      <c r="A4613" t="s">
        <v>15942</v>
      </c>
      <c r="B4613" t="s">
        <v>10574</v>
      </c>
    </row>
    <row r="4614" spans="1:2" x14ac:dyDescent="0.3">
      <c r="A4614" t="s">
        <v>15943</v>
      </c>
      <c r="B4614" t="s">
        <v>10575</v>
      </c>
    </row>
    <row r="4615" spans="1:2" x14ac:dyDescent="0.3">
      <c r="A4615" t="s">
        <v>15944</v>
      </c>
      <c r="B4615" t="s">
        <v>10576</v>
      </c>
    </row>
    <row r="4616" spans="1:2" x14ac:dyDescent="0.3">
      <c r="A4616" t="s">
        <v>15945</v>
      </c>
      <c r="B4616" t="s">
        <v>10577</v>
      </c>
    </row>
    <row r="4617" spans="1:2" x14ac:dyDescent="0.3">
      <c r="A4617" t="s">
        <v>15946</v>
      </c>
      <c r="B4617" t="s">
        <v>10578</v>
      </c>
    </row>
    <row r="4618" spans="1:2" x14ac:dyDescent="0.3">
      <c r="A4618" t="s">
        <v>15947</v>
      </c>
      <c r="B4618" t="s">
        <v>10579</v>
      </c>
    </row>
    <row r="4619" spans="1:2" x14ac:dyDescent="0.3">
      <c r="A4619" t="s">
        <v>15948</v>
      </c>
      <c r="B4619" t="s">
        <v>10580</v>
      </c>
    </row>
    <row r="4620" spans="1:2" x14ac:dyDescent="0.3">
      <c r="A4620" t="s">
        <v>15949</v>
      </c>
      <c r="B4620" t="s">
        <v>10581</v>
      </c>
    </row>
    <row r="4621" spans="1:2" x14ac:dyDescent="0.3">
      <c r="A4621" t="s">
        <v>15950</v>
      </c>
      <c r="B4621" t="s">
        <v>10582</v>
      </c>
    </row>
    <row r="4622" spans="1:2" x14ac:dyDescent="0.3">
      <c r="A4622" t="s">
        <v>15951</v>
      </c>
      <c r="B4622" t="s">
        <v>10583</v>
      </c>
    </row>
    <row r="4623" spans="1:2" x14ac:dyDescent="0.3">
      <c r="A4623" t="s">
        <v>15952</v>
      </c>
      <c r="B4623" t="s">
        <v>10584</v>
      </c>
    </row>
    <row r="4624" spans="1:2" x14ac:dyDescent="0.3">
      <c r="A4624" t="s">
        <v>15953</v>
      </c>
      <c r="B4624" t="s">
        <v>10585</v>
      </c>
    </row>
    <row r="4625" spans="1:2" x14ac:dyDescent="0.3">
      <c r="A4625" t="s">
        <v>15954</v>
      </c>
      <c r="B4625" t="s">
        <v>10586</v>
      </c>
    </row>
    <row r="4626" spans="1:2" x14ac:dyDescent="0.3">
      <c r="A4626" t="s">
        <v>15955</v>
      </c>
      <c r="B4626" t="s">
        <v>10587</v>
      </c>
    </row>
    <row r="4627" spans="1:2" x14ac:dyDescent="0.3">
      <c r="A4627" t="s">
        <v>15956</v>
      </c>
      <c r="B4627" t="s">
        <v>10588</v>
      </c>
    </row>
    <row r="4628" spans="1:2" x14ac:dyDescent="0.3">
      <c r="A4628" t="s">
        <v>15957</v>
      </c>
      <c r="B4628" t="s">
        <v>10589</v>
      </c>
    </row>
    <row r="4629" spans="1:2" x14ac:dyDescent="0.3">
      <c r="A4629" t="s">
        <v>15958</v>
      </c>
      <c r="B4629" t="s">
        <v>10590</v>
      </c>
    </row>
    <row r="4630" spans="1:2" x14ac:dyDescent="0.3">
      <c r="A4630" t="s">
        <v>15959</v>
      </c>
      <c r="B4630" t="s">
        <v>10591</v>
      </c>
    </row>
    <row r="4631" spans="1:2" x14ac:dyDescent="0.3">
      <c r="A4631" t="s">
        <v>15960</v>
      </c>
      <c r="B4631" t="s">
        <v>10592</v>
      </c>
    </row>
    <row r="4632" spans="1:2" x14ac:dyDescent="0.3">
      <c r="A4632" t="s">
        <v>15961</v>
      </c>
      <c r="B4632" t="s">
        <v>10593</v>
      </c>
    </row>
    <row r="4633" spans="1:2" x14ac:dyDescent="0.3">
      <c r="A4633" t="s">
        <v>15962</v>
      </c>
      <c r="B4633" t="s">
        <v>10594</v>
      </c>
    </row>
    <row r="4634" spans="1:2" x14ac:dyDescent="0.3">
      <c r="A4634" t="s">
        <v>15963</v>
      </c>
      <c r="B4634" t="s">
        <v>10595</v>
      </c>
    </row>
    <row r="4635" spans="1:2" x14ac:dyDescent="0.3">
      <c r="A4635" t="s">
        <v>15964</v>
      </c>
      <c r="B4635" t="s">
        <v>10596</v>
      </c>
    </row>
    <row r="4636" spans="1:2" x14ac:dyDescent="0.3">
      <c r="A4636" t="s">
        <v>15965</v>
      </c>
      <c r="B4636" t="s">
        <v>10597</v>
      </c>
    </row>
    <row r="4637" spans="1:2" x14ac:dyDescent="0.3">
      <c r="A4637" t="s">
        <v>15966</v>
      </c>
      <c r="B4637" t="s">
        <v>10598</v>
      </c>
    </row>
    <row r="4638" spans="1:2" x14ac:dyDescent="0.3">
      <c r="A4638" t="s">
        <v>15967</v>
      </c>
      <c r="B4638" t="s">
        <v>10599</v>
      </c>
    </row>
    <row r="4639" spans="1:2" x14ac:dyDescent="0.3">
      <c r="A4639" t="s">
        <v>15968</v>
      </c>
      <c r="B4639" t="s">
        <v>10600</v>
      </c>
    </row>
    <row r="4640" spans="1:2" x14ac:dyDescent="0.3">
      <c r="A4640" t="s">
        <v>15969</v>
      </c>
      <c r="B4640" t="s">
        <v>10601</v>
      </c>
    </row>
    <row r="4641" spans="1:2" x14ac:dyDescent="0.3">
      <c r="A4641" t="s">
        <v>15970</v>
      </c>
      <c r="B4641" t="s">
        <v>10602</v>
      </c>
    </row>
    <row r="4642" spans="1:2" x14ac:dyDescent="0.3">
      <c r="A4642" t="s">
        <v>15971</v>
      </c>
      <c r="B4642" t="s">
        <v>10603</v>
      </c>
    </row>
    <row r="4643" spans="1:2" x14ac:dyDescent="0.3">
      <c r="A4643" t="s">
        <v>15972</v>
      </c>
      <c r="B4643" t="s">
        <v>10604</v>
      </c>
    </row>
    <row r="4644" spans="1:2" x14ac:dyDescent="0.3">
      <c r="A4644" t="s">
        <v>15973</v>
      </c>
      <c r="B4644" t="s">
        <v>10605</v>
      </c>
    </row>
    <row r="4645" spans="1:2" x14ac:dyDescent="0.3">
      <c r="A4645" t="s">
        <v>15974</v>
      </c>
      <c r="B4645" t="s">
        <v>10606</v>
      </c>
    </row>
    <row r="4646" spans="1:2" x14ac:dyDescent="0.3">
      <c r="A4646" t="s">
        <v>15975</v>
      </c>
      <c r="B4646" t="s">
        <v>10607</v>
      </c>
    </row>
    <row r="4647" spans="1:2" x14ac:dyDescent="0.3">
      <c r="A4647" t="s">
        <v>15976</v>
      </c>
      <c r="B4647" t="s">
        <v>10608</v>
      </c>
    </row>
    <row r="4648" spans="1:2" x14ac:dyDescent="0.3">
      <c r="A4648" t="s">
        <v>15977</v>
      </c>
      <c r="B4648" t="s">
        <v>10609</v>
      </c>
    </row>
    <row r="4649" spans="1:2" x14ac:dyDescent="0.3">
      <c r="A4649" t="s">
        <v>15978</v>
      </c>
      <c r="B4649" t="s">
        <v>10610</v>
      </c>
    </row>
    <row r="4650" spans="1:2" x14ac:dyDescent="0.3">
      <c r="A4650" t="s">
        <v>15979</v>
      </c>
      <c r="B4650" t="s">
        <v>10611</v>
      </c>
    </row>
    <row r="4651" spans="1:2" x14ac:dyDescent="0.3">
      <c r="A4651" t="s">
        <v>15980</v>
      </c>
      <c r="B4651" t="s">
        <v>10612</v>
      </c>
    </row>
    <row r="4652" spans="1:2" x14ac:dyDescent="0.3">
      <c r="A4652" t="s">
        <v>15981</v>
      </c>
      <c r="B4652" t="s">
        <v>10613</v>
      </c>
    </row>
    <row r="4653" spans="1:2" x14ac:dyDescent="0.3">
      <c r="A4653" t="s">
        <v>15982</v>
      </c>
      <c r="B4653" t="s">
        <v>10614</v>
      </c>
    </row>
    <row r="4654" spans="1:2" x14ac:dyDescent="0.3">
      <c r="A4654" t="s">
        <v>15983</v>
      </c>
      <c r="B4654" t="s">
        <v>10615</v>
      </c>
    </row>
    <row r="4655" spans="1:2" x14ac:dyDescent="0.3">
      <c r="A4655" t="s">
        <v>15984</v>
      </c>
      <c r="B4655" t="s">
        <v>10616</v>
      </c>
    </row>
    <row r="4656" spans="1:2" x14ac:dyDescent="0.3">
      <c r="A4656" t="s">
        <v>15985</v>
      </c>
      <c r="B4656" t="s">
        <v>10617</v>
      </c>
    </row>
    <row r="4657" spans="1:2" x14ac:dyDescent="0.3">
      <c r="A4657" t="s">
        <v>15986</v>
      </c>
      <c r="B4657" t="s">
        <v>10618</v>
      </c>
    </row>
    <row r="4658" spans="1:2" x14ac:dyDescent="0.3">
      <c r="A4658" t="s">
        <v>15987</v>
      </c>
      <c r="B4658" t="s">
        <v>10619</v>
      </c>
    </row>
    <row r="4659" spans="1:2" x14ac:dyDescent="0.3">
      <c r="A4659" t="s">
        <v>15988</v>
      </c>
      <c r="B4659" t="s">
        <v>10620</v>
      </c>
    </row>
    <row r="4660" spans="1:2" x14ac:dyDescent="0.3">
      <c r="A4660" t="s">
        <v>15989</v>
      </c>
      <c r="B4660" t="s">
        <v>10621</v>
      </c>
    </row>
    <row r="4661" spans="1:2" x14ac:dyDescent="0.3">
      <c r="A4661" t="s">
        <v>15990</v>
      </c>
      <c r="B4661" t="s">
        <v>10622</v>
      </c>
    </row>
    <row r="4662" spans="1:2" x14ac:dyDescent="0.3">
      <c r="A4662" t="s">
        <v>15991</v>
      </c>
      <c r="B4662" t="s">
        <v>10623</v>
      </c>
    </row>
    <row r="4663" spans="1:2" x14ac:dyDescent="0.3">
      <c r="A4663" t="s">
        <v>15992</v>
      </c>
      <c r="B4663" t="s">
        <v>10624</v>
      </c>
    </row>
    <row r="4664" spans="1:2" x14ac:dyDescent="0.3">
      <c r="A4664" t="s">
        <v>15993</v>
      </c>
      <c r="B4664" t="s">
        <v>10625</v>
      </c>
    </row>
    <row r="4665" spans="1:2" x14ac:dyDescent="0.3">
      <c r="A4665" t="s">
        <v>15994</v>
      </c>
      <c r="B4665" t="s">
        <v>6919</v>
      </c>
    </row>
    <row r="4666" spans="1:2" x14ac:dyDescent="0.3">
      <c r="A4666" t="s">
        <v>15995</v>
      </c>
      <c r="B4666" t="s">
        <v>10626</v>
      </c>
    </row>
    <row r="4667" spans="1:2" x14ac:dyDescent="0.3">
      <c r="A4667" t="s">
        <v>15996</v>
      </c>
      <c r="B4667" t="s">
        <v>10627</v>
      </c>
    </row>
    <row r="4668" spans="1:2" x14ac:dyDescent="0.3">
      <c r="A4668" t="s">
        <v>15997</v>
      </c>
      <c r="B4668" t="s">
        <v>10628</v>
      </c>
    </row>
    <row r="4669" spans="1:2" x14ac:dyDescent="0.3">
      <c r="A4669" t="s">
        <v>15998</v>
      </c>
      <c r="B4669" t="s">
        <v>10629</v>
      </c>
    </row>
    <row r="4670" spans="1:2" x14ac:dyDescent="0.3">
      <c r="A4670" t="s">
        <v>15999</v>
      </c>
      <c r="B4670" t="s">
        <v>10630</v>
      </c>
    </row>
    <row r="4671" spans="1:2" x14ac:dyDescent="0.3">
      <c r="A4671" t="s">
        <v>16000</v>
      </c>
      <c r="B4671" t="s">
        <v>10631</v>
      </c>
    </row>
    <row r="4672" spans="1:2" x14ac:dyDescent="0.3">
      <c r="A4672" t="s">
        <v>16001</v>
      </c>
      <c r="B4672" t="s">
        <v>10632</v>
      </c>
    </row>
    <row r="4673" spans="1:2" x14ac:dyDescent="0.3">
      <c r="A4673" t="s">
        <v>16002</v>
      </c>
      <c r="B4673" t="s">
        <v>10633</v>
      </c>
    </row>
    <row r="4674" spans="1:2" x14ac:dyDescent="0.3">
      <c r="A4674" t="s">
        <v>16003</v>
      </c>
      <c r="B4674" t="s">
        <v>10634</v>
      </c>
    </row>
    <row r="4675" spans="1:2" x14ac:dyDescent="0.3">
      <c r="A4675" t="s">
        <v>16004</v>
      </c>
      <c r="B4675" t="s">
        <v>10635</v>
      </c>
    </row>
    <row r="4676" spans="1:2" x14ac:dyDescent="0.3">
      <c r="A4676" t="s">
        <v>16005</v>
      </c>
      <c r="B4676" t="s">
        <v>10636</v>
      </c>
    </row>
    <row r="4677" spans="1:2" x14ac:dyDescent="0.3">
      <c r="A4677" t="s">
        <v>16006</v>
      </c>
      <c r="B4677" t="s">
        <v>10637</v>
      </c>
    </row>
    <row r="4678" spans="1:2" x14ac:dyDescent="0.3">
      <c r="A4678" t="s">
        <v>16007</v>
      </c>
      <c r="B4678" t="s">
        <v>10638</v>
      </c>
    </row>
    <row r="4679" spans="1:2" x14ac:dyDescent="0.3">
      <c r="A4679" t="s">
        <v>16008</v>
      </c>
      <c r="B4679" t="s">
        <v>10639</v>
      </c>
    </row>
    <row r="4680" spans="1:2" x14ac:dyDescent="0.3">
      <c r="A4680" t="s">
        <v>16009</v>
      </c>
      <c r="B4680" t="s">
        <v>10640</v>
      </c>
    </row>
    <row r="4681" spans="1:2" x14ac:dyDescent="0.3">
      <c r="A4681" t="s">
        <v>16010</v>
      </c>
      <c r="B4681" t="s">
        <v>10641</v>
      </c>
    </row>
    <row r="4682" spans="1:2" x14ac:dyDescent="0.3">
      <c r="A4682" t="s">
        <v>16011</v>
      </c>
      <c r="B4682" t="s">
        <v>10642</v>
      </c>
    </row>
    <row r="4683" spans="1:2" x14ac:dyDescent="0.3">
      <c r="A4683" t="s">
        <v>16012</v>
      </c>
      <c r="B4683" t="s">
        <v>10643</v>
      </c>
    </row>
    <row r="4684" spans="1:2" x14ac:dyDescent="0.3">
      <c r="A4684" t="s">
        <v>16013</v>
      </c>
      <c r="B4684" t="s">
        <v>10644</v>
      </c>
    </row>
    <row r="4685" spans="1:2" x14ac:dyDescent="0.3">
      <c r="A4685" t="s">
        <v>16014</v>
      </c>
      <c r="B4685" t="s">
        <v>10645</v>
      </c>
    </row>
    <row r="4686" spans="1:2" x14ac:dyDescent="0.3">
      <c r="A4686" t="s">
        <v>16015</v>
      </c>
      <c r="B4686" t="s">
        <v>10646</v>
      </c>
    </row>
    <row r="4687" spans="1:2" x14ac:dyDescent="0.3">
      <c r="A4687" t="s">
        <v>16016</v>
      </c>
      <c r="B4687" t="s">
        <v>10647</v>
      </c>
    </row>
    <row r="4688" spans="1:2" x14ac:dyDescent="0.3">
      <c r="A4688" t="s">
        <v>16017</v>
      </c>
      <c r="B4688" t="s">
        <v>10648</v>
      </c>
    </row>
    <row r="4689" spans="1:2" x14ac:dyDescent="0.3">
      <c r="A4689" t="s">
        <v>16018</v>
      </c>
      <c r="B4689" t="s">
        <v>10649</v>
      </c>
    </row>
    <row r="4690" spans="1:2" x14ac:dyDescent="0.3">
      <c r="A4690" t="s">
        <v>16019</v>
      </c>
      <c r="B4690" t="s">
        <v>10650</v>
      </c>
    </row>
    <row r="4691" spans="1:2" x14ac:dyDescent="0.3">
      <c r="A4691" t="s">
        <v>16020</v>
      </c>
      <c r="B4691" t="s">
        <v>10651</v>
      </c>
    </row>
    <row r="4692" spans="1:2" x14ac:dyDescent="0.3">
      <c r="A4692" t="s">
        <v>16021</v>
      </c>
      <c r="B4692" t="s">
        <v>10652</v>
      </c>
    </row>
    <row r="4693" spans="1:2" x14ac:dyDescent="0.3">
      <c r="A4693" t="s">
        <v>16022</v>
      </c>
      <c r="B4693" t="s">
        <v>10653</v>
      </c>
    </row>
    <row r="4694" spans="1:2" x14ac:dyDescent="0.3">
      <c r="A4694" t="s">
        <v>16023</v>
      </c>
      <c r="B4694" t="s">
        <v>10654</v>
      </c>
    </row>
    <row r="4695" spans="1:2" x14ac:dyDescent="0.3">
      <c r="A4695" t="s">
        <v>16024</v>
      </c>
      <c r="B4695" t="s">
        <v>10655</v>
      </c>
    </row>
    <row r="4696" spans="1:2" x14ac:dyDescent="0.3">
      <c r="A4696" t="s">
        <v>16025</v>
      </c>
      <c r="B4696" t="s">
        <v>10656</v>
      </c>
    </row>
    <row r="4697" spans="1:2" x14ac:dyDescent="0.3">
      <c r="A4697" t="s">
        <v>16026</v>
      </c>
      <c r="B4697" t="s">
        <v>10657</v>
      </c>
    </row>
    <row r="4698" spans="1:2" x14ac:dyDescent="0.3">
      <c r="A4698" t="s">
        <v>16027</v>
      </c>
      <c r="B4698" t="s">
        <v>10658</v>
      </c>
    </row>
    <row r="4699" spans="1:2" x14ac:dyDescent="0.3">
      <c r="A4699" t="s">
        <v>16028</v>
      </c>
      <c r="B4699" t="s">
        <v>10659</v>
      </c>
    </row>
    <row r="4700" spans="1:2" x14ac:dyDescent="0.3">
      <c r="A4700" t="s">
        <v>16029</v>
      </c>
      <c r="B4700" t="s">
        <v>10660</v>
      </c>
    </row>
    <row r="4701" spans="1:2" x14ac:dyDescent="0.3">
      <c r="A4701" t="s">
        <v>16030</v>
      </c>
      <c r="B4701" t="s">
        <v>10661</v>
      </c>
    </row>
    <row r="4702" spans="1:2" x14ac:dyDescent="0.3">
      <c r="A4702" t="s">
        <v>16031</v>
      </c>
      <c r="B4702" t="s">
        <v>10662</v>
      </c>
    </row>
    <row r="4703" spans="1:2" x14ac:dyDescent="0.3">
      <c r="A4703" t="s">
        <v>16032</v>
      </c>
      <c r="B4703" t="s">
        <v>10663</v>
      </c>
    </row>
    <row r="4704" spans="1:2" x14ac:dyDescent="0.3">
      <c r="A4704" t="s">
        <v>16033</v>
      </c>
      <c r="B4704" t="s">
        <v>10664</v>
      </c>
    </row>
    <row r="4705" spans="1:2" x14ac:dyDescent="0.3">
      <c r="A4705" t="s">
        <v>16034</v>
      </c>
      <c r="B4705" t="s">
        <v>10665</v>
      </c>
    </row>
    <row r="4706" spans="1:2" x14ac:dyDescent="0.3">
      <c r="A4706" t="s">
        <v>16035</v>
      </c>
      <c r="B4706" t="s">
        <v>10666</v>
      </c>
    </row>
    <row r="4707" spans="1:2" x14ac:dyDescent="0.3">
      <c r="A4707" t="s">
        <v>16036</v>
      </c>
      <c r="B4707" t="s">
        <v>10667</v>
      </c>
    </row>
    <row r="4708" spans="1:2" x14ac:dyDescent="0.3">
      <c r="A4708" t="s">
        <v>16037</v>
      </c>
      <c r="B4708" t="s">
        <v>10668</v>
      </c>
    </row>
    <row r="4709" spans="1:2" x14ac:dyDescent="0.3">
      <c r="A4709" t="s">
        <v>16038</v>
      </c>
      <c r="B4709" t="s">
        <v>10669</v>
      </c>
    </row>
    <row r="4710" spans="1:2" x14ac:dyDescent="0.3">
      <c r="A4710" t="s">
        <v>16039</v>
      </c>
      <c r="B4710" t="s">
        <v>10670</v>
      </c>
    </row>
    <row r="4711" spans="1:2" x14ac:dyDescent="0.3">
      <c r="A4711" t="s">
        <v>16040</v>
      </c>
      <c r="B4711" t="s">
        <v>10671</v>
      </c>
    </row>
    <row r="4712" spans="1:2" x14ac:dyDescent="0.3">
      <c r="A4712" t="s">
        <v>16041</v>
      </c>
      <c r="B4712" t="s">
        <v>10672</v>
      </c>
    </row>
    <row r="4713" spans="1:2" x14ac:dyDescent="0.3">
      <c r="A4713" t="s">
        <v>16042</v>
      </c>
      <c r="B4713" t="s">
        <v>10673</v>
      </c>
    </row>
    <row r="4714" spans="1:2" x14ac:dyDescent="0.3">
      <c r="A4714" t="s">
        <v>16043</v>
      </c>
      <c r="B4714" t="s">
        <v>10674</v>
      </c>
    </row>
    <row r="4715" spans="1:2" x14ac:dyDescent="0.3">
      <c r="A4715" t="s">
        <v>16044</v>
      </c>
      <c r="B4715" t="s">
        <v>10675</v>
      </c>
    </row>
    <row r="4716" spans="1:2" x14ac:dyDescent="0.3">
      <c r="A4716" t="s">
        <v>16045</v>
      </c>
      <c r="B4716" t="s">
        <v>10676</v>
      </c>
    </row>
    <row r="4717" spans="1:2" x14ac:dyDescent="0.3">
      <c r="A4717" t="s">
        <v>16046</v>
      </c>
      <c r="B4717" t="s">
        <v>10677</v>
      </c>
    </row>
    <row r="4718" spans="1:2" x14ac:dyDescent="0.3">
      <c r="A4718" t="s">
        <v>16047</v>
      </c>
      <c r="B4718" t="s">
        <v>10678</v>
      </c>
    </row>
    <row r="4719" spans="1:2" x14ac:dyDescent="0.3">
      <c r="A4719" t="s">
        <v>16048</v>
      </c>
      <c r="B4719" t="s">
        <v>10679</v>
      </c>
    </row>
    <row r="4720" spans="1:2" x14ac:dyDescent="0.3">
      <c r="A4720" t="s">
        <v>16049</v>
      </c>
      <c r="B4720" t="s">
        <v>10680</v>
      </c>
    </row>
    <row r="4721" spans="1:2" x14ac:dyDescent="0.3">
      <c r="A4721" t="s">
        <v>16050</v>
      </c>
      <c r="B4721" t="s">
        <v>10681</v>
      </c>
    </row>
    <row r="4722" spans="1:2" x14ac:dyDescent="0.3">
      <c r="A4722" t="s">
        <v>16051</v>
      </c>
      <c r="B4722" t="s">
        <v>10682</v>
      </c>
    </row>
    <row r="4723" spans="1:2" x14ac:dyDescent="0.3">
      <c r="A4723" t="s">
        <v>16052</v>
      </c>
      <c r="B4723" t="s">
        <v>10683</v>
      </c>
    </row>
    <row r="4724" spans="1:2" x14ac:dyDescent="0.3">
      <c r="A4724" t="s">
        <v>16053</v>
      </c>
      <c r="B4724" t="s">
        <v>10684</v>
      </c>
    </row>
    <row r="4725" spans="1:2" x14ac:dyDescent="0.3">
      <c r="A4725" t="s">
        <v>16054</v>
      </c>
      <c r="B4725" t="s">
        <v>10685</v>
      </c>
    </row>
    <row r="4726" spans="1:2" x14ac:dyDescent="0.3">
      <c r="A4726" t="s">
        <v>16055</v>
      </c>
      <c r="B4726" t="s">
        <v>10686</v>
      </c>
    </row>
    <row r="4727" spans="1:2" x14ac:dyDescent="0.3">
      <c r="A4727" t="s">
        <v>16056</v>
      </c>
      <c r="B4727" t="s">
        <v>10687</v>
      </c>
    </row>
    <row r="4728" spans="1:2" x14ac:dyDescent="0.3">
      <c r="A4728" t="s">
        <v>16057</v>
      </c>
      <c r="B4728" t="s">
        <v>10688</v>
      </c>
    </row>
    <row r="4729" spans="1:2" x14ac:dyDescent="0.3">
      <c r="A4729" t="s">
        <v>16058</v>
      </c>
      <c r="B4729" t="s">
        <v>10689</v>
      </c>
    </row>
    <row r="4730" spans="1:2" x14ac:dyDescent="0.3">
      <c r="A4730" t="s">
        <v>16059</v>
      </c>
      <c r="B4730" t="s">
        <v>10690</v>
      </c>
    </row>
    <row r="4731" spans="1:2" x14ac:dyDescent="0.3">
      <c r="A4731" t="s">
        <v>16060</v>
      </c>
      <c r="B4731" t="s">
        <v>10691</v>
      </c>
    </row>
    <row r="4732" spans="1:2" x14ac:dyDescent="0.3">
      <c r="A4732" t="s">
        <v>16061</v>
      </c>
      <c r="B4732" t="s">
        <v>10692</v>
      </c>
    </row>
    <row r="4733" spans="1:2" x14ac:dyDescent="0.3">
      <c r="A4733" t="s">
        <v>16062</v>
      </c>
      <c r="B4733" t="s">
        <v>10693</v>
      </c>
    </row>
    <row r="4734" spans="1:2" x14ac:dyDescent="0.3">
      <c r="A4734" t="s">
        <v>16063</v>
      </c>
      <c r="B4734" t="s">
        <v>10694</v>
      </c>
    </row>
    <row r="4735" spans="1:2" x14ac:dyDescent="0.3">
      <c r="A4735" t="s">
        <v>16064</v>
      </c>
      <c r="B4735" t="s">
        <v>10695</v>
      </c>
    </row>
    <row r="4736" spans="1:2" x14ac:dyDescent="0.3">
      <c r="A4736" t="s">
        <v>16065</v>
      </c>
      <c r="B4736" t="s">
        <v>10696</v>
      </c>
    </row>
    <row r="4737" spans="1:2" x14ac:dyDescent="0.3">
      <c r="A4737" t="s">
        <v>16066</v>
      </c>
      <c r="B4737" t="s">
        <v>10697</v>
      </c>
    </row>
    <row r="4738" spans="1:2" x14ac:dyDescent="0.3">
      <c r="A4738" t="s">
        <v>16067</v>
      </c>
      <c r="B4738" t="s">
        <v>10698</v>
      </c>
    </row>
    <row r="4739" spans="1:2" x14ac:dyDescent="0.3">
      <c r="A4739" t="s">
        <v>16068</v>
      </c>
      <c r="B4739" t="s">
        <v>10699</v>
      </c>
    </row>
    <row r="4740" spans="1:2" x14ac:dyDescent="0.3">
      <c r="A4740" t="s">
        <v>16069</v>
      </c>
      <c r="B4740" t="s">
        <v>10700</v>
      </c>
    </row>
    <row r="4741" spans="1:2" x14ac:dyDescent="0.3">
      <c r="A4741" t="s">
        <v>16070</v>
      </c>
      <c r="B4741" t="s">
        <v>10701</v>
      </c>
    </row>
    <row r="4742" spans="1:2" x14ac:dyDescent="0.3">
      <c r="A4742" t="s">
        <v>16071</v>
      </c>
      <c r="B4742" t="s">
        <v>10702</v>
      </c>
    </row>
    <row r="4743" spans="1:2" x14ac:dyDescent="0.3">
      <c r="A4743" t="s">
        <v>16072</v>
      </c>
      <c r="B4743" t="s">
        <v>10703</v>
      </c>
    </row>
    <row r="4744" spans="1:2" x14ac:dyDescent="0.3">
      <c r="A4744" t="s">
        <v>16073</v>
      </c>
      <c r="B4744" t="s">
        <v>10704</v>
      </c>
    </row>
    <row r="4745" spans="1:2" x14ac:dyDescent="0.3">
      <c r="A4745" t="s">
        <v>16074</v>
      </c>
      <c r="B4745" t="s">
        <v>10705</v>
      </c>
    </row>
    <row r="4746" spans="1:2" x14ac:dyDescent="0.3">
      <c r="A4746" t="s">
        <v>16075</v>
      </c>
      <c r="B4746" t="s">
        <v>10706</v>
      </c>
    </row>
    <row r="4747" spans="1:2" x14ac:dyDescent="0.3">
      <c r="A4747" t="s">
        <v>16076</v>
      </c>
      <c r="B4747" t="s">
        <v>10707</v>
      </c>
    </row>
    <row r="4748" spans="1:2" x14ac:dyDescent="0.3">
      <c r="A4748" t="s">
        <v>16077</v>
      </c>
      <c r="B4748" t="s">
        <v>10708</v>
      </c>
    </row>
    <row r="4749" spans="1:2" x14ac:dyDescent="0.3">
      <c r="A4749" t="s">
        <v>16078</v>
      </c>
      <c r="B4749" t="s">
        <v>10709</v>
      </c>
    </row>
    <row r="4750" spans="1:2" x14ac:dyDescent="0.3">
      <c r="A4750" t="s">
        <v>16079</v>
      </c>
      <c r="B4750" t="s">
        <v>10710</v>
      </c>
    </row>
    <row r="4751" spans="1:2" x14ac:dyDescent="0.3">
      <c r="A4751" t="s">
        <v>16080</v>
      </c>
      <c r="B4751" t="s">
        <v>10711</v>
      </c>
    </row>
    <row r="4752" spans="1:2" x14ac:dyDescent="0.3">
      <c r="A4752" t="s">
        <v>16081</v>
      </c>
      <c r="B4752" t="s">
        <v>10712</v>
      </c>
    </row>
    <row r="4753" spans="1:2" x14ac:dyDescent="0.3">
      <c r="A4753" t="s">
        <v>16082</v>
      </c>
      <c r="B4753" t="s">
        <v>10713</v>
      </c>
    </row>
    <row r="4754" spans="1:2" x14ac:dyDescent="0.3">
      <c r="A4754" t="s">
        <v>16083</v>
      </c>
      <c r="B4754" t="s">
        <v>10714</v>
      </c>
    </row>
    <row r="4755" spans="1:2" x14ac:dyDescent="0.3">
      <c r="A4755" t="s">
        <v>16084</v>
      </c>
      <c r="B4755" t="s">
        <v>10715</v>
      </c>
    </row>
    <row r="4756" spans="1:2" x14ac:dyDescent="0.3">
      <c r="A4756" t="s">
        <v>16085</v>
      </c>
      <c r="B4756" t="s">
        <v>10716</v>
      </c>
    </row>
    <row r="4757" spans="1:2" x14ac:dyDescent="0.3">
      <c r="A4757" t="s">
        <v>16086</v>
      </c>
      <c r="B4757" t="s">
        <v>10717</v>
      </c>
    </row>
    <row r="4758" spans="1:2" x14ac:dyDescent="0.3">
      <c r="A4758" t="s">
        <v>16087</v>
      </c>
      <c r="B4758" t="s">
        <v>10718</v>
      </c>
    </row>
    <row r="4759" spans="1:2" x14ac:dyDescent="0.3">
      <c r="A4759" t="s">
        <v>16088</v>
      </c>
      <c r="B4759" t="s">
        <v>10719</v>
      </c>
    </row>
    <row r="4760" spans="1:2" x14ac:dyDescent="0.3">
      <c r="A4760" t="s">
        <v>16089</v>
      </c>
      <c r="B4760" t="s">
        <v>10720</v>
      </c>
    </row>
    <row r="4761" spans="1:2" x14ac:dyDescent="0.3">
      <c r="A4761" t="s">
        <v>16090</v>
      </c>
      <c r="B4761" t="s">
        <v>10721</v>
      </c>
    </row>
    <row r="4762" spans="1:2" x14ac:dyDescent="0.3">
      <c r="A4762" t="s">
        <v>16091</v>
      </c>
      <c r="B4762" t="s">
        <v>10722</v>
      </c>
    </row>
    <row r="4763" spans="1:2" x14ac:dyDescent="0.3">
      <c r="A4763" t="s">
        <v>16092</v>
      </c>
      <c r="B4763" t="s">
        <v>10723</v>
      </c>
    </row>
    <row r="4764" spans="1:2" x14ac:dyDescent="0.3">
      <c r="A4764" t="s">
        <v>16093</v>
      </c>
      <c r="B4764" t="s">
        <v>10724</v>
      </c>
    </row>
    <row r="4765" spans="1:2" x14ac:dyDescent="0.3">
      <c r="A4765" t="s">
        <v>16094</v>
      </c>
      <c r="B4765" t="s">
        <v>10725</v>
      </c>
    </row>
    <row r="4766" spans="1:2" x14ac:dyDescent="0.3">
      <c r="A4766" t="s">
        <v>16095</v>
      </c>
      <c r="B4766" t="s">
        <v>10726</v>
      </c>
    </row>
    <row r="4767" spans="1:2" x14ac:dyDescent="0.3">
      <c r="A4767" t="s">
        <v>16096</v>
      </c>
      <c r="B4767" t="s">
        <v>10727</v>
      </c>
    </row>
    <row r="4768" spans="1:2" x14ac:dyDescent="0.3">
      <c r="A4768" t="s">
        <v>16097</v>
      </c>
      <c r="B4768" t="s">
        <v>10728</v>
      </c>
    </row>
    <row r="4769" spans="1:2" x14ac:dyDescent="0.3">
      <c r="A4769" t="s">
        <v>16098</v>
      </c>
      <c r="B4769" t="s">
        <v>10729</v>
      </c>
    </row>
    <row r="4770" spans="1:2" x14ac:dyDescent="0.3">
      <c r="A4770" t="s">
        <v>16099</v>
      </c>
      <c r="B4770" t="s">
        <v>10730</v>
      </c>
    </row>
    <row r="4771" spans="1:2" x14ac:dyDescent="0.3">
      <c r="A4771" t="s">
        <v>16100</v>
      </c>
      <c r="B4771" t="s">
        <v>10731</v>
      </c>
    </row>
    <row r="4772" spans="1:2" x14ac:dyDescent="0.3">
      <c r="A4772" t="s">
        <v>16101</v>
      </c>
      <c r="B4772" t="s">
        <v>10732</v>
      </c>
    </row>
    <row r="4773" spans="1:2" x14ac:dyDescent="0.3">
      <c r="A4773" t="s">
        <v>16102</v>
      </c>
      <c r="B4773" t="s">
        <v>10733</v>
      </c>
    </row>
    <row r="4774" spans="1:2" x14ac:dyDescent="0.3">
      <c r="A4774" t="s">
        <v>16103</v>
      </c>
      <c r="B4774" t="s">
        <v>10734</v>
      </c>
    </row>
    <row r="4775" spans="1:2" x14ac:dyDescent="0.3">
      <c r="A4775" t="s">
        <v>16104</v>
      </c>
      <c r="B4775" t="s">
        <v>10735</v>
      </c>
    </row>
    <row r="4776" spans="1:2" x14ac:dyDescent="0.3">
      <c r="A4776" t="s">
        <v>16105</v>
      </c>
      <c r="B4776" t="s">
        <v>10736</v>
      </c>
    </row>
    <row r="4777" spans="1:2" x14ac:dyDescent="0.3">
      <c r="A4777" t="s">
        <v>16106</v>
      </c>
      <c r="B4777" t="s">
        <v>10737</v>
      </c>
    </row>
    <row r="4778" spans="1:2" x14ac:dyDescent="0.3">
      <c r="A4778" t="s">
        <v>16107</v>
      </c>
      <c r="B4778" t="s">
        <v>10738</v>
      </c>
    </row>
    <row r="4779" spans="1:2" x14ac:dyDescent="0.3">
      <c r="A4779" t="s">
        <v>16108</v>
      </c>
      <c r="B4779" t="s">
        <v>10739</v>
      </c>
    </row>
    <row r="4780" spans="1:2" x14ac:dyDescent="0.3">
      <c r="A4780" t="s">
        <v>16109</v>
      </c>
      <c r="B4780" t="s">
        <v>10740</v>
      </c>
    </row>
    <row r="4781" spans="1:2" x14ac:dyDescent="0.3">
      <c r="A4781" t="s">
        <v>16110</v>
      </c>
      <c r="B4781" t="s">
        <v>10741</v>
      </c>
    </row>
    <row r="4782" spans="1:2" x14ac:dyDescent="0.3">
      <c r="A4782" t="s">
        <v>16111</v>
      </c>
      <c r="B4782" t="s">
        <v>10742</v>
      </c>
    </row>
    <row r="4783" spans="1:2" x14ac:dyDescent="0.3">
      <c r="A4783" t="s">
        <v>16112</v>
      </c>
      <c r="B4783" t="s">
        <v>10743</v>
      </c>
    </row>
    <row r="4784" spans="1:2" x14ac:dyDescent="0.3">
      <c r="A4784" t="s">
        <v>16113</v>
      </c>
      <c r="B4784" t="s">
        <v>10744</v>
      </c>
    </row>
    <row r="4785" spans="1:2" x14ac:dyDescent="0.3">
      <c r="A4785" t="s">
        <v>16114</v>
      </c>
      <c r="B4785" t="s">
        <v>10745</v>
      </c>
    </row>
    <row r="4786" spans="1:2" x14ac:dyDescent="0.3">
      <c r="A4786" t="s">
        <v>16115</v>
      </c>
      <c r="B4786" t="s">
        <v>10746</v>
      </c>
    </row>
    <row r="4787" spans="1:2" x14ac:dyDescent="0.3">
      <c r="A4787" t="s">
        <v>16116</v>
      </c>
      <c r="B4787" t="s">
        <v>10747</v>
      </c>
    </row>
    <row r="4788" spans="1:2" x14ac:dyDescent="0.3">
      <c r="A4788" t="s">
        <v>16117</v>
      </c>
      <c r="B4788" t="s">
        <v>10748</v>
      </c>
    </row>
    <row r="4789" spans="1:2" x14ac:dyDescent="0.3">
      <c r="A4789" t="s">
        <v>16118</v>
      </c>
      <c r="B4789" t="s">
        <v>10749</v>
      </c>
    </row>
    <row r="4790" spans="1:2" x14ac:dyDescent="0.3">
      <c r="A4790" t="s">
        <v>16119</v>
      </c>
      <c r="B4790" t="s">
        <v>10750</v>
      </c>
    </row>
    <row r="4791" spans="1:2" x14ac:dyDescent="0.3">
      <c r="A4791" t="s">
        <v>16120</v>
      </c>
      <c r="B4791" t="s">
        <v>10751</v>
      </c>
    </row>
    <row r="4792" spans="1:2" x14ac:dyDescent="0.3">
      <c r="A4792" t="s">
        <v>16121</v>
      </c>
      <c r="B4792" t="s">
        <v>10752</v>
      </c>
    </row>
    <row r="4793" spans="1:2" x14ac:dyDescent="0.3">
      <c r="A4793" t="s">
        <v>16122</v>
      </c>
      <c r="B4793" t="s">
        <v>10753</v>
      </c>
    </row>
    <row r="4794" spans="1:2" x14ac:dyDescent="0.3">
      <c r="A4794" t="s">
        <v>16123</v>
      </c>
      <c r="B4794" t="s">
        <v>10754</v>
      </c>
    </row>
    <row r="4795" spans="1:2" x14ac:dyDescent="0.3">
      <c r="A4795" t="s">
        <v>16124</v>
      </c>
      <c r="B4795" t="s">
        <v>10755</v>
      </c>
    </row>
    <row r="4796" spans="1:2" x14ac:dyDescent="0.3">
      <c r="A4796" t="s">
        <v>16125</v>
      </c>
      <c r="B4796" t="s">
        <v>10756</v>
      </c>
    </row>
    <row r="4797" spans="1:2" x14ac:dyDescent="0.3">
      <c r="A4797" t="s">
        <v>16126</v>
      </c>
      <c r="B4797" t="s">
        <v>10757</v>
      </c>
    </row>
    <row r="4798" spans="1:2" x14ac:dyDescent="0.3">
      <c r="A4798" t="s">
        <v>16127</v>
      </c>
      <c r="B4798" t="s">
        <v>10758</v>
      </c>
    </row>
    <row r="4799" spans="1:2" x14ac:dyDescent="0.3">
      <c r="A4799" t="s">
        <v>16128</v>
      </c>
      <c r="B4799" t="s">
        <v>10759</v>
      </c>
    </row>
    <row r="4800" spans="1:2" x14ac:dyDescent="0.3">
      <c r="A4800" t="s">
        <v>16129</v>
      </c>
      <c r="B4800" t="s">
        <v>10760</v>
      </c>
    </row>
    <row r="4801" spans="1:2" x14ac:dyDescent="0.3">
      <c r="A4801" t="s">
        <v>16130</v>
      </c>
      <c r="B4801" t="s">
        <v>10761</v>
      </c>
    </row>
    <row r="4802" spans="1:2" x14ac:dyDescent="0.3">
      <c r="A4802" t="s">
        <v>16131</v>
      </c>
      <c r="B4802" t="s">
        <v>10762</v>
      </c>
    </row>
    <row r="4803" spans="1:2" x14ac:dyDescent="0.3">
      <c r="A4803" t="s">
        <v>16132</v>
      </c>
      <c r="B4803" t="s">
        <v>10763</v>
      </c>
    </row>
    <row r="4804" spans="1:2" x14ac:dyDescent="0.3">
      <c r="A4804" t="s">
        <v>16133</v>
      </c>
      <c r="B4804" t="s">
        <v>10764</v>
      </c>
    </row>
    <row r="4805" spans="1:2" x14ac:dyDescent="0.3">
      <c r="A4805" t="s">
        <v>16134</v>
      </c>
      <c r="B4805" t="s">
        <v>10765</v>
      </c>
    </row>
    <row r="4806" spans="1:2" x14ac:dyDescent="0.3">
      <c r="A4806" t="s">
        <v>16135</v>
      </c>
      <c r="B4806" t="s">
        <v>10766</v>
      </c>
    </row>
    <row r="4807" spans="1:2" x14ac:dyDescent="0.3">
      <c r="A4807" t="s">
        <v>16136</v>
      </c>
      <c r="B4807" t="s">
        <v>10767</v>
      </c>
    </row>
    <row r="4808" spans="1:2" x14ac:dyDescent="0.3">
      <c r="A4808" t="s">
        <v>16137</v>
      </c>
      <c r="B4808" t="s">
        <v>10768</v>
      </c>
    </row>
    <row r="4809" spans="1:2" x14ac:dyDescent="0.3">
      <c r="A4809" t="s">
        <v>16138</v>
      </c>
      <c r="B4809" t="s">
        <v>10769</v>
      </c>
    </row>
    <row r="4810" spans="1:2" x14ac:dyDescent="0.3">
      <c r="A4810" t="s">
        <v>16139</v>
      </c>
      <c r="B4810" t="s">
        <v>10770</v>
      </c>
    </row>
    <row r="4811" spans="1:2" x14ac:dyDescent="0.3">
      <c r="A4811" t="s">
        <v>16140</v>
      </c>
      <c r="B4811" t="s">
        <v>10771</v>
      </c>
    </row>
    <row r="4812" spans="1:2" x14ac:dyDescent="0.3">
      <c r="A4812" t="s">
        <v>16141</v>
      </c>
      <c r="B4812" t="s">
        <v>10772</v>
      </c>
    </row>
    <row r="4813" spans="1:2" x14ac:dyDescent="0.3">
      <c r="A4813" t="s">
        <v>16142</v>
      </c>
      <c r="B4813" t="s">
        <v>10773</v>
      </c>
    </row>
    <row r="4814" spans="1:2" x14ac:dyDescent="0.3">
      <c r="A4814" t="s">
        <v>16143</v>
      </c>
      <c r="B4814" t="s">
        <v>10774</v>
      </c>
    </row>
    <row r="4815" spans="1:2" x14ac:dyDescent="0.3">
      <c r="A4815" t="s">
        <v>16144</v>
      </c>
      <c r="B4815" t="s">
        <v>10775</v>
      </c>
    </row>
    <row r="4816" spans="1:2" x14ac:dyDescent="0.3">
      <c r="A4816" t="s">
        <v>16145</v>
      </c>
      <c r="B4816" t="s">
        <v>10776</v>
      </c>
    </row>
    <row r="4817" spans="1:2" x14ac:dyDescent="0.3">
      <c r="A4817" t="s">
        <v>16146</v>
      </c>
      <c r="B4817" t="s">
        <v>10777</v>
      </c>
    </row>
    <row r="4818" spans="1:2" x14ac:dyDescent="0.3">
      <c r="A4818" t="s">
        <v>16147</v>
      </c>
      <c r="B4818" t="s">
        <v>10778</v>
      </c>
    </row>
    <row r="4819" spans="1:2" x14ac:dyDescent="0.3">
      <c r="A4819" t="s">
        <v>16148</v>
      </c>
      <c r="B4819" t="s">
        <v>10779</v>
      </c>
    </row>
    <row r="4820" spans="1:2" x14ac:dyDescent="0.3">
      <c r="A4820" t="s">
        <v>16149</v>
      </c>
      <c r="B4820" t="s">
        <v>10780</v>
      </c>
    </row>
    <row r="4821" spans="1:2" x14ac:dyDescent="0.3">
      <c r="A4821" t="s">
        <v>16150</v>
      </c>
      <c r="B4821" t="s">
        <v>10781</v>
      </c>
    </row>
    <row r="4822" spans="1:2" x14ac:dyDescent="0.3">
      <c r="A4822" t="s">
        <v>16151</v>
      </c>
      <c r="B4822" t="s">
        <v>10782</v>
      </c>
    </row>
    <row r="4823" spans="1:2" x14ac:dyDescent="0.3">
      <c r="A4823" t="s">
        <v>16152</v>
      </c>
      <c r="B4823" t="s">
        <v>10783</v>
      </c>
    </row>
    <row r="4824" spans="1:2" x14ac:dyDescent="0.3">
      <c r="A4824" t="s">
        <v>16153</v>
      </c>
      <c r="B4824" t="s">
        <v>10784</v>
      </c>
    </row>
    <row r="4825" spans="1:2" x14ac:dyDescent="0.3">
      <c r="A4825" t="s">
        <v>16154</v>
      </c>
      <c r="B4825" t="s">
        <v>10785</v>
      </c>
    </row>
    <row r="4826" spans="1:2" x14ac:dyDescent="0.3">
      <c r="A4826" t="s">
        <v>16155</v>
      </c>
      <c r="B4826" t="s">
        <v>10786</v>
      </c>
    </row>
    <row r="4827" spans="1:2" x14ac:dyDescent="0.3">
      <c r="A4827" t="s">
        <v>16156</v>
      </c>
      <c r="B4827" t="s">
        <v>10787</v>
      </c>
    </row>
    <row r="4828" spans="1:2" x14ac:dyDescent="0.3">
      <c r="A4828" t="s">
        <v>16157</v>
      </c>
      <c r="B4828" t="s">
        <v>10788</v>
      </c>
    </row>
    <row r="4829" spans="1:2" x14ac:dyDescent="0.3">
      <c r="A4829" t="s">
        <v>16158</v>
      </c>
      <c r="B4829" t="s">
        <v>10789</v>
      </c>
    </row>
    <row r="4830" spans="1:2" x14ac:dyDescent="0.3">
      <c r="A4830" t="s">
        <v>16159</v>
      </c>
      <c r="B4830" t="s">
        <v>10790</v>
      </c>
    </row>
    <row r="4831" spans="1:2" x14ac:dyDescent="0.3">
      <c r="A4831" t="s">
        <v>16160</v>
      </c>
      <c r="B4831" t="s">
        <v>10791</v>
      </c>
    </row>
    <row r="4832" spans="1:2" x14ac:dyDescent="0.3">
      <c r="A4832" t="s">
        <v>16161</v>
      </c>
      <c r="B4832" t="s">
        <v>10792</v>
      </c>
    </row>
    <row r="4833" spans="1:2" x14ac:dyDescent="0.3">
      <c r="A4833" t="s">
        <v>16162</v>
      </c>
      <c r="B4833" t="s">
        <v>10793</v>
      </c>
    </row>
    <row r="4834" spans="1:2" x14ac:dyDescent="0.3">
      <c r="A4834" t="s">
        <v>16163</v>
      </c>
      <c r="B4834" t="s">
        <v>10794</v>
      </c>
    </row>
    <row r="4835" spans="1:2" x14ac:dyDescent="0.3">
      <c r="A4835" t="s">
        <v>16164</v>
      </c>
      <c r="B4835" t="s">
        <v>10795</v>
      </c>
    </row>
    <row r="4836" spans="1:2" x14ac:dyDescent="0.3">
      <c r="A4836" t="s">
        <v>16165</v>
      </c>
      <c r="B4836" t="s">
        <v>10796</v>
      </c>
    </row>
    <row r="4837" spans="1:2" x14ac:dyDescent="0.3">
      <c r="A4837" t="s">
        <v>16166</v>
      </c>
      <c r="B4837" t="s">
        <v>10797</v>
      </c>
    </row>
    <row r="4838" spans="1:2" x14ac:dyDescent="0.3">
      <c r="A4838" t="s">
        <v>16167</v>
      </c>
      <c r="B4838" t="s">
        <v>10798</v>
      </c>
    </row>
    <row r="4839" spans="1:2" x14ac:dyDescent="0.3">
      <c r="A4839" t="s">
        <v>16168</v>
      </c>
      <c r="B4839" t="s">
        <v>10799</v>
      </c>
    </row>
    <row r="4840" spans="1:2" x14ac:dyDescent="0.3">
      <c r="A4840" t="s">
        <v>16169</v>
      </c>
      <c r="B4840" t="s">
        <v>10800</v>
      </c>
    </row>
    <row r="4841" spans="1:2" x14ac:dyDescent="0.3">
      <c r="A4841" t="s">
        <v>16170</v>
      </c>
      <c r="B4841" t="s">
        <v>10801</v>
      </c>
    </row>
    <row r="4842" spans="1:2" x14ac:dyDescent="0.3">
      <c r="A4842" t="s">
        <v>16171</v>
      </c>
      <c r="B4842" t="s">
        <v>10802</v>
      </c>
    </row>
    <row r="4843" spans="1:2" x14ac:dyDescent="0.3">
      <c r="A4843" t="s">
        <v>16172</v>
      </c>
      <c r="B4843" t="s">
        <v>10803</v>
      </c>
    </row>
    <row r="4844" spans="1:2" x14ac:dyDescent="0.3">
      <c r="A4844" t="s">
        <v>16173</v>
      </c>
      <c r="B4844" t="s">
        <v>10804</v>
      </c>
    </row>
    <row r="4845" spans="1:2" x14ac:dyDescent="0.3">
      <c r="A4845" t="s">
        <v>16174</v>
      </c>
      <c r="B4845" t="s">
        <v>10805</v>
      </c>
    </row>
    <row r="4846" spans="1:2" x14ac:dyDescent="0.3">
      <c r="A4846" t="s">
        <v>16175</v>
      </c>
      <c r="B4846" t="s">
        <v>10806</v>
      </c>
    </row>
    <row r="4847" spans="1:2" x14ac:dyDescent="0.3">
      <c r="A4847" t="s">
        <v>16176</v>
      </c>
      <c r="B4847" t="s">
        <v>10807</v>
      </c>
    </row>
    <row r="4848" spans="1:2" x14ac:dyDescent="0.3">
      <c r="A4848" t="s">
        <v>16177</v>
      </c>
      <c r="B4848" t="s">
        <v>10808</v>
      </c>
    </row>
    <row r="4849" spans="1:2" x14ac:dyDescent="0.3">
      <c r="A4849" t="s">
        <v>16178</v>
      </c>
      <c r="B4849" t="s">
        <v>10809</v>
      </c>
    </row>
    <row r="4850" spans="1:2" x14ac:dyDescent="0.3">
      <c r="A4850" t="s">
        <v>16179</v>
      </c>
      <c r="B4850" t="s">
        <v>10810</v>
      </c>
    </row>
    <row r="4851" spans="1:2" x14ac:dyDescent="0.3">
      <c r="A4851" t="s">
        <v>16180</v>
      </c>
      <c r="B4851" t="s">
        <v>10811</v>
      </c>
    </row>
    <row r="4852" spans="1:2" x14ac:dyDescent="0.3">
      <c r="A4852" t="s">
        <v>16181</v>
      </c>
      <c r="B4852" t="s">
        <v>10812</v>
      </c>
    </row>
    <row r="4853" spans="1:2" x14ac:dyDescent="0.3">
      <c r="A4853" t="s">
        <v>16182</v>
      </c>
      <c r="B4853" t="s">
        <v>10813</v>
      </c>
    </row>
    <row r="4854" spans="1:2" x14ac:dyDescent="0.3">
      <c r="A4854" t="s">
        <v>16183</v>
      </c>
      <c r="B4854" t="s">
        <v>10814</v>
      </c>
    </row>
    <row r="4855" spans="1:2" x14ac:dyDescent="0.3">
      <c r="A4855" t="s">
        <v>16184</v>
      </c>
      <c r="B4855" t="s">
        <v>10815</v>
      </c>
    </row>
    <row r="4856" spans="1:2" x14ac:dyDescent="0.3">
      <c r="A4856" t="s">
        <v>16185</v>
      </c>
      <c r="B4856" t="s">
        <v>10816</v>
      </c>
    </row>
    <row r="4857" spans="1:2" x14ac:dyDescent="0.3">
      <c r="A4857" t="s">
        <v>16186</v>
      </c>
      <c r="B4857" t="s">
        <v>10817</v>
      </c>
    </row>
    <row r="4858" spans="1:2" x14ac:dyDescent="0.3">
      <c r="A4858" t="s">
        <v>16187</v>
      </c>
      <c r="B4858" t="s">
        <v>10818</v>
      </c>
    </row>
    <row r="4859" spans="1:2" x14ac:dyDescent="0.3">
      <c r="A4859" t="s">
        <v>16188</v>
      </c>
      <c r="B4859" t="s">
        <v>10819</v>
      </c>
    </row>
    <row r="4860" spans="1:2" x14ac:dyDescent="0.3">
      <c r="A4860" t="s">
        <v>16189</v>
      </c>
      <c r="B4860" t="s">
        <v>10820</v>
      </c>
    </row>
    <row r="4861" spans="1:2" x14ac:dyDescent="0.3">
      <c r="A4861" t="s">
        <v>16190</v>
      </c>
      <c r="B4861" t="s">
        <v>10821</v>
      </c>
    </row>
    <row r="4862" spans="1:2" x14ac:dyDescent="0.3">
      <c r="A4862" t="s">
        <v>16191</v>
      </c>
      <c r="B4862" t="s">
        <v>10822</v>
      </c>
    </row>
    <row r="4863" spans="1:2" x14ac:dyDescent="0.3">
      <c r="A4863" t="s">
        <v>16192</v>
      </c>
      <c r="B4863" t="s">
        <v>10823</v>
      </c>
    </row>
    <row r="4864" spans="1:2" x14ac:dyDescent="0.3">
      <c r="A4864" t="s">
        <v>16193</v>
      </c>
      <c r="B4864" t="s">
        <v>10824</v>
      </c>
    </row>
    <row r="4865" spans="1:2" x14ac:dyDescent="0.3">
      <c r="A4865" t="s">
        <v>16194</v>
      </c>
      <c r="B4865" t="s">
        <v>10825</v>
      </c>
    </row>
    <row r="4866" spans="1:2" x14ac:dyDescent="0.3">
      <c r="A4866" t="s">
        <v>16195</v>
      </c>
      <c r="B4866" t="s">
        <v>10826</v>
      </c>
    </row>
    <row r="4867" spans="1:2" x14ac:dyDescent="0.3">
      <c r="A4867" t="s">
        <v>16196</v>
      </c>
      <c r="B4867" t="s">
        <v>10827</v>
      </c>
    </row>
    <row r="4868" spans="1:2" x14ac:dyDescent="0.3">
      <c r="A4868" t="s">
        <v>16197</v>
      </c>
      <c r="B4868" t="s">
        <v>10828</v>
      </c>
    </row>
    <row r="4869" spans="1:2" x14ac:dyDescent="0.3">
      <c r="A4869" t="s">
        <v>16198</v>
      </c>
      <c r="B4869" t="s">
        <v>10829</v>
      </c>
    </row>
    <row r="4870" spans="1:2" x14ac:dyDescent="0.3">
      <c r="A4870" t="s">
        <v>16199</v>
      </c>
      <c r="B4870" t="s">
        <v>10830</v>
      </c>
    </row>
    <row r="4871" spans="1:2" x14ac:dyDescent="0.3">
      <c r="A4871" t="s">
        <v>16200</v>
      </c>
      <c r="B4871" t="s">
        <v>10831</v>
      </c>
    </row>
    <row r="4872" spans="1:2" x14ac:dyDescent="0.3">
      <c r="A4872" t="s">
        <v>16201</v>
      </c>
      <c r="B4872" t="s">
        <v>10832</v>
      </c>
    </row>
    <row r="4873" spans="1:2" x14ac:dyDescent="0.3">
      <c r="A4873" t="s">
        <v>16202</v>
      </c>
      <c r="B4873" t="s">
        <v>10833</v>
      </c>
    </row>
    <row r="4874" spans="1:2" x14ac:dyDescent="0.3">
      <c r="A4874" t="s">
        <v>16203</v>
      </c>
      <c r="B4874" t="s">
        <v>10834</v>
      </c>
    </row>
    <row r="4875" spans="1:2" x14ac:dyDescent="0.3">
      <c r="A4875" t="s">
        <v>16204</v>
      </c>
      <c r="B4875" t="s">
        <v>10835</v>
      </c>
    </row>
    <row r="4876" spans="1:2" x14ac:dyDescent="0.3">
      <c r="A4876" t="s">
        <v>16205</v>
      </c>
      <c r="B4876" t="s">
        <v>10836</v>
      </c>
    </row>
    <row r="4877" spans="1:2" x14ac:dyDescent="0.3">
      <c r="A4877" t="s">
        <v>16206</v>
      </c>
      <c r="B4877" t="s">
        <v>10837</v>
      </c>
    </row>
    <row r="4878" spans="1:2" x14ac:dyDescent="0.3">
      <c r="A4878" t="s">
        <v>16207</v>
      </c>
      <c r="B4878" t="s">
        <v>10838</v>
      </c>
    </row>
    <row r="4879" spans="1:2" x14ac:dyDescent="0.3">
      <c r="A4879" t="s">
        <v>16208</v>
      </c>
      <c r="B4879" t="s">
        <v>10839</v>
      </c>
    </row>
    <row r="4880" spans="1:2" x14ac:dyDescent="0.3">
      <c r="A4880" t="s">
        <v>16209</v>
      </c>
      <c r="B4880" t="s">
        <v>10840</v>
      </c>
    </row>
    <row r="4881" spans="1:2" x14ac:dyDescent="0.3">
      <c r="A4881" t="s">
        <v>16210</v>
      </c>
      <c r="B4881" t="s">
        <v>10841</v>
      </c>
    </row>
    <row r="4882" spans="1:2" x14ac:dyDescent="0.3">
      <c r="A4882" t="s">
        <v>16211</v>
      </c>
      <c r="B4882" t="s">
        <v>10842</v>
      </c>
    </row>
    <row r="4883" spans="1:2" x14ac:dyDescent="0.3">
      <c r="A4883" t="s">
        <v>16212</v>
      </c>
      <c r="B4883" t="s">
        <v>10843</v>
      </c>
    </row>
    <row r="4884" spans="1:2" x14ac:dyDescent="0.3">
      <c r="A4884" t="s">
        <v>16213</v>
      </c>
      <c r="B4884" t="s">
        <v>10844</v>
      </c>
    </row>
    <row r="4885" spans="1:2" x14ac:dyDescent="0.3">
      <c r="A4885" t="s">
        <v>16214</v>
      </c>
      <c r="B4885" t="s">
        <v>10845</v>
      </c>
    </row>
    <row r="4886" spans="1:2" x14ac:dyDescent="0.3">
      <c r="A4886" t="s">
        <v>16215</v>
      </c>
      <c r="B4886" t="s">
        <v>10846</v>
      </c>
    </row>
    <row r="4887" spans="1:2" x14ac:dyDescent="0.3">
      <c r="A4887" t="s">
        <v>16216</v>
      </c>
      <c r="B4887" t="s">
        <v>10847</v>
      </c>
    </row>
    <row r="4888" spans="1:2" x14ac:dyDescent="0.3">
      <c r="A4888" t="s">
        <v>16217</v>
      </c>
      <c r="B4888" t="s">
        <v>10848</v>
      </c>
    </row>
    <row r="4889" spans="1:2" x14ac:dyDescent="0.3">
      <c r="A4889" t="s">
        <v>16218</v>
      </c>
      <c r="B4889" t="s">
        <v>10849</v>
      </c>
    </row>
    <row r="4890" spans="1:2" x14ac:dyDescent="0.3">
      <c r="A4890" t="s">
        <v>16219</v>
      </c>
      <c r="B4890" t="s">
        <v>10850</v>
      </c>
    </row>
    <row r="4891" spans="1:2" x14ac:dyDescent="0.3">
      <c r="A4891" t="s">
        <v>16220</v>
      </c>
      <c r="B4891" t="s">
        <v>10851</v>
      </c>
    </row>
    <row r="4892" spans="1:2" x14ac:dyDescent="0.3">
      <c r="A4892" t="s">
        <v>16221</v>
      </c>
      <c r="B4892" t="s">
        <v>10852</v>
      </c>
    </row>
    <row r="4893" spans="1:2" x14ac:dyDescent="0.3">
      <c r="A4893" t="s">
        <v>16222</v>
      </c>
      <c r="B4893" t="s">
        <v>10853</v>
      </c>
    </row>
    <row r="4894" spans="1:2" x14ac:dyDescent="0.3">
      <c r="A4894" t="s">
        <v>16223</v>
      </c>
      <c r="B4894" t="s">
        <v>10854</v>
      </c>
    </row>
    <row r="4895" spans="1:2" x14ac:dyDescent="0.3">
      <c r="A4895" t="s">
        <v>16224</v>
      </c>
      <c r="B4895" t="s">
        <v>10855</v>
      </c>
    </row>
    <row r="4896" spans="1:2" x14ac:dyDescent="0.3">
      <c r="A4896" t="s">
        <v>16225</v>
      </c>
      <c r="B4896" t="s">
        <v>10856</v>
      </c>
    </row>
    <row r="4897" spans="1:2" x14ac:dyDescent="0.3">
      <c r="A4897" t="s">
        <v>16226</v>
      </c>
      <c r="B4897" t="s">
        <v>8761</v>
      </c>
    </row>
    <row r="4898" spans="1:2" x14ac:dyDescent="0.3">
      <c r="A4898" t="s">
        <v>16227</v>
      </c>
      <c r="B4898" t="s">
        <v>10857</v>
      </c>
    </row>
    <row r="4899" spans="1:2" x14ac:dyDescent="0.3">
      <c r="A4899" t="s">
        <v>16228</v>
      </c>
      <c r="B4899" t="s">
        <v>10858</v>
      </c>
    </row>
    <row r="4900" spans="1:2" x14ac:dyDescent="0.3">
      <c r="A4900" t="s">
        <v>16229</v>
      </c>
      <c r="B4900" t="s">
        <v>10859</v>
      </c>
    </row>
    <row r="4901" spans="1:2" x14ac:dyDescent="0.3">
      <c r="A4901" t="s">
        <v>16230</v>
      </c>
      <c r="B4901" t="s">
        <v>10860</v>
      </c>
    </row>
    <row r="4902" spans="1:2" x14ac:dyDescent="0.3">
      <c r="A4902" t="s">
        <v>16231</v>
      </c>
      <c r="B4902" t="s">
        <v>10861</v>
      </c>
    </row>
    <row r="4903" spans="1:2" x14ac:dyDescent="0.3">
      <c r="A4903" t="s">
        <v>16232</v>
      </c>
      <c r="B4903" t="s">
        <v>10862</v>
      </c>
    </row>
    <row r="4904" spans="1:2" x14ac:dyDescent="0.3">
      <c r="A4904" t="s">
        <v>16233</v>
      </c>
      <c r="B4904" t="s">
        <v>10863</v>
      </c>
    </row>
    <row r="4905" spans="1:2" x14ac:dyDescent="0.3">
      <c r="A4905" t="s">
        <v>16234</v>
      </c>
      <c r="B4905" t="s">
        <v>10864</v>
      </c>
    </row>
    <row r="4906" spans="1:2" x14ac:dyDescent="0.3">
      <c r="A4906" t="s">
        <v>16235</v>
      </c>
      <c r="B4906" t="s">
        <v>10865</v>
      </c>
    </row>
    <row r="4907" spans="1:2" x14ac:dyDescent="0.3">
      <c r="A4907" t="s">
        <v>16236</v>
      </c>
      <c r="B4907" t="s">
        <v>10866</v>
      </c>
    </row>
    <row r="4908" spans="1:2" x14ac:dyDescent="0.3">
      <c r="A4908" t="s">
        <v>16237</v>
      </c>
      <c r="B4908" t="s">
        <v>10867</v>
      </c>
    </row>
    <row r="4909" spans="1:2" x14ac:dyDescent="0.3">
      <c r="A4909" t="s">
        <v>16238</v>
      </c>
      <c r="B4909" t="s">
        <v>10868</v>
      </c>
    </row>
    <row r="4910" spans="1:2" x14ac:dyDescent="0.3">
      <c r="A4910" t="s">
        <v>16239</v>
      </c>
      <c r="B4910" t="s">
        <v>10869</v>
      </c>
    </row>
    <row r="4911" spans="1:2" x14ac:dyDescent="0.3">
      <c r="A4911" t="s">
        <v>16240</v>
      </c>
      <c r="B4911" t="s">
        <v>10870</v>
      </c>
    </row>
    <row r="4912" spans="1:2" x14ac:dyDescent="0.3">
      <c r="A4912" t="s">
        <v>16241</v>
      </c>
      <c r="B4912" t="s">
        <v>10871</v>
      </c>
    </row>
    <row r="4913" spans="1:2" x14ac:dyDescent="0.3">
      <c r="A4913" t="s">
        <v>16242</v>
      </c>
      <c r="B4913" t="s">
        <v>10872</v>
      </c>
    </row>
    <row r="4914" spans="1:2" x14ac:dyDescent="0.3">
      <c r="A4914" t="s">
        <v>16243</v>
      </c>
      <c r="B4914" t="s">
        <v>10873</v>
      </c>
    </row>
    <row r="4915" spans="1:2" x14ac:dyDescent="0.3">
      <c r="A4915" t="s">
        <v>16244</v>
      </c>
      <c r="B4915" t="s">
        <v>10874</v>
      </c>
    </row>
    <row r="4916" spans="1:2" x14ac:dyDescent="0.3">
      <c r="A4916" t="s">
        <v>16245</v>
      </c>
      <c r="B4916" t="s">
        <v>10875</v>
      </c>
    </row>
    <row r="4917" spans="1:2" x14ac:dyDescent="0.3">
      <c r="A4917" t="s">
        <v>16246</v>
      </c>
      <c r="B4917" t="s">
        <v>10876</v>
      </c>
    </row>
    <row r="4918" spans="1:2" x14ac:dyDescent="0.3">
      <c r="A4918" t="s">
        <v>16247</v>
      </c>
      <c r="B4918" t="s">
        <v>10877</v>
      </c>
    </row>
    <row r="4919" spans="1:2" x14ac:dyDescent="0.3">
      <c r="A4919" t="s">
        <v>16248</v>
      </c>
      <c r="B4919" t="s">
        <v>10878</v>
      </c>
    </row>
    <row r="4920" spans="1:2" x14ac:dyDescent="0.3">
      <c r="A4920" t="s">
        <v>16249</v>
      </c>
      <c r="B4920" t="s">
        <v>10879</v>
      </c>
    </row>
    <row r="4921" spans="1:2" x14ac:dyDescent="0.3">
      <c r="A4921" t="s">
        <v>16250</v>
      </c>
      <c r="B4921" t="s">
        <v>10880</v>
      </c>
    </row>
    <row r="4922" spans="1:2" x14ac:dyDescent="0.3">
      <c r="A4922" t="s">
        <v>16251</v>
      </c>
      <c r="B4922" t="s">
        <v>10881</v>
      </c>
    </row>
    <row r="4923" spans="1:2" x14ac:dyDescent="0.3">
      <c r="A4923" t="s">
        <v>16252</v>
      </c>
      <c r="B4923" t="s">
        <v>10882</v>
      </c>
    </row>
    <row r="4924" spans="1:2" x14ac:dyDescent="0.3">
      <c r="A4924" t="s">
        <v>16253</v>
      </c>
      <c r="B4924" t="s">
        <v>10883</v>
      </c>
    </row>
    <row r="4925" spans="1:2" x14ac:dyDescent="0.3">
      <c r="A4925" t="s">
        <v>16254</v>
      </c>
      <c r="B4925" t="s">
        <v>10884</v>
      </c>
    </row>
    <row r="4926" spans="1:2" x14ac:dyDescent="0.3">
      <c r="A4926" t="s">
        <v>16255</v>
      </c>
      <c r="B4926" t="s">
        <v>10885</v>
      </c>
    </row>
    <row r="4927" spans="1:2" x14ac:dyDescent="0.3">
      <c r="A4927" t="s">
        <v>16256</v>
      </c>
      <c r="B4927" t="s">
        <v>10886</v>
      </c>
    </row>
    <row r="4928" spans="1:2" x14ac:dyDescent="0.3">
      <c r="A4928" t="s">
        <v>16257</v>
      </c>
      <c r="B4928" t="s">
        <v>10887</v>
      </c>
    </row>
    <row r="4929" spans="1:2" x14ac:dyDescent="0.3">
      <c r="A4929" t="s">
        <v>16258</v>
      </c>
      <c r="B4929" t="s">
        <v>10888</v>
      </c>
    </row>
    <row r="4930" spans="1:2" x14ac:dyDescent="0.3">
      <c r="A4930" t="s">
        <v>16259</v>
      </c>
      <c r="B4930" t="s">
        <v>10889</v>
      </c>
    </row>
    <row r="4931" spans="1:2" x14ac:dyDescent="0.3">
      <c r="A4931" t="s">
        <v>16260</v>
      </c>
      <c r="B4931" t="s">
        <v>10890</v>
      </c>
    </row>
    <row r="4932" spans="1:2" x14ac:dyDescent="0.3">
      <c r="A4932" t="s">
        <v>16261</v>
      </c>
      <c r="B4932" t="s">
        <v>10891</v>
      </c>
    </row>
    <row r="4933" spans="1:2" x14ac:dyDescent="0.3">
      <c r="A4933" t="s">
        <v>16262</v>
      </c>
      <c r="B4933" t="s">
        <v>10892</v>
      </c>
    </row>
    <row r="4934" spans="1:2" x14ac:dyDescent="0.3">
      <c r="A4934" t="s">
        <v>16263</v>
      </c>
      <c r="B4934" t="s">
        <v>10893</v>
      </c>
    </row>
    <row r="4935" spans="1:2" x14ac:dyDescent="0.3">
      <c r="A4935" t="s">
        <v>16264</v>
      </c>
      <c r="B4935" t="s">
        <v>10894</v>
      </c>
    </row>
    <row r="4936" spans="1:2" x14ac:dyDescent="0.3">
      <c r="A4936" t="s">
        <v>16265</v>
      </c>
      <c r="B4936" t="s">
        <v>10895</v>
      </c>
    </row>
    <row r="4937" spans="1:2" x14ac:dyDescent="0.3">
      <c r="A4937" t="s">
        <v>16266</v>
      </c>
      <c r="B4937" t="s">
        <v>10896</v>
      </c>
    </row>
    <row r="4938" spans="1:2" x14ac:dyDescent="0.3">
      <c r="A4938" t="s">
        <v>16267</v>
      </c>
      <c r="B4938" t="s">
        <v>10897</v>
      </c>
    </row>
    <row r="4939" spans="1:2" x14ac:dyDescent="0.3">
      <c r="A4939" t="s">
        <v>16268</v>
      </c>
      <c r="B4939" t="s">
        <v>10898</v>
      </c>
    </row>
    <row r="4940" spans="1:2" x14ac:dyDescent="0.3">
      <c r="A4940" t="s">
        <v>16269</v>
      </c>
      <c r="B4940" t="s">
        <v>10899</v>
      </c>
    </row>
    <row r="4941" spans="1:2" x14ac:dyDescent="0.3">
      <c r="A4941" t="s">
        <v>16270</v>
      </c>
      <c r="B4941" t="s">
        <v>10900</v>
      </c>
    </row>
    <row r="4942" spans="1:2" x14ac:dyDescent="0.3">
      <c r="A4942" t="s">
        <v>16271</v>
      </c>
      <c r="B4942" t="s">
        <v>10901</v>
      </c>
    </row>
    <row r="4943" spans="1:2" x14ac:dyDescent="0.3">
      <c r="A4943" t="s">
        <v>16272</v>
      </c>
      <c r="B4943" t="s">
        <v>10902</v>
      </c>
    </row>
    <row r="4944" spans="1:2" x14ac:dyDescent="0.3">
      <c r="A4944" t="s">
        <v>16273</v>
      </c>
      <c r="B4944" t="s">
        <v>10903</v>
      </c>
    </row>
    <row r="4945" spans="1:2" x14ac:dyDescent="0.3">
      <c r="A4945" t="s">
        <v>16274</v>
      </c>
      <c r="B4945" t="s">
        <v>10904</v>
      </c>
    </row>
    <row r="4946" spans="1:2" x14ac:dyDescent="0.3">
      <c r="A4946" t="s">
        <v>16275</v>
      </c>
      <c r="B4946" t="s">
        <v>9240</v>
      </c>
    </row>
    <row r="4947" spans="1:2" x14ac:dyDescent="0.3">
      <c r="A4947" t="s">
        <v>16276</v>
      </c>
      <c r="B4947" t="s">
        <v>10905</v>
      </c>
    </row>
    <row r="4948" spans="1:2" x14ac:dyDescent="0.3">
      <c r="A4948" t="s">
        <v>16277</v>
      </c>
      <c r="B4948" t="s">
        <v>10906</v>
      </c>
    </row>
    <row r="4949" spans="1:2" x14ac:dyDescent="0.3">
      <c r="A4949" t="s">
        <v>16278</v>
      </c>
      <c r="B4949" t="s">
        <v>10907</v>
      </c>
    </row>
    <row r="4950" spans="1:2" x14ac:dyDescent="0.3">
      <c r="A4950" t="s">
        <v>16279</v>
      </c>
      <c r="B4950" t="s">
        <v>10908</v>
      </c>
    </row>
    <row r="4951" spans="1:2" x14ac:dyDescent="0.3">
      <c r="A4951" t="s">
        <v>16280</v>
      </c>
      <c r="B4951" t="s">
        <v>10909</v>
      </c>
    </row>
    <row r="4952" spans="1:2" x14ac:dyDescent="0.3">
      <c r="A4952" t="s">
        <v>16281</v>
      </c>
      <c r="B4952" t="s">
        <v>10910</v>
      </c>
    </row>
    <row r="4953" spans="1:2" x14ac:dyDescent="0.3">
      <c r="A4953" t="s">
        <v>16282</v>
      </c>
      <c r="B4953" t="s">
        <v>10911</v>
      </c>
    </row>
    <row r="4954" spans="1:2" x14ac:dyDescent="0.3">
      <c r="A4954" t="s">
        <v>16283</v>
      </c>
      <c r="B4954" t="s">
        <v>10912</v>
      </c>
    </row>
    <row r="4955" spans="1:2" x14ac:dyDescent="0.3">
      <c r="A4955" t="s">
        <v>16284</v>
      </c>
      <c r="B4955" t="s">
        <v>10913</v>
      </c>
    </row>
    <row r="4956" spans="1:2" x14ac:dyDescent="0.3">
      <c r="A4956" t="s">
        <v>16285</v>
      </c>
      <c r="B4956" t="s">
        <v>10914</v>
      </c>
    </row>
    <row r="4957" spans="1:2" x14ac:dyDescent="0.3">
      <c r="A4957" t="s">
        <v>16286</v>
      </c>
      <c r="B4957" t="s">
        <v>10915</v>
      </c>
    </row>
    <row r="4958" spans="1:2" x14ac:dyDescent="0.3">
      <c r="A4958" t="s">
        <v>16287</v>
      </c>
      <c r="B4958" t="s">
        <v>10916</v>
      </c>
    </row>
    <row r="4959" spans="1:2" x14ac:dyDescent="0.3">
      <c r="A4959" t="s">
        <v>16288</v>
      </c>
      <c r="B4959" t="s">
        <v>10917</v>
      </c>
    </row>
    <row r="4960" spans="1:2" x14ac:dyDescent="0.3">
      <c r="A4960" t="s">
        <v>16289</v>
      </c>
      <c r="B4960" t="s">
        <v>10918</v>
      </c>
    </row>
    <row r="4961" spans="1:2" x14ac:dyDescent="0.3">
      <c r="A4961" t="s">
        <v>16290</v>
      </c>
      <c r="B4961" t="s">
        <v>10919</v>
      </c>
    </row>
    <row r="4962" spans="1:2" x14ac:dyDescent="0.3">
      <c r="A4962" t="s">
        <v>16291</v>
      </c>
      <c r="B4962" t="s">
        <v>10920</v>
      </c>
    </row>
    <row r="4963" spans="1:2" x14ac:dyDescent="0.3">
      <c r="A4963" t="s">
        <v>16292</v>
      </c>
      <c r="B4963" t="s">
        <v>10921</v>
      </c>
    </row>
    <row r="4964" spans="1:2" x14ac:dyDescent="0.3">
      <c r="A4964" t="s">
        <v>16293</v>
      </c>
      <c r="B4964" t="s">
        <v>10922</v>
      </c>
    </row>
    <row r="4965" spans="1:2" x14ac:dyDescent="0.3">
      <c r="A4965" t="s">
        <v>16294</v>
      </c>
      <c r="B4965" t="s">
        <v>10923</v>
      </c>
    </row>
    <row r="4966" spans="1:2" x14ac:dyDescent="0.3">
      <c r="A4966" t="s">
        <v>16295</v>
      </c>
      <c r="B4966" t="s">
        <v>10924</v>
      </c>
    </row>
    <row r="4967" spans="1:2" x14ac:dyDescent="0.3">
      <c r="A4967" t="s">
        <v>16296</v>
      </c>
      <c r="B4967" t="s">
        <v>10925</v>
      </c>
    </row>
    <row r="4968" spans="1:2" x14ac:dyDescent="0.3">
      <c r="A4968" t="s">
        <v>16297</v>
      </c>
      <c r="B4968" t="s">
        <v>10926</v>
      </c>
    </row>
    <row r="4969" spans="1:2" x14ac:dyDescent="0.3">
      <c r="A4969" t="s">
        <v>16298</v>
      </c>
      <c r="B4969" t="s">
        <v>10927</v>
      </c>
    </row>
    <row r="4970" spans="1:2" x14ac:dyDescent="0.3">
      <c r="A4970" t="s">
        <v>16299</v>
      </c>
      <c r="B4970" t="s">
        <v>10928</v>
      </c>
    </row>
    <row r="4971" spans="1:2" x14ac:dyDescent="0.3">
      <c r="A4971" t="s">
        <v>16300</v>
      </c>
      <c r="B4971" t="s">
        <v>10929</v>
      </c>
    </row>
    <row r="4972" spans="1:2" x14ac:dyDescent="0.3">
      <c r="A4972" t="s">
        <v>16301</v>
      </c>
      <c r="B4972" t="s">
        <v>10930</v>
      </c>
    </row>
    <row r="4973" spans="1:2" x14ac:dyDescent="0.3">
      <c r="A4973" t="s">
        <v>16302</v>
      </c>
      <c r="B4973" t="s">
        <v>10931</v>
      </c>
    </row>
    <row r="4974" spans="1:2" x14ac:dyDescent="0.3">
      <c r="A4974" t="s">
        <v>16303</v>
      </c>
      <c r="B4974" t="s">
        <v>10932</v>
      </c>
    </row>
    <row r="4975" spans="1:2" x14ac:dyDescent="0.3">
      <c r="A4975" t="s">
        <v>16304</v>
      </c>
      <c r="B4975" t="s">
        <v>10933</v>
      </c>
    </row>
    <row r="4976" spans="1:2" x14ac:dyDescent="0.3">
      <c r="A4976" t="s">
        <v>16305</v>
      </c>
      <c r="B4976" t="s">
        <v>10934</v>
      </c>
    </row>
    <row r="4977" spans="1:2" x14ac:dyDescent="0.3">
      <c r="A4977" t="s">
        <v>16306</v>
      </c>
      <c r="B4977" t="s">
        <v>10935</v>
      </c>
    </row>
    <row r="4978" spans="1:2" x14ac:dyDescent="0.3">
      <c r="A4978" t="s">
        <v>16307</v>
      </c>
      <c r="B4978" t="s">
        <v>10936</v>
      </c>
    </row>
    <row r="4979" spans="1:2" x14ac:dyDescent="0.3">
      <c r="A4979" t="s">
        <v>16308</v>
      </c>
      <c r="B4979" t="s">
        <v>10937</v>
      </c>
    </row>
    <row r="4980" spans="1:2" x14ac:dyDescent="0.3">
      <c r="A4980" t="s">
        <v>16309</v>
      </c>
      <c r="B4980" t="s">
        <v>10938</v>
      </c>
    </row>
    <row r="4981" spans="1:2" x14ac:dyDescent="0.3">
      <c r="A4981" t="s">
        <v>16310</v>
      </c>
      <c r="B4981" t="s">
        <v>10939</v>
      </c>
    </row>
    <row r="4982" spans="1:2" x14ac:dyDescent="0.3">
      <c r="A4982" t="s">
        <v>16311</v>
      </c>
      <c r="B4982" t="s">
        <v>10940</v>
      </c>
    </row>
    <row r="4983" spans="1:2" x14ac:dyDescent="0.3">
      <c r="A4983" t="s">
        <v>16312</v>
      </c>
      <c r="B4983" t="s">
        <v>10941</v>
      </c>
    </row>
    <row r="4984" spans="1:2" x14ac:dyDescent="0.3">
      <c r="A4984" t="s">
        <v>16313</v>
      </c>
      <c r="B4984" t="s">
        <v>10942</v>
      </c>
    </row>
    <row r="4985" spans="1:2" x14ac:dyDescent="0.3">
      <c r="A4985" t="s">
        <v>16314</v>
      </c>
      <c r="B4985" t="s">
        <v>10943</v>
      </c>
    </row>
    <row r="4986" spans="1:2" x14ac:dyDescent="0.3">
      <c r="A4986" t="s">
        <v>16315</v>
      </c>
      <c r="B4986" t="s">
        <v>10944</v>
      </c>
    </row>
    <row r="4987" spans="1:2" x14ac:dyDescent="0.3">
      <c r="A4987" t="s">
        <v>16316</v>
      </c>
      <c r="B4987" t="s">
        <v>10945</v>
      </c>
    </row>
    <row r="4988" spans="1:2" x14ac:dyDescent="0.3">
      <c r="A4988" t="s">
        <v>16317</v>
      </c>
      <c r="B4988" t="s">
        <v>10946</v>
      </c>
    </row>
    <row r="4989" spans="1:2" x14ac:dyDescent="0.3">
      <c r="A4989" t="s">
        <v>16318</v>
      </c>
      <c r="B4989" t="s">
        <v>10947</v>
      </c>
    </row>
    <row r="4990" spans="1:2" x14ac:dyDescent="0.3">
      <c r="A4990" t="s">
        <v>16319</v>
      </c>
      <c r="B4990" t="s">
        <v>10948</v>
      </c>
    </row>
    <row r="4991" spans="1:2" x14ac:dyDescent="0.3">
      <c r="A4991" t="s">
        <v>16320</v>
      </c>
      <c r="B4991" t="s">
        <v>10949</v>
      </c>
    </row>
    <row r="4992" spans="1:2" x14ac:dyDescent="0.3">
      <c r="A4992" t="s">
        <v>16321</v>
      </c>
      <c r="B4992" t="s">
        <v>10950</v>
      </c>
    </row>
    <row r="4993" spans="1:2" x14ac:dyDescent="0.3">
      <c r="A4993" t="s">
        <v>16322</v>
      </c>
      <c r="B4993" t="s">
        <v>10951</v>
      </c>
    </row>
    <row r="4994" spans="1:2" x14ac:dyDescent="0.3">
      <c r="A4994" t="s">
        <v>16323</v>
      </c>
      <c r="B4994" t="s">
        <v>10952</v>
      </c>
    </row>
    <row r="4995" spans="1:2" x14ac:dyDescent="0.3">
      <c r="A4995" t="s">
        <v>16324</v>
      </c>
      <c r="B4995" t="s">
        <v>10953</v>
      </c>
    </row>
    <row r="4996" spans="1:2" x14ac:dyDescent="0.3">
      <c r="A4996" t="s">
        <v>16325</v>
      </c>
      <c r="B4996" t="s">
        <v>10954</v>
      </c>
    </row>
    <row r="4997" spans="1:2" x14ac:dyDescent="0.3">
      <c r="A4997" t="s">
        <v>16326</v>
      </c>
      <c r="B4997" t="s">
        <v>10955</v>
      </c>
    </row>
    <row r="4998" spans="1:2" x14ac:dyDescent="0.3">
      <c r="A4998" t="s">
        <v>16327</v>
      </c>
      <c r="B4998" t="s">
        <v>10956</v>
      </c>
    </row>
    <row r="4999" spans="1:2" x14ac:dyDescent="0.3">
      <c r="A4999" t="s">
        <v>16328</v>
      </c>
      <c r="B4999" t="s">
        <v>10957</v>
      </c>
    </row>
    <row r="5000" spans="1:2" x14ac:dyDescent="0.3">
      <c r="A5000" t="s">
        <v>16329</v>
      </c>
      <c r="B5000" t="s">
        <v>10958</v>
      </c>
    </row>
    <row r="5001" spans="1:2" x14ac:dyDescent="0.3">
      <c r="A5001" t="s">
        <v>16330</v>
      </c>
      <c r="B5001" t="s">
        <v>10959</v>
      </c>
    </row>
    <row r="5002" spans="1:2" x14ac:dyDescent="0.3">
      <c r="A5002" t="s">
        <v>16331</v>
      </c>
      <c r="B5002" t="s">
        <v>10960</v>
      </c>
    </row>
    <row r="5003" spans="1:2" x14ac:dyDescent="0.3">
      <c r="A5003" t="s">
        <v>16332</v>
      </c>
      <c r="B5003" t="s">
        <v>10961</v>
      </c>
    </row>
    <row r="5004" spans="1:2" x14ac:dyDescent="0.3">
      <c r="A5004" t="s">
        <v>16333</v>
      </c>
      <c r="B5004" t="s">
        <v>10962</v>
      </c>
    </row>
    <row r="5005" spans="1:2" x14ac:dyDescent="0.3">
      <c r="A5005" t="s">
        <v>16334</v>
      </c>
      <c r="B5005" t="s">
        <v>10963</v>
      </c>
    </row>
    <row r="5006" spans="1:2" x14ac:dyDescent="0.3">
      <c r="A5006" t="s">
        <v>16335</v>
      </c>
      <c r="B5006" t="s">
        <v>10964</v>
      </c>
    </row>
    <row r="5007" spans="1:2" x14ac:dyDescent="0.3">
      <c r="A5007" t="s">
        <v>16336</v>
      </c>
      <c r="B5007" t="s">
        <v>10482</v>
      </c>
    </row>
    <row r="5008" spans="1:2" x14ac:dyDescent="0.3">
      <c r="A5008" t="s">
        <v>16337</v>
      </c>
      <c r="B5008" t="s">
        <v>10965</v>
      </c>
    </row>
    <row r="5009" spans="1:2" x14ac:dyDescent="0.3">
      <c r="A5009" t="s">
        <v>16338</v>
      </c>
      <c r="B5009" t="s">
        <v>10966</v>
      </c>
    </row>
    <row r="5010" spans="1:2" x14ac:dyDescent="0.3">
      <c r="A5010" t="s">
        <v>16339</v>
      </c>
      <c r="B5010" t="s">
        <v>10967</v>
      </c>
    </row>
    <row r="5011" spans="1:2" x14ac:dyDescent="0.3">
      <c r="A5011" t="s">
        <v>16340</v>
      </c>
      <c r="B5011" t="s">
        <v>10968</v>
      </c>
    </row>
    <row r="5012" spans="1:2" x14ac:dyDescent="0.3">
      <c r="A5012" t="s">
        <v>16341</v>
      </c>
      <c r="B5012" t="s">
        <v>10969</v>
      </c>
    </row>
    <row r="5013" spans="1:2" x14ac:dyDescent="0.3">
      <c r="A5013" t="s">
        <v>16342</v>
      </c>
      <c r="B5013" t="s">
        <v>10970</v>
      </c>
    </row>
    <row r="5014" spans="1:2" x14ac:dyDescent="0.3">
      <c r="A5014" t="s">
        <v>16343</v>
      </c>
      <c r="B5014" t="s">
        <v>10971</v>
      </c>
    </row>
    <row r="5015" spans="1:2" x14ac:dyDescent="0.3">
      <c r="A5015" t="s">
        <v>16344</v>
      </c>
      <c r="B5015" t="s">
        <v>10972</v>
      </c>
    </row>
    <row r="5016" spans="1:2" x14ac:dyDescent="0.3">
      <c r="A5016" t="s">
        <v>16345</v>
      </c>
      <c r="B5016" t="s">
        <v>10973</v>
      </c>
    </row>
    <row r="5017" spans="1:2" x14ac:dyDescent="0.3">
      <c r="A5017" t="s">
        <v>16346</v>
      </c>
      <c r="B5017" t="s">
        <v>10974</v>
      </c>
    </row>
    <row r="5018" spans="1:2" x14ac:dyDescent="0.3">
      <c r="A5018" t="s">
        <v>16347</v>
      </c>
      <c r="B5018" t="s">
        <v>10975</v>
      </c>
    </row>
    <row r="5019" spans="1:2" x14ac:dyDescent="0.3">
      <c r="A5019" t="s">
        <v>16348</v>
      </c>
      <c r="B5019" t="s">
        <v>10976</v>
      </c>
    </row>
    <row r="5020" spans="1:2" x14ac:dyDescent="0.3">
      <c r="A5020" t="s">
        <v>16349</v>
      </c>
      <c r="B5020" t="s">
        <v>10977</v>
      </c>
    </row>
    <row r="5021" spans="1:2" x14ac:dyDescent="0.3">
      <c r="A5021" t="s">
        <v>16350</v>
      </c>
      <c r="B5021" t="s">
        <v>10978</v>
      </c>
    </row>
    <row r="5022" spans="1:2" x14ac:dyDescent="0.3">
      <c r="A5022" t="s">
        <v>16351</v>
      </c>
      <c r="B5022" t="s">
        <v>10979</v>
      </c>
    </row>
    <row r="5023" spans="1:2" x14ac:dyDescent="0.3">
      <c r="A5023" t="s">
        <v>16352</v>
      </c>
      <c r="B5023" t="s">
        <v>10980</v>
      </c>
    </row>
    <row r="5024" spans="1:2" x14ac:dyDescent="0.3">
      <c r="A5024" t="s">
        <v>16353</v>
      </c>
      <c r="B5024" t="s">
        <v>10981</v>
      </c>
    </row>
    <row r="5025" spans="1:2" x14ac:dyDescent="0.3">
      <c r="A5025" t="s">
        <v>16354</v>
      </c>
      <c r="B5025" t="s">
        <v>10982</v>
      </c>
    </row>
    <row r="5026" spans="1:2" x14ac:dyDescent="0.3">
      <c r="A5026" t="s">
        <v>16355</v>
      </c>
      <c r="B5026" t="s">
        <v>10983</v>
      </c>
    </row>
    <row r="5027" spans="1:2" x14ac:dyDescent="0.3">
      <c r="A5027" t="s">
        <v>16356</v>
      </c>
      <c r="B5027" t="s">
        <v>10984</v>
      </c>
    </row>
    <row r="5028" spans="1:2" x14ac:dyDescent="0.3">
      <c r="A5028" t="s">
        <v>16357</v>
      </c>
      <c r="B5028" t="s">
        <v>10985</v>
      </c>
    </row>
    <row r="5029" spans="1:2" x14ac:dyDescent="0.3">
      <c r="A5029" t="s">
        <v>16358</v>
      </c>
      <c r="B5029" t="s">
        <v>10986</v>
      </c>
    </row>
    <row r="5030" spans="1:2" x14ac:dyDescent="0.3">
      <c r="A5030" t="s">
        <v>16359</v>
      </c>
      <c r="B5030" t="s">
        <v>10987</v>
      </c>
    </row>
    <row r="5031" spans="1:2" x14ac:dyDescent="0.3">
      <c r="A5031" t="s">
        <v>16360</v>
      </c>
      <c r="B5031" t="s">
        <v>10988</v>
      </c>
    </row>
    <row r="5032" spans="1:2" x14ac:dyDescent="0.3">
      <c r="A5032" t="s">
        <v>16361</v>
      </c>
      <c r="B5032" t="s">
        <v>10989</v>
      </c>
    </row>
    <row r="5033" spans="1:2" x14ac:dyDescent="0.3">
      <c r="A5033" t="s">
        <v>16362</v>
      </c>
      <c r="B5033" t="s">
        <v>10990</v>
      </c>
    </row>
    <row r="5034" spans="1:2" x14ac:dyDescent="0.3">
      <c r="A5034" t="s">
        <v>16363</v>
      </c>
      <c r="B5034" t="s">
        <v>10991</v>
      </c>
    </row>
    <row r="5035" spans="1:2" x14ac:dyDescent="0.3">
      <c r="A5035" t="s">
        <v>16364</v>
      </c>
      <c r="B5035" t="s">
        <v>10992</v>
      </c>
    </row>
    <row r="5036" spans="1:2" x14ac:dyDescent="0.3">
      <c r="A5036" t="s">
        <v>16365</v>
      </c>
      <c r="B5036" t="s">
        <v>10993</v>
      </c>
    </row>
    <row r="5037" spans="1:2" x14ac:dyDescent="0.3">
      <c r="A5037" t="s">
        <v>16366</v>
      </c>
      <c r="B5037" t="s">
        <v>10994</v>
      </c>
    </row>
    <row r="5038" spans="1:2" x14ac:dyDescent="0.3">
      <c r="A5038" t="s">
        <v>16367</v>
      </c>
      <c r="B5038" t="s">
        <v>10995</v>
      </c>
    </row>
    <row r="5039" spans="1:2" x14ac:dyDescent="0.3">
      <c r="A5039" t="s">
        <v>16368</v>
      </c>
      <c r="B5039" t="s">
        <v>7852</v>
      </c>
    </row>
    <row r="5040" spans="1:2" x14ac:dyDescent="0.3">
      <c r="A5040" t="s">
        <v>16369</v>
      </c>
      <c r="B5040" t="s">
        <v>10996</v>
      </c>
    </row>
    <row r="5041" spans="1:2" x14ac:dyDescent="0.3">
      <c r="A5041" t="s">
        <v>16370</v>
      </c>
      <c r="B5041" t="s">
        <v>10997</v>
      </c>
    </row>
    <row r="5042" spans="1:2" x14ac:dyDescent="0.3">
      <c r="A5042" t="s">
        <v>16371</v>
      </c>
      <c r="B5042" t="s">
        <v>10998</v>
      </c>
    </row>
    <row r="5043" spans="1:2" x14ac:dyDescent="0.3">
      <c r="A5043" t="s">
        <v>16372</v>
      </c>
      <c r="B5043" t="s">
        <v>10999</v>
      </c>
    </row>
    <row r="5044" spans="1:2" x14ac:dyDescent="0.3">
      <c r="A5044" t="s">
        <v>16373</v>
      </c>
      <c r="B5044" t="s">
        <v>11000</v>
      </c>
    </row>
    <row r="5045" spans="1:2" x14ac:dyDescent="0.3">
      <c r="A5045" t="s">
        <v>16374</v>
      </c>
      <c r="B5045" t="s">
        <v>11001</v>
      </c>
    </row>
    <row r="5046" spans="1:2" x14ac:dyDescent="0.3">
      <c r="A5046" t="s">
        <v>16375</v>
      </c>
      <c r="B5046" t="s">
        <v>11002</v>
      </c>
    </row>
    <row r="5047" spans="1:2" x14ac:dyDescent="0.3">
      <c r="A5047" t="s">
        <v>16376</v>
      </c>
      <c r="B5047" t="s">
        <v>9592</v>
      </c>
    </row>
    <row r="5048" spans="1:2" x14ac:dyDescent="0.3">
      <c r="A5048" t="s">
        <v>16377</v>
      </c>
      <c r="B5048" t="s">
        <v>11003</v>
      </c>
    </row>
    <row r="5049" spans="1:2" x14ac:dyDescent="0.3">
      <c r="A5049" t="s">
        <v>16378</v>
      </c>
      <c r="B5049" t="s">
        <v>11004</v>
      </c>
    </row>
    <row r="5050" spans="1:2" x14ac:dyDescent="0.3">
      <c r="A5050" t="s">
        <v>16379</v>
      </c>
      <c r="B5050" t="s">
        <v>11005</v>
      </c>
    </row>
    <row r="5051" spans="1:2" x14ac:dyDescent="0.3">
      <c r="A5051" t="s">
        <v>16380</v>
      </c>
      <c r="B5051" t="s">
        <v>11006</v>
      </c>
    </row>
    <row r="5052" spans="1:2" x14ac:dyDescent="0.3">
      <c r="A5052" t="s">
        <v>16381</v>
      </c>
      <c r="B5052" t="s">
        <v>11007</v>
      </c>
    </row>
    <row r="5053" spans="1:2" x14ac:dyDescent="0.3">
      <c r="A5053" t="s">
        <v>16382</v>
      </c>
      <c r="B5053" t="s">
        <v>11008</v>
      </c>
    </row>
    <row r="5054" spans="1:2" x14ac:dyDescent="0.3">
      <c r="A5054" t="s">
        <v>16383</v>
      </c>
      <c r="B5054" t="s">
        <v>11009</v>
      </c>
    </row>
    <row r="5055" spans="1:2" x14ac:dyDescent="0.3">
      <c r="A5055" t="s">
        <v>16384</v>
      </c>
      <c r="B5055" t="s">
        <v>11010</v>
      </c>
    </row>
    <row r="5056" spans="1:2" x14ac:dyDescent="0.3">
      <c r="A5056" t="s">
        <v>16385</v>
      </c>
      <c r="B5056" t="s">
        <v>11011</v>
      </c>
    </row>
    <row r="5057" spans="1:2" x14ac:dyDescent="0.3">
      <c r="A5057" t="s">
        <v>16386</v>
      </c>
      <c r="B5057" t="s">
        <v>11012</v>
      </c>
    </row>
    <row r="5058" spans="1:2" x14ac:dyDescent="0.3">
      <c r="A5058" t="s">
        <v>16387</v>
      </c>
      <c r="B5058" t="s">
        <v>11013</v>
      </c>
    </row>
    <row r="5059" spans="1:2" x14ac:dyDescent="0.3">
      <c r="A5059" t="s">
        <v>16388</v>
      </c>
      <c r="B5059" t="s">
        <v>11014</v>
      </c>
    </row>
    <row r="5060" spans="1:2" x14ac:dyDescent="0.3">
      <c r="A5060" t="s">
        <v>16389</v>
      </c>
      <c r="B5060" t="s">
        <v>11015</v>
      </c>
    </row>
    <row r="5061" spans="1:2" x14ac:dyDescent="0.3">
      <c r="A5061" t="s">
        <v>16390</v>
      </c>
      <c r="B5061" t="s">
        <v>11016</v>
      </c>
    </row>
    <row r="5062" spans="1:2" x14ac:dyDescent="0.3">
      <c r="A5062" t="s">
        <v>16391</v>
      </c>
      <c r="B5062" t="s">
        <v>11017</v>
      </c>
    </row>
    <row r="5063" spans="1:2" x14ac:dyDescent="0.3">
      <c r="A5063" t="s">
        <v>16392</v>
      </c>
      <c r="B5063" t="s">
        <v>11018</v>
      </c>
    </row>
    <row r="5064" spans="1:2" x14ac:dyDescent="0.3">
      <c r="A5064" t="s">
        <v>16393</v>
      </c>
      <c r="B5064" t="s">
        <v>11019</v>
      </c>
    </row>
    <row r="5065" spans="1:2" x14ac:dyDescent="0.3">
      <c r="A5065" t="s">
        <v>16394</v>
      </c>
      <c r="B5065" t="s">
        <v>11020</v>
      </c>
    </row>
    <row r="5066" spans="1:2" x14ac:dyDescent="0.3">
      <c r="A5066" t="s">
        <v>16395</v>
      </c>
      <c r="B5066" t="s">
        <v>11021</v>
      </c>
    </row>
    <row r="5067" spans="1:2" x14ac:dyDescent="0.3">
      <c r="A5067" t="s">
        <v>16396</v>
      </c>
      <c r="B5067" t="s">
        <v>11022</v>
      </c>
    </row>
    <row r="5068" spans="1:2" x14ac:dyDescent="0.3">
      <c r="A5068" t="s">
        <v>16397</v>
      </c>
      <c r="B5068" t="s">
        <v>11023</v>
      </c>
    </row>
    <row r="5069" spans="1:2" x14ac:dyDescent="0.3">
      <c r="A5069" t="s">
        <v>16398</v>
      </c>
      <c r="B5069" t="s">
        <v>11024</v>
      </c>
    </row>
    <row r="5070" spans="1:2" x14ac:dyDescent="0.3">
      <c r="A5070" t="s">
        <v>16399</v>
      </c>
      <c r="B5070" t="s">
        <v>11025</v>
      </c>
    </row>
    <row r="5071" spans="1:2" x14ac:dyDescent="0.3">
      <c r="A5071" t="s">
        <v>16400</v>
      </c>
      <c r="B5071" t="s">
        <v>11026</v>
      </c>
    </row>
    <row r="5072" spans="1:2" x14ac:dyDescent="0.3">
      <c r="A5072" t="s">
        <v>16401</v>
      </c>
      <c r="B5072" t="s">
        <v>11027</v>
      </c>
    </row>
    <row r="5073" spans="1:2" x14ac:dyDescent="0.3">
      <c r="A5073" t="s">
        <v>16402</v>
      </c>
      <c r="B5073" t="s">
        <v>11028</v>
      </c>
    </row>
    <row r="5074" spans="1:2" x14ac:dyDescent="0.3">
      <c r="A5074" t="s">
        <v>16403</v>
      </c>
      <c r="B5074" t="s">
        <v>11029</v>
      </c>
    </row>
    <row r="5075" spans="1:2" x14ac:dyDescent="0.3">
      <c r="A5075" t="s">
        <v>16404</v>
      </c>
      <c r="B5075" t="s">
        <v>11030</v>
      </c>
    </row>
    <row r="5076" spans="1:2" x14ac:dyDescent="0.3">
      <c r="A5076" t="s">
        <v>16405</v>
      </c>
      <c r="B5076" t="s">
        <v>11031</v>
      </c>
    </row>
    <row r="5077" spans="1:2" x14ac:dyDescent="0.3">
      <c r="A5077" t="s">
        <v>16406</v>
      </c>
      <c r="B5077" t="s">
        <v>11032</v>
      </c>
    </row>
    <row r="5078" spans="1:2" x14ac:dyDescent="0.3">
      <c r="A5078" t="s">
        <v>16407</v>
      </c>
      <c r="B5078" t="s">
        <v>11033</v>
      </c>
    </row>
    <row r="5079" spans="1:2" x14ac:dyDescent="0.3">
      <c r="A5079" t="s">
        <v>16408</v>
      </c>
      <c r="B5079" t="s">
        <v>11034</v>
      </c>
    </row>
    <row r="5080" spans="1:2" x14ac:dyDescent="0.3">
      <c r="A5080" t="s">
        <v>16409</v>
      </c>
      <c r="B5080" t="s">
        <v>11035</v>
      </c>
    </row>
    <row r="5081" spans="1:2" x14ac:dyDescent="0.3">
      <c r="A5081" t="s">
        <v>16410</v>
      </c>
      <c r="B5081" t="s">
        <v>11036</v>
      </c>
    </row>
    <row r="5082" spans="1:2" x14ac:dyDescent="0.3">
      <c r="A5082" t="s">
        <v>16411</v>
      </c>
      <c r="B5082" t="s">
        <v>11037</v>
      </c>
    </row>
    <row r="5083" spans="1:2" x14ac:dyDescent="0.3">
      <c r="A5083" t="s">
        <v>16412</v>
      </c>
      <c r="B5083" t="s">
        <v>11038</v>
      </c>
    </row>
    <row r="5084" spans="1:2" x14ac:dyDescent="0.3">
      <c r="A5084" t="s">
        <v>16413</v>
      </c>
      <c r="B5084" t="s">
        <v>11039</v>
      </c>
    </row>
    <row r="5085" spans="1:2" x14ac:dyDescent="0.3">
      <c r="A5085" t="s">
        <v>16414</v>
      </c>
      <c r="B5085" t="s">
        <v>11040</v>
      </c>
    </row>
    <row r="5086" spans="1:2" x14ac:dyDescent="0.3">
      <c r="A5086" t="s">
        <v>16415</v>
      </c>
      <c r="B5086" t="s">
        <v>11041</v>
      </c>
    </row>
    <row r="5087" spans="1:2" x14ac:dyDescent="0.3">
      <c r="A5087" t="s">
        <v>16416</v>
      </c>
      <c r="B5087" t="s">
        <v>11042</v>
      </c>
    </row>
    <row r="5088" spans="1:2" x14ac:dyDescent="0.3">
      <c r="A5088" t="s">
        <v>16417</v>
      </c>
      <c r="B5088" t="s">
        <v>11043</v>
      </c>
    </row>
    <row r="5089" spans="1:2" x14ac:dyDescent="0.3">
      <c r="A5089" t="s">
        <v>16418</v>
      </c>
      <c r="B5089" t="s">
        <v>11044</v>
      </c>
    </row>
    <row r="5090" spans="1:2" x14ac:dyDescent="0.3">
      <c r="A5090" t="s">
        <v>16419</v>
      </c>
      <c r="B5090" t="s">
        <v>11045</v>
      </c>
    </row>
    <row r="5091" spans="1:2" x14ac:dyDescent="0.3">
      <c r="A5091" t="s">
        <v>16420</v>
      </c>
      <c r="B5091" t="s">
        <v>11046</v>
      </c>
    </row>
    <row r="5092" spans="1:2" x14ac:dyDescent="0.3">
      <c r="A5092" t="s">
        <v>16421</v>
      </c>
      <c r="B5092" t="s">
        <v>11047</v>
      </c>
    </row>
    <row r="5093" spans="1:2" x14ac:dyDescent="0.3">
      <c r="A5093" t="s">
        <v>16422</v>
      </c>
      <c r="B5093" t="s">
        <v>11048</v>
      </c>
    </row>
    <row r="5094" spans="1:2" x14ac:dyDescent="0.3">
      <c r="A5094" t="s">
        <v>16423</v>
      </c>
      <c r="B5094" t="s">
        <v>11049</v>
      </c>
    </row>
    <row r="5095" spans="1:2" x14ac:dyDescent="0.3">
      <c r="A5095" t="s">
        <v>16424</v>
      </c>
      <c r="B5095" t="s">
        <v>11050</v>
      </c>
    </row>
    <row r="5096" spans="1:2" x14ac:dyDescent="0.3">
      <c r="A5096" t="s">
        <v>16425</v>
      </c>
      <c r="B5096" t="s">
        <v>11051</v>
      </c>
    </row>
    <row r="5097" spans="1:2" x14ac:dyDescent="0.3">
      <c r="A5097" t="s">
        <v>16426</v>
      </c>
      <c r="B5097" t="s">
        <v>11052</v>
      </c>
    </row>
    <row r="5098" spans="1:2" x14ac:dyDescent="0.3">
      <c r="A5098" t="s">
        <v>16427</v>
      </c>
      <c r="B5098" t="s">
        <v>11053</v>
      </c>
    </row>
    <row r="5099" spans="1:2" x14ac:dyDescent="0.3">
      <c r="A5099" t="s">
        <v>16428</v>
      </c>
      <c r="B5099" t="s">
        <v>11054</v>
      </c>
    </row>
    <row r="5100" spans="1:2" x14ac:dyDescent="0.3">
      <c r="A5100" t="s">
        <v>16429</v>
      </c>
      <c r="B5100" t="s">
        <v>11055</v>
      </c>
    </row>
    <row r="5101" spans="1:2" x14ac:dyDescent="0.3">
      <c r="A5101" t="s">
        <v>16430</v>
      </c>
      <c r="B5101" t="s">
        <v>11056</v>
      </c>
    </row>
    <row r="5102" spans="1:2" x14ac:dyDescent="0.3">
      <c r="A5102" t="s">
        <v>16431</v>
      </c>
      <c r="B5102" t="s">
        <v>11057</v>
      </c>
    </row>
    <row r="5103" spans="1:2" x14ac:dyDescent="0.3">
      <c r="A5103" t="s">
        <v>16432</v>
      </c>
      <c r="B5103" t="s">
        <v>11058</v>
      </c>
    </row>
    <row r="5104" spans="1:2" x14ac:dyDescent="0.3">
      <c r="A5104" t="s">
        <v>16433</v>
      </c>
      <c r="B5104" t="s">
        <v>11059</v>
      </c>
    </row>
    <row r="5105" spans="1:2" x14ac:dyDescent="0.3">
      <c r="A5105" t="s">
        <v>16434</v>
      </c>
      <c r="B5105" t="s">
        <v>11060</v>
      </c>
    </row>
    <row r="5106" spans="1:2" x14ac:dyDescent="0.3">
      <c r="A5106" t="s">
        <v>16435</v>
      </c>
      <c r="B5106" t="s">
        <v>11061</v>
      </c>
    </row>
    <row r="5107" spans="1:2" x14ac:dyDescent="0.3">
      <c r="A5107" t="s">
        <v>16436</v>
      </c>
      <c r="B5107" t="s">
        <v>11062</v>
      </c>
    </row>
    <row r="5108" spans="1:2" x14ac:dyDescent="0.3">
      <c r="A5108" t="s">
        <v>16437</v>
      </c>
      <c r="B5108" t="s">
        <v>11063</v>
      </c>
    </row>
    <row r="5109" spans="1:2" x14ac:dyDescent="0.3">
      <c r="A5109" t="s">
        <v>16438</v>
      </c>
      <c r="B5109" t="s">
        <v>8679</v>
      </c>
    </row>
    <row r="5110" spans="1:2" x14ac:dyDescent="0.3">
      <c r="A5110" t="s">
        <v>16439</v>
      </c>
      <c r="B5110" t="s">
        <v>11064</v>
      </c>
    </row>
    <row r="5111" spans="1:2" x14ac:dyDescent="0.3">
      <c r="A5111" t="s">
        <v>16440</v>
      </c>
      <c r="B5111" t="s">
        <v>11065</v>
      </c>
    </row>
    <row r="5112" spans="1:2" x14ac:dyDescent="0.3">
      <c r="A5112" t="s">
        <v>16441</v>
      </c>
      <c r="B5112" t="s">
        <v>11066</v>
      </c>
    </row>
    <row r="5113" spans="1:2" x14ac:dyDescent="0.3">
      <c r="A5113" t="s">
        <v>16442</v>
      </c>
      <c r="B5113" t="s">
        <v>11067</v>
      </c>
    </row>
    <row r="5114" spans="1:2" x14ac:dyDescent="0.3">
      <c r="A5114" t="s">
        <v>16443</v>
      </c>
      <c r="B5114" t="s">
        <v>11068</v>
      </c>
    </row>
    <row r="5115" spans="1:2" x14ac:dyDescent="0.3">
      <c r="A5115" t="s">
        <v>16444</v>
      </c>
      <c r="B5115" t="s">
        <v>11069</v>
      </c>
    </row>
    <row r="5116" spans="1:2" x14ac:dyDescent="0.3">
      <c r="A5116" t="s">
        <v>16445</v>
      </c>
      <c r="B5116" t="s">
        <v>11070</v>
      </c>
    </row>
    <row r="5117" spans="1:2" x14ac:dyDescent="0.3">
      <c r="A5117" t="s">
        <v>16446</v>
      </c>
      <c r="B5117" t="s">
        <v>11071</v>
      </c>
    </row>
    <row r="5118" spans="1:2" x14ac:dyDescent="0.3">
      <c r="A5118" t="s">
        <v>16447</v>
      </c>
      <c r="B5118" t="s">
        <v>11072</v>
      </c>
    </row>
    <row r="5119" spans="1:2" x14ac:dyDescent="0.3">
      <c r="A5119" t="s">
        <v>16448</v>
      </c>
      <c r="B5119" t="s">
        <v>11073</v>
      </c>
    </row>
    <row r="5120" spans="1:2" x14ac:dyDescent="0.3">
      <c r="A5120" t="s">
        <v>16449</v>
      </c>
      <c r="B5120" t="s">
        <v>11074</v>
      </c>
    </row>
    <row r="5121" spans="1:2" x14ac:dyDescent="0.3">
      <c r="A5121" t="s">
        <v>16450</v>
      </c>
      <c r="B5121" t="s">
        <v>11075</v>
      </c>
    </row>
    <row r="5122" spans="1:2" x14ac:dyDescent="0.3">
      <c r="A5122" t="s">
        <v>16451</v>
      </c>
      <c r="B5122" t="s">
        <v>11076</v>
      </c>
    </row>
    <row r="5123" spans="1:2" x14ac:dyDescent="0.3">
      <c r="A5123" t="s">
        <v>16452</v>
      </c>
      <c r="B5123" t="s">
        <v>11077</v>
      </c>
    </row>
    <row r="5124" spans="1:2" x14ac:dyDescent="0.3">
      <c r="A5124" t="s">
        <v>16453</v>
      </c>
      <c r="B5124" t="s">
        <v>11078</v>
      </c>
    </row>
    <row r="5125" spans="1:2" x14ac:dyDescent="0.3">
      <c r="A5125" t="s">
        <v>16454</v>
      </c>
      <c r="B5125" t="s">
        <v>11079</v>
      </c>
    </row>
    <row r="5126" spans="1:2" x14ac:dyDescent="0.3">
      <c r="A5126" t="s">
        <v>16455</v>
      </c>
      <c r="B5126" t="s">
        <v>11080</v>
      </c>
    </row>
    <row r="5127" spans="1:2" x14ac:dyDescent="0.3">
      <c r="A5127" t="s">
        <v>16456</v>
      </c>
      <c r="B5127" t="s">
        <v>11081</v>
      </c>
    </row>
    <row r="5128" spans="1:2" x14ac:dyDescent="0.3">
      <c r="A5128" t="s">
        <v>16457</v>
      </c>
      <c r="B5128" t="s">
        <v>11082</v>
      </c>
    </row>
    <row r="5129" spans="1:2" x14ac:dyDescent="0.3">
      <c r="A5129" t="s">
        <v>16458</v>
      </c>
      <c r="B5129" t="s">
        <v>11083</v>
      </c>
    </row>
    <row r="5130" spans="1:2" x14ac:dyDescent="0.3">
      <c r="A5130" t="s">
        <v>16459</v>
      </c>
      <c r="B5130" t="s">
        <v>11084</v>
      </c>
    </row>
    <row r="5131" spans="1:2" x14ac:dyDescent="0.3">
      <c r="A5131" t="s">
        <v>16460</v>
      </c>
      <c r="B5131" t="s">
        <v>11085</v>
      </c>
    </row>
    <row r="5132" spans="1:2" x14ac:dyDescent="0.3">
      <c r="A5132" t="s">
        <v>16461</v>
      </c>
      <c r="B5132" t="s">
        <v>11086</v>
      </c>
    </row>
    <row r="5133" spans="1:2" x14ac:dyDescent="0.3">
      <c r="A5133" t="s">
        <v>16462</v>
      </c>
      <c r="B5133" t="s">
        <v>11087</v>
      </c>
    </row>
    <row r="5134" spans="1:2" x14ac:dyDescent="0.3">
      <c r="A5134" t="s">
        <v>16463</v>
      </c>
      <c r="B5134" t="s">
        <v>11088</v>
      </c>
    </row>
    <row r="5135" spans="1:2" x14ac:dyDescent="0.3">
      <c r="A5135" t="s">
        <v>16464</v>
      </c>
      <c r="B5135" t="s">
        <v>11089</v>
      </c>
    </row>
    <row r="5136" spans="1:2" x14ac:dyDescent="0.3">
      <c r="A5136" t="s">
        <v>16465</v>
      </c>
      <c r="B5136" t="s">
        <v>11090</v>
      </c>
    </row>
    <row r="5137" spans="1:2" x14ac:dyDescent="0.3">
      <c r="A5137" t="s">
        <v>16466</v>
      </c>
      <c r="B5137" t="s">
        <v>11091</v>
      </c>
    </row>
    <row r="5138" spans="1:2" x14ac:dyDescent="0.3">
      <c r="A5138" t="s">
        <v>16467</v>
      </c>
      <c r="B5138" t="s">
        <v>11092</v>
      </c>
    </row>
    <row r="5139" spans="1:2" x14ac:dyDescent="0.3">
      <c r="A5139" t="s">
        <v>16468</v>
      </c>
      <c r="B5139" t="s">
        <v>11093</v>
      </c>
    </row>
    <row r="5140" spans="1:2" x14ac:dyDescent="0.3">
      <c r="A5140" t="s">
        <v>16469</v>
      </c>
      <c r="B5140" t="s">
        <v>11094</v>
      </c>
    </row>
    <row r="5141" spans="1:2" x14ac:dyDescent="0.3">
      <c r="A5141" t="s">
        <v>16470</v>
      </c>
      <c r="B5141" t="s">
        <v>11095</v>
      </c>
    </row>
    <row r="5142" spans="1:2" x14ac:dyDescent="0.3">
      <c r="A5142" t="s">
        <v>16471</v>
      </c>
      <c r="B5142" t="s">
        <v>11096</v>
      </c>
    </row>
    <row r="5143" spans="1:2" x14ac:dyDescent="0.3">
      <c r="A5143" t="s">
        <v>16472</v>
      </c>
      <c r="B5143" t="s">
        <v>11097</v>
      </c>
    </row>
    <row r="5144" spans="1:2" x14ac:dyDescent="0.3">
      <c r="A5144" t="s">
        <v>16473</v>
      </c>
      <c r="B5144" t="s">
        <v>11098</v>
      </c>
    </row>
    <row r="5145" spans="1:2" x14ac:dyDescent="0.3">
      <c r="A5145" t="s">
        <v>16474</v>
      </c>
      <c r="B5145" t="s">
        <v>11099</v>
      </c>
    </row>
    <row r="5146" spans="1:2" x14ac:dyDescent="0.3">
      <c r="A5146" t="s">
        <v>16475</v>
      </c>
      <c r="B5146" t="s">
        <v>11100</v>
      </c>
    </row>
    <row r="5147" spans="1:2" x14ac:dyDescent="0.3">
      <c r="A5147" t="s">
        <v>16476</v>
      </c>
      <c r="B5147" t="s">
        <v>11101</v>
      </c>
    </row>
    <row r="5148" spans="1:2" x14ac:dyDescent="0.3">
      <c r="A5148" t="s">
        <v>16477</v>
      </c>
      <c r="B5148" t="s">
        <v>11102</v>
      </c>
    </row>
    <row r="5149" spans="1:2" x14ac:dyDescent="0.3">
      <c r="A5149" t="s">
        <v>16478</v>
      </c>
      <c r="B5149" t="s">
        <v>11103</v>
      </c>
    </row>
    <row r="5150" spans="1:2" x14ac:dyDescent="0.3">
      <c r="A5150" t="s">
        <v>16479</v>
      </c>
      <c r="B5150" t="s">
        <v>11104</v>
      </c>
    </row>
    <row r="5151" spans="1:2" x14ac:dyDescent="0.3">
      <c r="A5151" t="s">
        <v>16480</v>
      </c>
      <c r="B5151" t="s">
        <v>11105</v>
      </c>
    </row>
    <row r="5152" spans="1:2" x14ac:dyDescent="0.3">
      <c r="A5152" t="s">
        <v>16481</v>
      </c>
      <c r="B5152" t="s">
        <v>11106</v>
      </c>
    </row>
    <row r="5153" spans="1:2" x14ac:dyDescent="0.3">
      <c r="A5153" t="s">
        <v>16482</v>
      </c>
      <c r="B5153" t="s">
        <v>11107</v>
      </c>
    </row>
    <row r="5154" spans="1:2" x14ac:dyDescent="0.3">
      <c r="A5154" t="s">
        <v>16483</v>
      </c>
      <c r="B5154" t="s">
        <v>11108</v>
      </c>
    </row>
    <row r="5155" spans="1:2" x14ac:dyDescent="0.3">
      <c r="A5155" t="s">
        <v>16484</v>
      </c>
      <c r="B5155" t="s">
        <v>11109</v>
      </c>
    </row>
    <row r="5156" spans="1:2" x14ac:dyDescent="0.3">
      <c r="A5156" t="s">
        <v>16485</v>
      </c>
      <c r="B5156" t="s">
        <v>11110</v>
      </c>
    </row>
    <row r="5157" spans="1:2" x14ac:dyDescent="0.3">
      <c r="A5157" t="s">
        <v>16486</v>
      </c>
      <c r="B5157" t="s">
        <v>11111</v>
      </c>
    </row>
    <row r="5158" spans="1:2" x14ac:dyDescent="0.3">
      <c r="A5158" t="s">
        <v>16487</v>
      </c>
      <c r="B5158" t="s">
        <v>11112</v>
      </c>
    </row>
    <row r="5159" spans="1:2" x14ac:dyDescent="0.3">
      <c r="A5159" t="s">
        <v>16488</v>
      </c>
      <c r="B5159" t="s">
        <v>11113</v>
      </c>
    </row>
    <row r="5160" spans="1:2" x14ac:dyDescent="0.3">
      <c r="A5160" t="s">
        <v>16489</v>
      </c>
      <c r="B5160" t="s">
        <v>11114</v>
      </c>
    </row>
    <row r="5161" spans="1:2" x14ac:dyDescent="0.3">
      <c r="A5161" t="s">
        <v>16490</v>
      </c>
      <c r="B5161" t="s">
        <v>11115</v>
      </c>
    </row>
    <row r="5162" spans="1:2" x14ac:dyDescent="0.3">
      <c r="A5162" t="s">
        <v>16491</v>
      </c>
      <c r="B5162" t="s">
        <v>11116</v>
      </c>
    </row>
    <row r="5163" spans="1:2" x14ac:dyDescent="0.3">
      <c r="A5163" t="s">
        <v>16492</v>
      </c>
      <c r="B5163" t="s">
        <v>11117</v>
      </c>
    </row>
    <row r="5164" spans="1:2" x14ac:dyDescent="0.3">
      <c r="A5164" t="s">
        <v>16493</v>
      </c>
      <c r="B5164" t="s">
        <v>11118</v>
      </c>
    </row>
    <row r="5165" spans="1:2" x14ac:dyDescent="0.3">
      <c r="A5165" t="s">
        <v>16494</v>
      </c>
      <c r="B5165" t="s">
        <v>11119</v>
      </c>
    </row>
    <row r="5166" spans="1:2" x14ac:dyDescent="0.3">
      <c r="A5166" t="s">
        <v>16495</v>
      </c>
      <c r="B5166" t="s">
        <v>11120</v>
      </c>
    </row>
    <row r="5167" spans="1:2" x14ac:dyDescent="0.3">
      <c r="A5167" t="s">
        <v>16496</v>
      </c>
      <c r="B5167" t="s">
        <v>11121</v>
      </c>
    </row>
    <row r="5168" spans="1:2" x14ac:dyDescent="0.3">
      <c r="A5168" t="s">
        <v>16497</v>
      </c>
      <c r="B5168" t="s">
        <v>11122</v>
      </c>
    </row>
    <row r="5169" spans="1:2" x14ac:dyDescent="0.3">
      <c r="A5169" t="s">
        <v>16498</v>
      </c>
      <c r="B5169" t="s">
        <v>11123</v>
      </c>
    </row>
    <row r="5170" spans="1:2" x14ac:dyDescent="0.3">
      <c r="A5170" t="s">
        <v>16499</v>
      </c>
      <c r="B5170" t="s">
        <v>11124</v>
      </c>
    </row>
    <row r="5171" spans="1:2" x14ac:dyDescent="0.3">
      <c r="A5171" t="s">
        <v>16500</v>
      </c>
      <c r="B5171" t="s">
        <v>11125</v>
      </c>
    </row>
    <row r="5172" spans="1:2" x14ac:dyDescent="0.3">
      <c r="A5172" t="s">
        <v>16501</v>
      </c>
      <c r="B5172" t="s">
        <v>11126</v>
      </c>
    </row>
    <row r="5173" spans="1:2" x14ac:dyDescent="0.3">
      <c r="A5173" t="s">
        <v>16502</v>
      </c>
      <c r="B5173" t="s">
        <v>11127</v>
      </c>
    </row>
    <row r="5174" spans="1:2" x14ac:dyDescent="0.3">
      <c r="A5174" t="s">
        <v>16503</v>
      </c>
      <c r="B5174" t="s">
        <v>11128</v>
      </c>
    </row>
    <row r="5175" spans="1:2" x14ac:dyDescent="0.3">
      <c r="A5175" t="s">
        <v>16504</v>
      </c>
      <c r="B5175" t="s">
        <v>11129</v>
      </c>
    </row>
    <row r="5176" spans="1:2" x14ac:dyDescent="0.3">
      <c r="A5176" t="s">
        <v>16505</v>
      </c>
      <c r="B5176" t="s">
        <v>11130</v>
      </c>
    </row>
    <row r="5177" spans="1:2" x14ac:dyDescent="0.3">
      <c r="A5177" t="s">
        <v>16506</v>
      </c>
      <c r="B5177" t="s">
        <v>11131</v>
      </c>
    </row>
    <row r="5178" spans="1:2" x14ac:dyDescent="0.3">
      <c r="A5178" t="s">
        <v>16507</v>
      </c>
      <c r="B5178" t="s">
        <v>11132</v>
      </c>
    </row>
    <row r="5179" spans="1:2" x14ac:dyDescent="0.3">
      <c r="A5179" t="s">
        <v>16508</v>
      </c>
      <c r="B5179" t="s">
        <v>11133</v>
      </c>
    </row>
    <row r="5180" spans="1:2" x14ac:dyDescent="0.3">
      <c r="A5180" t="s">
        <v>16509</v>
      </c>
      <c r="B5180" t="s">
        <v>11134</v>
      </c>
    </row>
    <row r="5181" spans="1:2" x14ac:dyDescent="0.3">
      <c r="A5181" t="s">
        <v>16510</v>
      </c>
      <c r="B5181" t="s">
        <v>11135</v>
      </c>
    </row>
    <row r="5182" spans="1:2" x14ac:dyDescent="0.3">
      <c r="A5182" t="s">
        <v>16511</v>
      </c>
      <c r="B5182" t="s">
        <v>11136</v>
      </c>
    </row>
    <row r="5183" spans="1:2" x14ac:dyDescent="0.3">
      <c r="A5183" t="s">
        <v>16512</v>
      </c>
      <c r="B5183" t="s">
        <v>11137</v>
      </c>
    </row>
    <row r="5184" spans="1:2" x14ac:dyDescent="0.3">
      <c r="A5184" t="s">
        <v>16513</v>
      </c>
      <c r="B5184" t="s">
        <v>11138</v>
      </c>
    </row>
    <row r="5185" spans="1:2" x14ac:dyDescent="0.3">
      <c r="A5185" t="s">
        <v>16514</v>
      </c>
      <c r="B5185" t="s">
        <v>11139</v>
      </c>
    </row>
    <row r="5186" spans="1:2" x14ac:dyDescent="0.3">
      <c r="A5186" t="s">
        <v>16515</v>
      </c>
      <c r="B5186" t="s">
        <v>11140</v>
      </c>
    </row>
    <row r="5187" spans="1:2" x14ac:dyDescent="0.3">
      <c r="A5187" t="s">
        <v>16516</v>
      </c>
      <c r="B5187" t="s">
        <v>11141</v>
      </c>
    </row>
    <row r="5188" spans="1:2" x14ac:dyDescent="0.3">
      <c r="A5188" t="s">
        <v>16517</v>
      </c>
      <c r="B5188" t="s">
        <v>11142</v>
      </c>
    </row>
    <row r="5189" spans="1:2" x14ac:dyDescent="0.3">
      <c r="A5189" t="s">
        <v>16518</v>
      </c>
      <c r="B5189" t="s">
        <v>11143</v>
      </c>
    </row>
    <row r="5190" spans="1:2" x14ac:dyDescent="0.3">
      <c r="A5190" t="s">
        <v>16519</v>
      </c>
      <c r="B5190" t="s">
        <v>11144</v>
      </c>
    </row>
    <row r="5191" spans="1:2" x14ac:dyDescent="0.3">
      <c r="A5191" t="s">
        <v>16520</v>
      </c>
      <c r="B5191" t="s">
        <v>11145</v>
      </c>
    </row>
    <row r="5192" spans="1:2" x14ac:dyDescent="0.3">
      <c r="A5192" t="s">
        <v>16521</v>
      </c>
      <c r="B5192" t="s">
        <v>11146</v>
      </c>
    </row>
    <row r="5193" spans="1:2" x14ac:dyDescent="0.3">
      <c r="A5193" t="s">
        <v>16522</v>
      </c>
      <c r="B5193" t="s">
        <v>11147</v>
      </c>
    </row>
    <row r="5194" spans="1:2" x14ac:dyDescent="0.3">
      <c r="A5194" t="s">
        <v>16523</v>
      </c>
      <c r="B5194" t="s">
        <v>11148</v>
      </c>
    </row>
    <row r="5195" spans="1:2" x14ac:dyDescent="0.3">
      <c r="A5195" t="s">
        <v>16524</v>
      </c>
      <c r="B5195" t="s">
        <v>11149</v>
      </c>
    </row>
    <row r="5196" spans="1:2" x14ac:dyDescent="0.3">
      <c r="A5196" t="s">
        <v>16525</v>
      </c>
      <c r="B5196" t="s">
        <v>11150</v>
      </c>
    </row>
    <row r="5197" spans="1:2" x14ac:dyDescent="0.3">
      <c r="A5197" t="s">
        <v>16526</v>
      </c>
      <c r="B5197" t="s">
        <v>11151</v>
      </c>
    </row>
    <row r="5198" spans="1:2" x14ac:dyDescent="0.3">
      <c r="A5198" t="s">
        <v>16527</v>
      </c>
      <c r="B5198" t="s">
        <v>11152</v>
      </c>
    </row>
    <row r="5199" spans="1:2" x14ac:dyDescent="0.3">
      <c r="A5199" t="s">
        <v>16528</v>
      </c>
      <c r="B5199" t="s">
        <v>11153</v>
      </c>
    </row>
    <row r="5200" spans="1:2" x14ac:dyDescent="0.3">
      <c r="A5200" t="s">
        <v>16529</v>
      </c>
      <c r="B5200" t="s">
        <v>11154</v>
      </c>
    </row>
    <row r="5201" spans="1:2" x14ac:dyDescent="0.3">
      <c r="A5201" t="s">
        <v>16530</v>
      </c>
      <c r="B5201" t="s">
        <v>11155</v>
      </c>
    </row>
    <row r="5202" spans="1:2" x14ac:dyDescent="0.3">
      <c r="A5202" t="s">
        <v>16531</v>
      </c>
      <c r="B5202" t="s">
        <v>11156</v>
      </c>
    </row>
    <row r="5203" spans="1:2" x14ac:dyDescent="0.3">
      <c r="A5203" t="s">
        <v>16532</v>
      </c>
      <c r="B5203" t="s">
        <v>11157</v>
      </c>
    </row>
    <row r="5204" spans="1:2" x14ac:dyDescent="0.3">
      <c r="A5204" t="s">
        <v>16533</v>
      </c>
      <c r="B5204" t="s">
        <v>11158</v>
      </c>
    </row>
    <row r="5205" spans="1:2" x14ac:dyDescent="0.3">
      <c r="A5205" t="s">
        <v>16534</v>
      </c>
      <c r="B5205" t="s">
        <v>11159</v>
      </c>
    </row>
    <row r="5206" spans="1:2" x14ac:dyDescent="0.3">
      <c r="A5206" t="s">
        <v>16535</v>
      </c>
      <c r="B5206" t="s">
        <v>11160</v>
      </c>
    </row>
    <row r="5207" spans="1:2" x14ac:dyDescent="0.3">
      <c r="A5207" t="s">
        <v>16536</v>
      </c>
      <c r="B5207" t="s">
        <v>11161</v>
      </c>
    </row>
    <row r="5208" spans="1:2" x14ac:dyDescent="0.3">
      <c r="A5208" t="s">
        <v>16537</v>
      </c>
      <c r="B5208" t="s">
        <v>11162</v>
      </c>
    </row>
    <row r="5209" spans="1:2" x14ac:dyDescent="0.3">
      <c r="A5209" t="s">
        <v>16538</v>
      </c>
      <c r="B5209" t="s">
        <v>11163</v>
      </c>
    </row>
    <row r="5210" spans="1:2" x14ac:dyDescent="0.3">
      <c r="A5210" t="s">
        <v>16539</v>
      </c>
      <c r="B5210" t="s">
        <v>11164</v>
      </c>
    </row>
    <row r="5211" spans="1:2" x14ac:dyDescent="0.3">
      <c r="A5211" t="s">
        <v>16540</v>
      </c>
      <c r="B5211" t="s">
        <v>11165</v>
      </c>
    </row>
    <row r="5212" spans="1:2" x14ac:dyDescent="0.3">
      <c r="A5212" t="s">
        <v>16541</v>
      </c>
      <c r="B5212" t="s">
        <v>11166</v>
      </c>
    </row>
    <row r="5213" spans="1:2" x14ac:dyDescent="0.3">
      <c r="A5213" t="s">
        <v>16542</v>
      </c>
      <c r="B5213" t="s">
        <v>11167</v>
      </c>
    </row>
    <row r="5214" spans="1:2" x14ac:dyDescent="0.3">
      <c r="A5214" t="s">
        <v>16543</v>
      </c>
      <c r="B5214" t="s">
        <v>11168</v>
      </c>
    </row>
    <row r="5215" spans="1:2" x14ac:dyDescent="0.3">
      <c r="A5215" t="s">
        <v>16544</v>
      </c>
      <c r="B5215" t="s">
        <v>11169</v>
      </c>
    </row>
    <row r="5216" spans="1:2" x14ac:dyDescent="0.3">
      <c r="A5216" t="s">
        <v>16545</v>
      </c>
      <c r="B5216" t="s">
        <v>11170</v>
      </c>
    </row>
    <row r="5217" spans="1:2" x14ac:dyDescent="0.3">
      <c r="A5217" t="s">
        <v>16546</v>
      </c>
      <c r="B5217" t="s">
        <v>11171</v>
      </c>
    </row>
    <row r="5218" spans="1:2" x14ac:dyDescent="0.3">
      <c r="A5218" t="s">
        <v>16547</v>
      </c>
      <c r="B5218" t="s">
        <v>11172</v>
      </c>
    </row>
    <row r="5219" spans="1:2" x14ac:dyDescent="0.3">
      <c r="A5219" t="s">
        <v>16548</v>
      </c>
      <c r="B5219" t="s">
        <v>11173</v>
      </c>
    </row>
    <row r="5220" spans="1:2" x14ac:dyDescent="0.3">
      <c r="A5220" t="s">
        <v>16549</v>
      </c>
      <c r="B5220" t="s">
        <v>11174</v>
      </c>
    </row>
    <row r="5221" spans="1:2" x14ac:dyDescent="0.3">
      <c r="A5221" t="s">
        <v>16550</v>
      </c>
      <c r="B5221" t="s">
        <v>11175</v>
      </c>
    </row>
    <row r="5222" spans="1:2" x14ac:dyDescent="0.3">
      <c r="A5222" t="s">
        <v>16551</v>
      </c>
      <c r="B5222" t="s">
        <v>11176</v>
      </c>
    </row>
    <row r="5223" spans="1:2" x14ac:dyDescent="0.3">
      <c r="A5223" t="s">
        <v>16552</v>
      </c>
      <c r="B5223" t="s">
        <v>11177</v>
      </c>
    </row>
    <row r="5224" spans="1:2" x14ac:dyDescent="0.3">
      <c r="A5224" t="s">
        <v>16553</v>
      </c>
      <c r="B5224" t="s">
        <v>11178</v>
      </c>
    </row>
    <row r="5225" spans="1:2" x14ac:dyDescent="0.3">
      <c r="A5225" t="s">
        <v>16554</v>
      </c>
      <c r="B5225" t="s">
        <v>11179</v>
      </c>
    </row>
    <row r="5226" spans="1:2" x14ac:dyDescent="0.3">
      <c r="A5226" t="s">
        <v>16555</v>
      </c>
      <c r="B5226" t="s">
        <v>11180</v>
      </c>
    </row>
    <row r="5227" spans="1:2" x14ac:dyDescent="0.3">
      <c r="A5227" t="s">
        <v>16556</v>
      </c>
      <c r="B5227" t="s">
        <v>10434</v>
      </c>
    </row>
    <row r="5228" spans="1:2" x14ac:dyDescent="0.3">
      <c r="A5228" t="s">
        <v>16557</v>
      </c>
      <c r="B5228" t="s">
        <v>11181</v>
      </c>
    </row>
    <row r="5229" spans="1:2" x14ac:dyDescent="0.3">
      <c r="A5229" t="s">
        <v>16558</v>
      </c>
      <c r="B5229" t="s">
        <v>11182</v>
      </c>
    </row>
    <row r="5230" spans="1:2" x14ac:dyDescent="0.3">
      <c r="A5230" t="s">
        <v>16559</v>
      </c>
      <c r="B5230" t="s">
        <v>11183</v>
      </c>
    </row>
    <row r="5231" spans="1:2" x14ac:dyDescent="0.3">
      <c r="A5231" t="s">
        <v>16560</v>
      </c>
      <c r="B5231" t="s">
        <v>11184</v>
      </c>
    </row>
    <row r="5232" spans="1:2" x14ac:dyDescent="0.3">
      <c r="A5232" t="s">
        <v>16561</v>
      </c>
      <c r="B5232" t="s">
        <v>11185</v>
      </c>
    </row>
    <row r="5233" spans="1:2" x14ac:dyDescent="0.3">
      <c r="A5233" t="s">
        <v>16562</v>
      </c>
      <c r="B5233" t="s">
        <v>11186</v>
      </c>
    </row>
    <row r="5234" spans="1:2" x14ac:dyDescent="0.3">
      <c r="A5234" t="s">
        <v>16563</v>
      </c>
      <c r="B5234" t="s">
        <v>11187</v>
      </c>
    </row>
    <row r="5235" spans="1:2" x14ac:dyDescent="0.3">
      <c r="A5235" t="s">
        <v>16564</v>
      </c>
      <c r="B5235" t="s">
        <v>11188</v>
      </c>
    </row>
    <row r="5236" spans="1:2" x14ac:dyDescent="0.3">
      <c r="A5236" t="s">
        <v>16565</v>
      </c>
      <c r="B5236" t="s">
        <v>11189</v>
      </c>
    </row>
    <row r="5237" spans="1:2" x14ac:dyDescent="0.3">
      <c r="A5237" t="s">
        <v>16566</v>
      </c>
      <c r="B5237" t="s">
        <v>11190</v>
      </c>
    </row>
    <row r="5238" spans="1:2" x14ac:dyDescent="0.3">
      <c r="A5238" t="s">
        <v>16567</v>
      </c>
      <c r="B5238" t="s">
        <v>11191</v>
      </c>
    </row>
    <row r="5239" spans="1:2" x14ac:dyDescent="0.3">
      <c r="A5239" t="s">
        <v>16568</v>
      </c>
      <c r="B5239" t="s">
        <v>11192</v>
      </c>
    </row>
    <row r="5240" spans="1:2" x14ac:dyDescent="0.3">
      <c r="A5240" t="s">
        <v>16569</v>
      </c>
      <c r="B5240" t="s">
        <v>11193</v>
      </c>
    </row>
    <row r="5241" spans="1:2" x14ac:dyDescent="0.3">
      <c r="A5241" t="s">
        <v>16570</v>
      </c>
      <c r="B5241" t="s">
        <v>11194</v>
      </c>
    </row>
    <row r="5242" spans="1:2" x14ac:dyDescent="0.3">
      <c r="A5242" t="s">
        <v>16571</v>
      </c>
      <c r="B5242" t="s">
        <v>11195</v>
      </c>
    </row>
    <row r="5243" spans="1:2" x14ac:dyDescent="0.3">
      <c r="A5243" t="s">
        <v>16572</v>
      </c>
      <c r="B5243" t="s">
        <v>11196</v>
      </c>
    </row>
    <row r="5244" spans="1:2" x14ac:dyDescent="0.3">
      <c r="A5244" t="s">
        <v>16573</v>
      </c>
      <c r="B5244" t="s">
        <v>11197</v>
      </c>
    </row>
    <row r="5245" spans="1:2" x14ac:dyDescent="0.3">
      <c r="A5245" t="s">
        <v>16574</v>
      </c>
      <c r="B5245" t="s">
        <v>11198</v>
      </c>
    </row>
    <row r="5246" spans="1:2" x14ac:dyDescent="0.3">
      <c r="A5246" t="s">
        <v>16575</v>
      </c>
      <c r="B5246" t="s">
        <v>11199</v>
      </c>
    </row>
    <row r="5247" spans="1:2" x14ac:dyDescent="0.3">
      <c r="A5247" t="s">
        <v>16576</v>
      </c>
      <c r="B5247" t="s">
        <v>11200</v>
      </c>
    </row>
    <row r="5248" spans="1:2" x14ac:dyDescent="0.3">
      <c r="A5248" t="s">
        <v>16577</v>
      </c>
      <c r="B5248" t="s">
        <v>11201</v>
      </c>
    </row>
    <row r="5249" spans="1:2" x14ac:dyDescent="0.3">
      <c r="A5249" t="s">
        <v>16578</v>
      </c>
      <c r="B5249" t="s">
        <v>11202</v>
      </c>
    </row>
    <row r="5250" spans="1:2" x14ac:dyDescent="0.3">
      <c r="A5250" t="s">
        <v>16579</v>
      </c>
      <c r="B5250" t="s">
        <v>11203</v>
      </c>
    </row>
    <row r="5251" spans="1:2" x14ac:dyDescent="0.3">
      <c r="A5251" t="s">
        <v>16580</v>
      </c>
      <c r="B5251" t="s">
        <v>11204</v>
      </c>
    </row>
    <row r="5252" spans="1:2" x14ac:dyDescent="0.3">
      <c r="A5252" t="s">
        <v>16581</v>
      </c>
      <c r="B5252" t="s">
        <v>11205</v>
      </c>
    </row>
    <row r="5253" spans="1:2" x14ac:dyDescent="0.3">
      <c r="A5253" t="s">
        <v>16582</v>
      </c>
      <c r="B5253" t="s">
        <v>11206</v>
      </c>
    </row>
    <row r="5254" spans="1:2" x14ac:dyDescent="0.3">
      <c r="A5254" t="s">
        <v>16583</v>
      </c>
      <c r="B5254" t="s">
        <v>11207</v>
      </c>
    </row>
    <row r="5255" spans="1:2" x14ac:dyDescent="0.3">
      <c r="A5255" t="s">
        <v>16584</v>
      </c>
      <c r="B5255" t="s">
        <v>11208</v>
      </c>
    </row>
    <row r="5256" spans="1:2" x14ac:dyDescent="0.3">
      <c r="A5256" t="s">
        <v>16585</v>
      </c>
      <c r="B5256" t="s">
        <v>11209</v>
      </c>
    </row>
    <row r="5257" spans="1:2" x14ac:dyDescent="0.3">
      <c r="A5257" t="s">
        <v>16586</v>
      </c>
      <c r="B5257" t="s">
        <v>11210</v>
      </c>
    </row>
    <row r="5258" spans="1:2" x14ac:dyDescent="0.3">
      <c r="A5258" t="s">
        <v>16587</v>
      </c>
      <c r="B5258" t="s">
        <v>11211</v>
      </c>
    </row>
    <row r="5259" spans="1:2" x14ac:dyDescent="0.3">
      <c r="A5259" t="s">
        <v>16588</v>
      </c>
      <c r="B5259" t="s">
        <v>11212</v>
      </c>
    </row>
    <row r="5260" spans="1:2" x14ac:dyDescent="0.3">
      <c r="A5260" t="s">
        <v>16589</v>
      </c>
      <c r="B5260" t="s">
        <v>11213</v>
      </c>
    </row>
    <row r="5261" spans="1:2" x14ac:dyDescent="0.3">
      <c r="A5261" t="s">
        <v>16590</v>
      </c>
      <c r="B5261" t="s">
        <v>11214</v>
      </c>
    </row>
    <row r="5262" spans="1:2" x14ac:dyDescent="0.3">
      <c r="A5262" t="s">
        <v>16591</v>
      </c>
      <c r="B5262" t="s">
        <v>11215</v>
      </c>
    </row>
    <row r="5263" spans="1:2" x14ac:dyDescent="0.3">
      <c r="A5263" t="s">
        <v>16592</v>
      </c>
      <c r="B5263" t="s">
        <v>11216</v>
      </c>
    </row>
    <row r="5264" spans="1:2" x14ac:dyDescent="0.3">
      <c r="A5264" t="s">
        <v>16593</v>
      </c>
      <c r="B5264" t="s">
        <v>11217</v>
      </c>
    </row>
    <row r="5265" spans="1:2" x14ac:dyDescent="0.3">
      <c r="A5265" t="s">
        <v>16594</v>
      </c>
      <c r="B5265" t="s">
        <v>11218</v>
      </c>
    </row>
    <row r="5266" spans="1:2" x14ac:dyDescent="0.3">
      <c r="A5266" t="s">
        <v>16595</v>
      </c>
      <c r="B5266" t="s">
        <v>11219</v>
      </c>
    </row>
    <row r="5267" spans="1:2" x14ac:dyDescent="0.3">
      <c r="A5267" t="s">
        <v>16596</v>
      </c>
      <c r="B5267" t="s">
        <v>11220</v>
      </c>
    </row>
    <row r="5268" spans="1:2" x14ac:dyDescent="0.3">
      <c r="A5268" t="s">
        <v>16597</v>
      </c>
      <c r="B5268" t="s">
        <v>11221</v>
      </c>
    </row>
    <row r="5269" spans="1:2" x14ac:dyDescent="0.3">
      <c r="A5269" t="s">
        <v>16598</v>
      </c>
      <c r="B5269" t="s">
        <v>11222</v>
      </c>
    </row>
    <row r="5270" spans="1:2" x14ac:dyDescent="0.3">
      <c r="A5270" t="s">
        <v>16599</v>
      </c>
      <c r="B5270" t="s">
        <v>11223</v>
      </c>
    </row>
    <row r="5271" spans="1:2" x14ac:dyDescent="0.3">
      <c r="A5271" t="s">
        <v>16600</v>
      </c>
      <c r="B5271" t="s">
        <v>11224</v>
      </c>
    </row>
    <row r="5272" spans="1:2" x14ac:dyDescent="0.3">
      <c r="A5272" t="s">
        <v>16601</v>
      </c>
      <c r="B5272" t="s">
        <v>11225</v>
      </c>
    </row>
    <row r="5273" spans="1:2" x14ac:dyDescent="0.3">
      <c r="A5273" t="s">
        <v>16602</v>
      </c>
      <c r="B5273" t="s">
        <v>11226</v>
      </c>
    </row>
    <row r="5274" spans="1:2" x14ac:dyDescent="0.3">
      <c r="A5274" t="s">
        <v>16603</v>
      </c>
      <c r="B5274" t="s">
        <v>11227</v>
      </c>
    </row>
    <row r="5275" spans="1:2" x14ac:dyDescent="0.3">
      <c r="A5275" t="s">
        <v>16604</v>
      </c>
      <c r="B5275" t="s">
        <v>11228</v>
      </c>
    </row>
    <row r="5276" spans="1:2" x14ac:dyDescent="0.3">
      <c r="A5276" t="s">
        <v>16605</v>
      </c>
      <c r="B5276" t="s">
        <v>11229</v>
      </c>
    </row>
    <row r="5277" spans="1:2" x14ac:dyDescent="0.3">
      <c r="A5277" t="s">
        <v>16606</v>
      </c>
      <c r="B5277" t="s">
        <v>11230</v>
      </c>
    </row>
    <row r="5278" spans="1:2" x14ac:dyDescent="0.3">
      <c r="A5278" t="s">
        <v>16607</v>
      </c>
      <c r="B5278" t="s">
        <v>11231</v>
      </c>
    </row>
    <row r="5279" spans="1:2" x14ac:dyDescent="0.3">
      <c r="A5279" t="s">
        <v>16608</v>
      </c>
      <c r="B5279" t="s">
        <v>11232</v>
      </c>
    </row>
    <row r="5280" spans="1:2" x14ac:dyDescent="0.3">
      <c r="A5280" t="s">
        <v>16609</v>
      </c>
      <c r="B5280" t="s">
        <v>11233</v>
      </c>
    </row>
    <row r="5281" spans="1:2" x14ac:dyDescent="0.3">
      <c r="A5281" t="s">
        <v>16610</v>
      </c>
      <c r="B5281" t="s">
        <v>11234</v>
      </c>
    </row>
    <row r="5282" spans="1:2" x14ac:dyDescent="0.3">
      <c r="A5282" t="s">
        <v>16611</v>
      </c>
      <c r="B5282" t="s">
        <v>11235</v>
      </c>
    </row>
    <row r="5283" spans="1:2" x14ac:dyDescent="0.3">
      <c r="A5283" t="s">
        <v>16612</v>
      </c>
      <c r="B5283" t="s">
        <v>11236</v>
      </c>
    </row>
    <row r="5284" spans="1:2" x14ac:dyDescent="0.3">
      <c r="A5284" t="s">
        <v>16613</v>
      </c>
      <c r="B5284" t="s">
        <v>11237</v>
      </c>
    </row>
    <row r="5285" spans="1:2" x14ac:dyDescent="0.3">
      <c r="A5285" t="s">
        <v>16614</v>
      </c>
      <c r="B5285" t="s">
        <v>11238</v>
      </c>
    </row>
    <row r="5286" spans="1:2" x14ac:dyDescent="0.3">
      <c r="A5286" t="s">
        <v>16615</v>
      </c>
      <c r="B5286" t="s">
        <v>11239</v>
      </c>
    </row>
    <row r="5287" spans="1:2" x14ac:dyDescent="0.3">
      <c r="A5287" t="s">
        <v>16616</v>
      </c>
      <c r="B5287" t="s">
        <v>11240</v>
      </c>
    </row>
    <row r="5288" spans="1:2" x14ac:dyDescent="0.3">
      <c r="A5288" t="s">
        <v>16617</v>
      </c>
      <c r="B5288" t="s">
        <v>11241</v>
      </c>
    </row>
    <row r="5289" spans="1:2" x14ac:dyDescent="0.3">
      <c r="A5289" t="s">
        <v>16618</v>
      </c>
      <c r="B5289" t="s">
        <v>11242</v>
      </c>
    </row>
    <row r="5290" spans="1:2" x14ac:dyDescent="0.3">
      <c r="A5290" t="s">
        <v>16619</v>
      </c>
      <c r="B5290" t="s">
        <v>11243</v>
      </c>
    </row>
    <row r="5291" spans="1:2" x14ac:dyDescent="0.3">
      <c r="A5291" t="s">
        <v>16620</v>
      </c>
      <c r="B5291" t="s">
        <v>11244</v>
      </c>
    </row>
    <row r="5292" spans="1:2" x14ac:dyDescent="0.3">
      <c r="A5292" t="s">
        <v>16621</v>
      </c>
      <c r="B5292" t="s">
        <v>11245</v>
      </c>
    </row>
    <row r="5293" spans="1:2" x14ac:dyDescent="0.3">
      <c r="A5293" t="s">
        <v>16622</v>
      </c>
      <c r="B5293" t="s">
        <v>11246</v>
      </c>
    </row>
    <row r="5294" spans="1:2" x14ac:dyDescent="0.3">
      <c r="A5294" t="s">
        <v>16623</v>
      </c>
      <c r="B5294" t="s">
        <v>11247</v>
      </c>
    </row>
    <row r="5295" spans="1:2" x14ac:dyDescent="0.3">
      <c r="A5295" t="s">
        <v>16624</v>
      </c>
      <c r="B5295" t="s">
        <v>11248</v>
      </c>
    </row>
    <row r="5296" spans="1:2" x14ac:dyDescent="0.3">
      <c r="A5296" t="s">
        <v>16625</v>
      </c>
      <c r="B5296" t="s">
        <v>11249</v>
      </c>
    </row>
    <row r="5297" spans="1:2" x14ac:dyDescent="0.3">
      <c r="A5297" t="s">
        <v>16626</v>
      </c>
      <c r="B5297" t="s">
        <v>11250</v>
      </c>
    </row>
    <row r="5298" spans="1:2" x14ac:dyDescent="0.3">
      <c r="A5298" t="s">
        <v>16627</v>
      </c>
      <c r="B5298" t="s">
        <v>11251</v>
      </c>
    </row>
    <row r="5299" spans="1:2" x14ac:dyDescent="0.3">
      <c r="A5299" t="s">
        <v>16628</v>
      </c>
      <c r="B5299" t="s">
        <v>11252</v>
      </c>
    </row>
    <row r="5300" spans="1:2" x14ac:dyDescent="0.3">
      <c r="A5300" t="s">
        <v>16629</v>
      </c>
      <c r="B5300" t="s">
        <v>11253</v>
      </c>
    </row>
    <row r="5301" spans="1:2" x14ac:dyDescent="0.3">
      <c r="A5301" t="s">
        <v>16630</v>
      </c>
      <c r="B5301" t="s">
        <v>11254</v>
      </c>
    </row>
    <row r="5302" spans="1:2" x14ac:dyDescent="0.3">
      <c r="A5302" t="s">
        <v>16631</v>
      </c>
      <c r="B5302" t="s">
        <v>11255</v>
      </c>
    </row>
    <row r="5303" spans="1:2" x14ac:dyDescent="0.3">
      <c r="A5303" t="s">
        <v>16632</v>
      </c>
      <c r="B5303" t="s">
        <v>11256</v>
      </c>
    </row>
    <row r="5304" spans="1:2" x14ac:dyDescent="0.3">
      <c r="A5304" t="s">
        <v>16633</v>
      </c>
      <c r="B5304" t="s">
        <v>11257</v>
      </c>
    </row>
    <row r="5305" spans="1:2" x14ac:dyDescent="0.3">
      <c r="A5305" t="s">
        <v>16634</v>
      </c>
      <c r="B5305" t="s">
        <v>11258</v>
      </c>
    </row>
    <row r="5306" spans="1:2" x14ac:dyDescent="0.3">
      <c r="A5306" t="s">
        <v>16635</v>
      </c>
      <c r="B5306" t="s">
        <v>11259</v>
      </c>
    </row>
    <row r="5307" spans="1:2" x14ac:dyDescent="0.3">
      <c r="A5307" t="s">
        <v>16636</v>
      </c>
      <c r="B5307" t="s">
        <v>11260</v>
      </c>
    </row>
    <row r="5308" spans="1:2" x14ac:dyDescent="0.3">
      <c r="A5308" t="s">
        <v>16637</v>
      </c>
      <c r="B5308" t="s">
        <v>11261</v>
      </c>
    </row>
    <row r="5309" spans="1:2" x14ac:dyDescent="0.3">
      <c r="A5309" t="s">
        <v>16638</v>
      </c>
      <c r="B5309" t="s">
        <v>11262</v>
      </c>
    </row>
    <row r="5310" spans="1:2" x14ac:dyDescent="0.3">
      <c r="A5310" t="s">
        <v>16639</v>
      </c>
      <c r="B5310" t="s">
        <v>11263</v>
      </c>
    </row>
    <row r="5311" spans="1:2" x14ac:dyDescent="0.3">
      <c r="A5311" t="s">
        <v>16640</v>
      </c>
      <c r="B5311" t="s">
        <v>11264</v>
      </c>
    </row>
    <row r="5312" spans="1:2" x14ac:dyDescent="0.3">
      <c r="A5312" t="s">
        <v>16641</v>
      </c>
      <c r="B5312" t="s">
        <v>11265</v>
      </c>
    </row>
    <row r="5313" spans="1:2" x14ac:dyDescent="0.3">
      <c r="A5313" t="s">
        <v>16642</v>
      </c>
      <c r="B5313" t="s">
        <v>11266</v>
      </c>
    </row>
    <row r="5314" spans="1:2" x14ac:dyDescent="0.3">
      <c r="A5314" t="s">
        <v>16643</v>
      </c>
      <c r="B5314" t="s">
        <v>11267</v>
      </c>
    </row>
    <row r="5315" spans="1:2" x14ac:dyDescent="0.3">
      <c r="A5315" t="s">
        <v>16644</v>
      </c>
      <c r="B5315" t="s">
        <v>11268</v>
      </c>
    </row>
    <row r="5316" spans="1:2" x14ac:dyDescent="0.3">
      <c r="A5316" t="s">
        <v>16645</v>
      </c>
      <c r="B5316" t="s">
        <v>11269</v>
      </c>
    </row>
    <row r="5317" spans="1:2" x14ac:dyDescent="0.3">
      <c r="A5317" t="s">
        <v>16646</v>
      </c>
      <c r="B5317" t="s">
        <v>11270</v>
      </c>
    </row>
    <row r="5318" spans="1:2" x14ac:dyDescent="0.3">
      <c r="A5318" t="s">
        <v>16647</v>
      </c>
      <c r="B5318" t="s">
        <v>11271</v>
      </c>
    </row>
    <row r="5319" spans="1:2" x14ac:dyDescent="0.3">
      <c r="A5319" t="s">
        <v>16648</v>
      </c>
      <c r="B5319" t="s">
        <v>11272</v>
      </c>
    </row>
    <row r="5320" spans="1:2" x14ac:dyDescent="0.3">
      <c r="A5320" t="s">
        <v>16649</v>
      </c>
      <c r="B5320" t="s">
        <v>11273</v>
      </c>
    </row>
    <row r="5321" spans="1:2" x14ac:dyDescent="0.3">
      <c r="A5321" t="s">
        <v>16650</v>
      </c>
      <c r="B5321" t="s">
        <v>11274</v>
      </c>
    </row>
    <row r="5322" spans="1:2" x14ac:dyDescent="0.3">
      <c r="A5322" t="s">
        <v>16651</v>
      </c>
      <c r="B5322" t="s">
        <v>11275</v>
      </c>
    </row>
    <row r="5323" spans="1:2" x14ac:dyDescent="0.3">
      <c r="A5323" t="s">
        <v>16652</v>
      </c>
      <c r="B5323" t="s">
        <v>11276</v>
      </c>
    </row>
    <row r="5324" spans="1:2" x14ac:dyDescent="0.3">
      <c r="A5324" t="s">
        <v>16653</v>
      </c>
      <c r="B5324" t="s">
        <v>11277</v>
      </c>
    </row>
    <row r="5325" spans="1:2" x14ac:dyDescent="0.3">
      <c r="A5325" t="s">
        <v>16654</v>
      </c>
      <c r="B5325" t="s">
        <v>11278</v>
      </c>
    </row>
    <row r="5326" spans="1:2" x14ac:dyDescent="0.3">
      <c r="A5326" t="s">
        <v>16655</v>
      </c>
      <c r="B5326" t="s">
        <v>11279</v>
      </c>
    </row>
    <row r="5327" spans="1:2" x14ac:dyDescent="0.3">
      <c r="A5327" t="s">
        <v>16656</v>
      </c>
      <c r="B5327" t="s">
        <v>11280</v>
      </c>
    </row>
    <row r="5328" spans="1:2" x14ac:dyDescent="0.3">
      <c r="A5328" t="s">
        <v>16657</v>
      </c>
      <c r="B5328" t="s">
        <v>11281</v>
      </c>
    </row>
    <row r="5329" spans="1:2" x14ac:dyDescent="0.3">
      <c r="A5329" t="s">
        <v>16658</v>
      </c>
      <c r="B5329" t="s">
        <v>11282</v>
      </c>
    </row>
    <row r="5330" spans="1:2" x14ac:dyDescent="0.3">
      <c r="A5330" t="s">
        <v>16659</v>
      </c>
      <c r="B5330" t="s">
        <v>11283</v>
      </c>
    </row>
    <row r="5331" spans="1:2" x14ac:dyDescent="0.3">
      <c r="A5331" t="s">
        <v>16660</v>
      </c>
      <c r="B5331" t="s">
        <v>11284</v>
      </c>
    </row>
    <row r="5332" spans="1:2" x14ac:dyDescent="0.3">
      <c r="A5332" t="s">
        <v>16661</v>
      </c>
      <c r="B5332" t="s">
        <v>11285</v>
      </c>
    </row>
    <row r="5333" spans="1:2" x14ac:dyDescent="0.3">
      <c r="A5333" t="s">
        <v>16662</v>
      </c>
      <c r="B5333" t="s">
        <v>11286</v>
      </c>
    </row>
    <row r="5334" spans="1:2" x14ac:dyDescent="0.3">
      <c r="A5334" t="s">
        <v>16663</v>
      </c>
      <c r="B5334" t="s">
        <v>11287</v>
      </c>
    </row>
    <row r="5335" spans="1:2" x14ac:dyDescent="0.3">
      <c r="A5335" t="s">
        <v>16664</v>
      </c>
      <c r="B5335" t="s">
        <v>11288</v>
      </c>
    </row>
    <row r="5336" spans="1:2" x14ac:dyDescent="0.3">
      <c r="A5336" t="s">
        <v>16665</v>
      </c>
      <c r="B5336" t="s">
        <v>11289</v>
      </c>
    </row>
    <row r="5337" spans="1:2" x14ac:dyDescent="0.3">
      <c r="A5337" t="s">
        <v>16666</v>
      </c>
      <c r="B5337" t="s">
        <v>11290</v>
      </c>
    </row>
    <row r="5338" spans="1:2" x14ac:dyDescent="0.3">
      <c r="A5338" t="s">
        <v>16667</v>
      </c>
      <c r="B5338" t="s">
        <v>11291</v>
      </c>
    </row>
    <row r="5339" spans="1:2" x14ac:dyDescent="0.3">
      <c r="A5339" t="s">
        <v>16668</v>
      </c>
      <c r="B5339" t="s">
        <v>11292</v>
      </c>
    </row>
    <row r="5340" spans="1:2" x14ac:dyDescent="0.3">
      <c r="A5340" t="s">
        <v>16669</v>
      </c>
      <c r="B5340" t="s">
        <v>11293</v>
      </c>
    </row>
    <row r="5341" spans="1:2" x14ac:dyDescent="0.3">
      <c r="A5341" t="s">
        <v>16670</v>
      </c>
      <c r="B5341" t="s">
        <v>11294</v>
      </c>
    </row>
    <row r="5342" spans="1:2" x14ac:dyDescent="0.3">
      <c r="A5342" t="s">
        <v>16671</v>
      </c>
      <c r="B5342" t="s">
        <v>11295</v>
      </c>
    </row>
    <row r="5343" spans="1:2" x14ac:dyDescent="0.3">
      <c r="A5343" t="s">
        <v>16672</v>
      </c>
      <c r="B5343" t="s">
        <v>11296</v>
      </c>
    </row>
    <row r="5344" spans="1:2" x14ac:dyDescent="0.3">
      <c r="A5344" t="s">
        <v>16673</v>
      </c>
      <c r="B5344" t="s">
        <v>11297</v>
      </c>
    </row>
    <row r="5345" spans="1:2" x14ac:dyDescent="0.3">
      <c r="A5345" t="s">
        <v>16674</v>
      </c>
      <c r="B5345" t="s">
        <v>11298</v>
      </c>
    </row>
    <row r="5346" spans="1:2" x14ac:dyDescent="0.3">
      <c r="A5346" t="s">
        <v>16675</v>
      </c>
      <c r="B5346" t="s">
        <v>11299</v>
      </c>
    </row>
    <row r="5347" spans="1:2" x14ac:dyDescent="0.3">
      <c r="A5347" t="s">
        <v>16676</v>
      </c>
      <c r="B5347" t="s">
        <v>11300</v>
      </c>
    </row>
    <row r="5348" spans="1:2" x14ac:dyDescent="0.3">
      <c r="A5348" t="s">
        <v>16677</v>
      </c>
      <c r="B5348" t="s">
        <v>7873</v>
      </c>
    </row>
    <row r="5349" spans="1:2" x14ac:dyDescent="0.3">
      <c r="A5349" t="s">
        <v>16678</v>
      </c>
      <c r="B5349" t="s">
        <v>11301</v>
      </c>
    </row>
    <row r="5350" spans="1:2" x14ac:dyDescent="0.3">
      <c r="A5350" t="s">
        <v>16679</v>
      </c>
      <c r="B5350" t="s">
        <v>11302</v>
      </c>
    </row>
    <row r="5351" spans="1:2" x14ac:dyDescent="0.3">
      <c r="A5351" t="s">
        <v>16680</v>
      </c>
      <c r="B5351" t="s">
        <v>11303</v>
      </c>
    </row>
    <row r="5352" spans="1:2" x14ac:dyDescent="0.3">
      <c r="A5352" t="s">
        <v>16681</v>
      </c>
      <c r="B5352" t="s">
        <v>11304</v>
      </c>
    </row>
    <row r="5353" spans="1:2" x14ac:dyDescent="0.3">
      <c r="A5353" t="s">
        <v>16682</v>
      </c>
      <c r="B5353" t="s">
        <v>11305</v>
      </c>
    </row>
    <row r="5354" spans="1:2" x14ac:dyDescent="0.3">
      <c r="A5354" t="s">
        <v>16683</v>
      </c>
      <c r="B5354" t="s">
        <v>11306</v>
      </c>
    </row>
    <row r="5355" spans="1:2" x14ac:dyDescent="0.3">
      <c r="A5355" t="s">
        <v>16684</v>
      </c>
      <c r="B5355" t="s">
        <v>11307</v>
      </c>
    </row>
    <row r="5356" spans="1:2" x14ac:dyDescent="0.3">
      <c r="A5356" t="s">
        <v>16685</v>
      </c>
      <c r="B5356" t="s">
        <v>11308</v>
      </c>
    </row>
    <row r="5357" spans="1:2" x14ac:dyDescent="0.3">
      <c r="A5357" t="s">
        <v>16686</v>
      </c>
      <c r="B5357" t="s">
        <v>11309</v>
      </c>
    </row>
    <row r="5358" spans="1:2" x14ac:dyDescent="0.3">
      <c r="A5358" t="s">
        <v>16687</v>
      </c>
      <c r="B5358" t="s">
        <v>11310</v>
      </c>
    </row>
    <row r="5359" spans="1:2" x14ac:dyDescent="0.3">
      <c r="A5359" t="s">
        <v>16688</v>
      </c>
      <c r="B5359" t="s">
        <v>11311</v>
      </c>
    </row>
    <row r="5360" spans="1:2" x14ac:dyDescent="0.3">
      <c r="A5360" t="s">
        <v>16689</v>
      </c>
      <c r="B5360" t="s">
        <v>11312</v>
      </c>
    </row>
    <row r="5361" spans="1:2" x14ac:dyDescent="0.3">
      <c r="A5361" t="s">
        <v>16690</v>
      </c>
      <c r="B5361" t="s">
        <v>11313</v>
      </c>
    </row>
    <row r="5362" spans="1:2" x14ac:dyDescent="0.3">
      <c r="A5362" t="s">
        <v>16691</v>
      </c>
      <c r="B5362" t="s">
        <v>11314</v>
      </c>
    </row>
    <row r="5363" spans="1:2" x14ac:dyDescent="0.3">
      <c r="A5363" t="s">
        <v>16692</v>
      </c>
      <c r="B5363" t="s">
        <v>11315</v>
      </c>
    </row>
    <row r="5364" spans="1:2" x14ac:dyDescent="0.3">
      <c r="A5364" t="s">
        <v>16693</v>
      </c>
      <c r="B5364" t="s">
        <v>11316</v>
      </c>
    </row>
    <row r="5365" spans="1:2" x14ac:dyDescent="0.3">
      <c r="A5365" t="s">
        <v>16694</v>
      </c>
      <c r="B5365" t="s">
        <v>11317</v>
      </c>
    </row>
    <row r="5366" spans="1:2" x14ac:dyDescent="0.3">
      <c r="A5366" t="s">
        <v>16695</v>
      </c>
      <c r="B5366" t="s">
        <v>11318</v>
      </c>
    </row>
    <row r="5367" spans="1:2" x14ac:dyDescent="0.3">
      <c r="A5367" t="s">
        <v>16696</v>
      </c>
      <c r="B5367" t="s">
        <v>8796</v>
      </c>
    </row>
    <row r="5368" spans="1:2" x14ac:dyDescent="0.3">
      <c r="A5368" t="s">
        <v>16697</v>
      </c>
      <c r="B5368" t="s">
        <v>11319</v>
      </c>
    </row>
    <row r="5369" spans="1:2" x14ac:dyDescent="0.3">
      <c r="A5369" t="s">
        <v>16698</v>
      </c>
      <c r="B5369" t="s">
        <v>11320</v>
      </c>
    </row>
    <row r="5370" spans="1:2" x14ac:dyDescent="0.3">
      <c r="A5370" t="s">
        <v>16699</v>
      </c>
      <c r="B5370" t="s">
        <v>11321</v>
      </c>
    </row>
    <row r="5371" spans="1:2" x14ac:dyDescent="0.3">
      <c r="A5371" t="s">
        <v>16700</v>
      </c>
      <c r="B5371" t="s">
        <v>11322</v>
      </c>
    </row>
    <row r="5372" spans="1:2" x14ac:dyDescent="0.3">
      <c r="A5372" t="s">
        <v>16701</v>
      </c>
      <c r="B5372" t="s">
        <v>11323</v>
      </c>
    </row>
    <row r="5373" spans="1:2" x14ac:dyDescent="0.3">
      <c r="A5373" t="s">
        <v>16702</v>
      </c>
      <c r="B5373" t="s">
        <v>11324</v>
      </c>
    </row>
    <row r="5374" spans="1:2" x14ac:dyDescent="0.3">
      <c r="A5374" t="s">
        <v>16703</v>
      </c>
      <c r="B5374" t="s">
        <v>11325</v>
      </c>
    </row>
    <row r="5375" spans="1:2" x14ac:dyDescent="0.3">
      <c r="A5375" t="s">
        <v>16704</v>
      </c>
      <c r="B5375" t="s">
        <v>11326</v>
      </c>
    </row>
    <row r="5376" spans="1:2" x14ac:dyDescent="0.3">
      <c r="A5376" t="s">
        <v>16705</v>
      </c>
      <c r="B5376" t="s">
        <v>11327</v>
      </c>
    </row>
    <row r="5377" spans="1:2" x14ac:dyDescent="0.3">
      <c r="A5377" t="s">
        <v>16706</v>
      </c>
      <c r="B5377" t="s">
        <v>11328</v>
      </c>
    </row>
    <row r="5378" spans="1:2" x14ac:dyDescent="0.3">
      <c r="A5378" t="s">
        <v>16707</v>
      </c>
      <c r="B5378" t="s">
        <v>11329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Pemberton</dc:creator>
  <cp:lastModifiedBy>Gary Pemberton</cp:lastModifiedBy>
  <dcterms:created xsi:type="dcterms:W3CDTF">2022-02-28T09:51:21Z</dcterms:created>
  <dcterms:modified xsi:type="dcterms:W3CDTF">2022-02-28T10:40:13Z</dcterms:modified>
</cp:coreProperties>
</file>