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KPIs" sheetId="1" r:id="rId5"/>
    <sheet state="visible" name="Número de denuncias por sexo de" sheetId="2" r:id="rId6"/>
    <sheet state="visible" name="Sheet12" sheetId="3" r:id="rId7"/>
    <sheet state="visible" name="Mecanismos de Recepción de Denu" sheetId="4" r:id="rId8"/>
    <sheet state="visible" name="Resoluciones por tipo de sanció" sheetId="5" r:id="rId9"/>
    <sheet state="visible" name="Denuncias según su estatus" sheetId="6" r:id="rId10"/>
    <sheet state="visible" name="Calificaciones por tipo de falt" sheetId="7" r:id="rId11"/>
    <sheet state="visible" name="Tipos de Resoluciones" sheetId="8" r:id="rId12"/>
    <sheet state="visible" name="Dependencia más Denunciada" sheetId="9" r:id="rId13"/>
  </sheets>
  <definedNames/>
  <calcPr/>
</workbook>
</file>

<file path=xl/sharedStrings.xml><?xml version="1.0" encoding="utf-8"?>
<sst xmlns="http://schemas.openxmlformats.org/spreadsheetml/2006/main" count="66" uniqueCount="51">
  <si>
    <t>KPI:</t>
  </si>
  <si>
    <t>Value:</t>
  </si>
  <si>
    <t>Total de Denuncias Presentadas</t>
  </si>
  <si>
    <t>Número de expedientes en la Unidad de Denuncias</t>
  </si>
  <si>
    <t>Número de expedientes en la Unidad de Investigación</t>
  </si>
  <si>
    <t>Número de expedientes en la Unidad de Substanciación</t>
  </si>
  <si>
    <t>Número de expedientes en la Unidad Resolutora</t>
  </si>
  <si>
    <t>Sexo</t>
  </si>
  <si>
    <t>Porcentaje</t>
  </si>
  <si>
    <t>Valor</t>
  </si>
  <si>
    <t>Masculino</t>
  </si>
  <si>
    <t>Femenino</t>
  </si>
  <si>
    <t>Prefiero no contestar</t>
  </si>
  <si>
    <t>category</t>
  </si>
  <si>
    <t>value</t>
  </si>
  <si>
    <t>Personal</t>
  </si>
  <si>
    <t>Correo Electronico</t>
  </si>
  <si>
    <t>Portal Web</t>
  </si>
  <si>
    <t>Módulos Itinerantes</t>
  </si>
  <si>
    <t>Buzones</t>
  </si>
  <si>
    <t>Llamada telefónica.</t>
  </si>
  <si>
    <t>WhatsApp</t>
  </si>
  <si>
    <t>Amonestación pública</t>
  </si>
  <si>
    <t>Amonestación privada</t>
  </si>
  <si>
    <t>Destitución de su empleo cargo o comisión</t>
  </si>
  <si>
    <t>Inhabilitación temporal</t>
  </si>
  <si>
    <t>Suspensión</t>
  </si>
  <si>
    <t>Activa</t>
  </si>
  <si>
    <t>Archivo por Acumulación</t>
  </si>
  <si>
    <t>Archivo por falta de elementos</t>
  </si>
  <si>
    <t>Archivo por incompetencia</t>
  </si>
  <si>
    <t>Derivado</t>
  </si>
  <si>
    <t>Estudio</t>
  </si>
  <si>
    <t>Turnado a investigación</t>
  </si>
  <si>
    <t>Calificación como Grave.</t>
  </si>
  <si>
    <t>Calificación como No Grave.</t>
  </si>
  <si>
    <t>Calificación como Grave y No Grave.</t>
  </si>
  <si>
    <t>Acuerdo de conclusión y archivo por falta de elementos.</t>
  </si>
  <si>
    <t>Investigación en trámite.</t>
  </si>
  <si>
    <t>Con Sanción</t>
  </si>
  <si>
    <t>Sin Sanción</t>
  </si>
  <si>
    <t>Con Sanción y Sin Sanción</t>
  </si>
  <si>
    <t>Abstención</t>
  </si>
  <si>
    <t>Seguimiento</t>
  </si>
  <si>
    <t>NO LO SÉ</t>
  </si>
  <si>
    <t>DIRECCIÓN DE INSPECCIÓN Y VIGILANCIA</t>
  </si>
  <si>
    <t>SERVICIOS MÉDICOS MUNICIPALES</t>
  </si>
  <si>
    <t>DIRECCIÓN DE MOVILIDAD Y TRANSPORTE</t>
  </si>
  <si>
    <t>COMISARÍA DE POLICÍA</t>
  </si>
  <si>
    <t>DIRECCIÓN DE TIANGUIS Y ESPACIOS ABIERTOS</t>
  </si>
  <si>
    <t>TESORERÍA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</si>
</sst>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2" t="s">
        <v>1</v>
      </c>
    </row>
    <row r="2">
      <c r="A2" s="3" t="s">
        <v>2</v>
      </c>
      <c r="B2" s="4">
        <v>1387.0</v>
      </c>
    </row>
    <row r="3">
      <c r="A3" s="3" t="s">
        <v>3</v>
      </c>
      <c r="B3" s="4">
        <v>1304.0</v>
      </c>
    </row>
    <row r="4">
      <c r="A4" s="3" t="s">
        <v>4</v>
      </c>
      <c r="B4" s="4">
        <v>72.0</v>
      </c>
    </row>
    <row r="5">
      <c r="A5" s="3" t="s">
        <v>5</v>
      </c>
      <c r="B5" s="4">
        <v>2.0</v>
      </c>
    </row>
    <row r="6">
      <c r="A6" s="3" t="s">
        <v>6</v>
      </c>
      <c r="B6" s="4">
        <v>9.0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" t="s">
        <v>7</v>
      </c>
      <c r="B1" s="2" t="s">
        <v>8</v>
      </c>
      <c r="C1" s="2" t="s">
        <v>9</v>
      </c>
    </row>
    <row r="2">
      <c r="A2" s="4" t="s">
        <v>10</v>
      </c>
      <c r="B2" s="6">
        <f t="shared" ref="B2:B4" si="1">C2/$C$5</f>
        <v>0.5321299639</v>
      </c>
      <c r="C2" s="4">
        <v>737.0</v>
      </c>
    </row>
    <row r="3">
      <c r="A3" s="4" t="s">
        <v>11</v>
      </c>
      <c r="B3" s="6">
        <f t="shared" si="1"/>
        <v>0.3184115523</v>
      </c>
      <c r="C3" s="4">
        <v>441.0</v>
      </c>
    </row>
    <row r="4">
      <c r="A4" s="4" t="s">
        <v>12</v>
      </c>
      <c r="B4" s="6">
        <f t="shared" si="1"/>
        <v>0.1494584838</v>
      </c>
      <c r="C4" s="4">
        <v>207.0</v>
      </c>
    </row>
    <row r="5">
      <c r="C5" s="7">
        <f>SUM(C2:C4)</f>
        <v>1385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8</v>
      </c>
      <c r="C1" s="2" t="s">
        <v>9</v>
      </c>
    </row>
    <row r="2">
      <c r="A2" s="4" t="s">
        <v>10</v>
      </c>
      <c r="B2" s="6">
        <f>C2/C4</f>
        <v>0.8202166065</v>
      </c>
      <c r="C2" s="4">
        <v>1136.0</v>
      </c>
    </row>
    <row r="3">
      <c r="A3" s="4" t="s">
        <v>11</v>
      </c>
      <c r="B3" s="6">
        <f>C3/C4</f>
        <v>0.1797833935</v>
      </c>
      <c r="C3" s="4">
        <v>249.0</v>
      </c>
    </row>
    <row r="4">
      <c r="C4" s="7">
        <f>SUM(C2:C3)</f>
        <v>1385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2" t="s">
        <v>13</v>
      </c>
      <c r="B1" s="2" t="s">
        <v>14</v>
      </c>
    </row>
    <row r="2">
      <c r="A2" s="4" t="s">
        <v>15</v>
      </c>
      <c r="B2" s="4">
        <v>619.0</v>
      </c>
    </row>
    <row r="3">
      <c r="A3" s="4" t="s">
        <v>16</v>
      </c>
      <c r="B3" s="4">
        <v>168.0</v>
      </c>
    </row>
    <row r="4">
      <c r="A4" s="4" t="s">
        <v>17</v>
      </c>
      <c r="B4" s="4">
        <v>525.0</v>
      </c>
    </row>
    <row r="5">
      <c r="A5" s="4" t="s">
        <v>18</v>
      </c>
      <c r="B5" s="4">
        <v>22.0</v>
      </c>
    </row>
    <row r="6">
      <c r="A6" s="4" t="s">
        <v>19</v>
      </c>
      <c r="B6" s="4">
        <v>15.0</v>
      </c>
    </row>
    <row r="7">
      <c r="A7" s="4" t="s">
        <v>20</v>
      </c>
      <c r="B7" s="4">
        <v>6.0</v>
      </c>
    </row>
    <row r="8">
      <c r="A8" s="4" t="s">
        <v>21</v>
      </c>
      <c r="B8" s="4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2" t="s">
        <v>13</v>
      </c>
      <c r="B1" s="2" t="s">
        <v>14</v>
      </c>
    </row>
    <row r="2">
      <c r="A2" s="4" t="s">
        <v>22</v>
      </c>
      <c r="B2" s="4">
        <v>1.0</v>
      </c>
    </row>
    <row r="3">
      <c r="A3" s="4" t="s">
        <v>23</v>
      </c>
      <c r="B3" s="4">
        <v>0.0</v>
      </c>
    </row>
    <row r="4">
      <c r="A4" s="4" t="s">
        <v>24</v>
      </c>
      <c r="B4" s="4">
        <v>0.0</v>
      </c>
    </row>
    <row r="5">
      <c r="A5" s="4" t="s">
        <v>25</v>
      </c>
      <c r="B5" s="4">
        <v>6.0</v>
      </c>
    </row>
    <row r="6">
      <c r="A6" s="4" t="s">
        <v>26</v>
      </c>
      <c r="B6" s="4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14</v>
      </c>
    </row>
    <row r="2">
      <c r="A2" s="4" t="s">
        <v>27</v>
      </c>
      <c r="B2" s="4">
        <v>537.0</v>
      </c>
    </row>
    <row r="3">
      <c r="A3" s="4" t="s">
        <v>28</v>
      </c>
      <c r="B3" s="4">
        <v>56.0</v>
      </c>
    </row>
    <row r="4">
      <c r="A4" s="4" t="s">
        <v>29</v>
      </c>
      <c r="B4" s="4">
        <v>236.0</v>
      </c>
    </row>
    <row r="5">
      <c r="A5" s="4" t="s">
        <v>30</v>
      </c>
      <c r="B5" s="4">
        <v>186.0</v>
      </c>
    </row>
    <row r="6">
      <c r="A6" s="4" t="s">
        <v>31</v>
      </c>
      <c r="B6" s="4">
        <v>34.0</v>
      </c>
    </row>
    <row r="7">
      <c r="A7" s="4" t="s">
        <v>32</v>
      </c>
      <c r="B7" s="4">
        <v>0.0</v>
      </c>
    </row>
    <row r="8">
      <c r="A8" s="4" t="s">
        <v>33</v>
      </c>
      <c r="B8" s="4">
        <v>146.0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14</v>
      </c>
    </row>
    <row r="2">
      <c r="A2" s="4" t="s">
        <v>34</v>
      </c>
      <c r="B2" s="4">
        <v>4.0</v>
      </c>
    </row>
    <row r="3">
      <c r="A3" s="4" t="s">
        <v>35</v>
      </c>
      <c r="B3" s="4">
        <v>8.0</v>
      </c>
    </row>
    <row r="4">
      <c r="A4" s="4" t="s">
        <v>36</v>
      </c>
      <c r="B4" s="4">
        <v>0.0</v>
      </c>
    </row>
    <row r="5">
      <c r="A5" s="4" t="s">
        <v>37</v>
      </c>
      <c r="B5" s="4">
        <v>15.0</v>
      </c>
    </row>
    <row r="6">
      <c r="A6" s="4" t="s">
        <v>38</v>
      </c>
      <c r="B6" s="4">
        <v>58.0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14</v>
      </c>
    </row>
    <row r="2">
      <c r="A2" s="4" t="s">
        <v>39</v>
      </c>
      <c r="B2" s="4">
        <v>8.0</v>
      </c>
    </row>
    <row r="3">
      <c r="A3" s="4" t="s">
        <v>40</v>
      </c>
      <c r="B3" s="4">
        <v>1.0</v>
      </c>
    </row>
    <row r="4">
      <c r="A4" s="4" t="s">
        <v>41</v>
      </c>
      <c r="B4" s="4">
        <v>0.0</v>
      </c>
    </row>
    <row r="5">
      <c r="A5" s="4" t="s">
        <v>42</v>
      </c>
      <c r="B5" s="4">
        <v>0.0</v>
      </c>
    </row>
    <row r="6">
      <c r="A6" s="4" t="s">
        <v>43</v>
      </c>
      <c r="B6" s="4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14</v>
      </c>
    </row>
    <row r="2">
      <c r="A2" s="4" t="s">
        <v>44</v>
      </c>
      <c r="B2" s="4">
        <v>187.0</v>
      </c>
    </row>
    <row r="3">
      <c r="A3" s="4" t="s">
        <v>45</v>
      </c>
      <c r="B3" s="4">
        <v>155.0</v>
      </c>
    </row>
    <row r="4">
      <c r="A4" s="4" t="s">
        <v>46</v>
      </c>
      <c r="B4" s="4">
        <v>121.0</v>
      </c>
    </row>
    <row r="5">
      <c r="A5" s="4" t="s">
        <v>47</v>
      </c>
      <c r="B5" s="4">
        <v>88.0</v>
      </c>
    </row>
    <row r="6">
      <c r="A6" s="4" t="s">
        <v>48</v>
      </c>
      <c r="B6" s="4">
        <v>54.0</v>
      </c>
    </row>
    <row r="7">
      <c r="A7" s="4" t="s">
        <v>49</v>
      </c>
      <c r="B7" s="4">
        <v>44.0</v>
      </c>
    </row>
    <row r="8">
      <c r="A8" s="4" t="s">
        <v>50</v>
      </c>
      <c r="B8" s="4">
        <v>29.0</v>
      </c>
    </row>
  </sheetData>
  <drawing r:id="rId1"/>
</worksheet>
</file>