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vanni_perrone\workspace\Data_Mining\docs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 s="1"/>
  <c r="D15" i="1" s="1"/>
  <c r="G14" i="1"/>
  <c r="E14" i="1" s="1"/>
  <c r="D14" i="1" s="1"/>
  <c r="G13" i="1"/>
  <c r="E13" i="1" s="1"/>
  <c r="D13" i="1" s="1"/>
  <c r="G11" i="1"/>
  <c r="E11" i="1" s="1"/>
  <c r="D11" i="1" s="1"/>
  <c r="G10" i="1"/>
  <c r="E10" i="1" s="1"/>
  <c r="D10" i="1" s="1"/>
  <c r="G9" i="1"/>
  <c r="E9" i="1" s="1"/>
  <c r="D9" i="1" s="1"/>
  <c r="G23" i="1"/>
  <c r="E23" i="1" s="1"/>
  <c r="D23" i="1" s="1"/>
  <c r="G22" i="1"/>
  <c r="E22" i="1" s="1"/>
  <c r="D22" i="1" s="1"/>
  <c r="G21" i="1"/>
  <c r="E21" i="1" s="1"/>
  <c r="D21" i="1" s="1"/>
  <c r="G19" i="1"/>
  <c r="E19" i="1" s="1"/>
  <c r="D19" i="1" s="1"/>
  <c r="G18" i="1"/>
  <c r="E18" i="1" s="1"/>
  <c r="D18" i="1" s="1"/>
  <c r="G17" i="1"/>
  <c r="E17" i="1" s="1"/>
  <c r="D17" i="1" s="1"/>
  <c r="G7" i="1"/>
  <c r="E7" i="1" s="1"/>
  <c r="D7" i="1" s="1"/>
  <c r="G6" i="1"/>
  <c r="E6" i="1" s="1"/>
  <c r="D6" i="1" s="1"/>
  <c r="G5" i="1"/>
  <c r="E5" i="1" s="1"/>
  <c r="D5" i="1" s="1"/>
</calcChain>
</file>

<file path=xl/sharedStrings.xml><?xml version="1.0" encoding="utf-8"?>
<sst xmlns="http://schemas.openxmlformats.org/spreadsheetml/2006/main" count="10" uniqueCount="10">
  <si>
    <t>Num Ris</t>
  </si>
  <si>
    <t>Densità</t>
  </si>
  <si>
    <t>Xmax</t>
  </si>
  <si>
    <t>Ymax</t>
  </si>
  <si>
    <t>Num Tsk</t>
  </si>
  <si>
    <t>Dens. Calc</t>
  </si>
  <si>
    <t>Sup</t>
  </si>
  <si>
    <t>C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</si>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</sst>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H14" sqref="H14"/>
    </sheetView>
  </sheetViews>
  <sheetFormatPr defaultRowHeight="15" x14ac:dyDescent="0.25"/>
  <cols>
    <col min="1" max="1" width="9.5703125" bestFit="1" customWidth="1"/>
    <col min="4" max="4" width="10" bestFit="1" customWidth="1"/>
    <col min="5" max="5" width="10" customWidth="1"/>
  </cols>
  <sheetData>
    <row r="3" spans="1:8" x14ac:dyDescent="0.25">
      <c r="A3" t="s">
        <v>0</v>
      </c>
      <c r="B3" t="s">
        <v>4</v>
      </c>
      <c r="C3" t="s">
        <v>1</v>
      </c>
      <c r="D3" t="s">
        <v>5</v>
      </c>
      <c r="E3" t="s">
        <v>6</v>
      </c>
      <c r="F3" t="s">
        <v>2</v>
      </c>
      <c r="G3" t="s">
        <v>3</v>
      </c>
    </row>
    <row r="5" spans="1:8" x14ac:dyDescent="0.25">
      <c r="A5">
        <v>200</v>
      </c>
      <c r="B5">
        <v>3000</v>
      </c>
      <c r="C5">
        <v>0.1</v>
      </c>
      <c r="D5">
        <f>B5/E5</f>
        <v>0.10068113127554881</v>
      </c>
      <c r="E5">
        <f>F5*G5</f>
        <v>29797.04302079662</v>
      </c>
      <c r="F5">
        <v>172.61820014354402</v>
      </c>
      <c r="G5">
        <f>F5</f>
        <v>172.61820014354402</v>
      </c>
      <c r="H5" t="s">
        <v>7</v>
      </c>
    </row>
    <row r="6" spans="1:8" x14ac:dyDescent="0.25">
      <c r="A6">
        <v>200</v>
      </c>
      <c r="B6">
        <v>3000</v>
      </c>
      <c r="C6">
        <v>0.05</v>
      </c>
      <c r="D6">
        <f>B6/E6</f>
        <v>5.0719227657013109E-2</v>
      </c>
      <c r="E6">
        <f>F6*G6</f>
        <v>59149.165683030282</v>
      </c>
      <c r="F6">
        <v>243.20601489895409</v>
      </c>
      <c r="G6">
        <f>F6</f>
        <v>243.20601489895409</v>
      </c>
    </row>
    <row r="7" spans="1:8" x14ac:dyDescent="0.25">
      <c r="A7">
        <v>200</v>
      </c>
      <c r="B7">
        <v>3000</v>
      </c>
      <c r="C7">
        <v>0.01</v>
      </c>
      <c r="D7">
        <f>B7/E7</f>
        <v>1.0395296611706817E-2</v>
      </c>
      <c r="E7">
        <f>F7*G7</f>
        <v>288592.05389305635</v>
      </c>
      <c r="F7">
        <v>537.20764504338206</v>
      </c>
      <c r="G7">
        <f>F7</f>
        <v>537.20764504338206</v>
      </c>
    </row>
    <row r="9" spans="1:8" x14ac:dyDescent="0.25">
      <c r="A9">
        <v>200</v>
      </c>
      <c r="B9">
        <v>3000</v>
      </c>
      <c r="C9">
        <v>0.1</v>
      </c>
      <c r="D9">
        <f>B9/E9</f>
        <v>0.10068113127554881</v>
      </c>
      <c r="E9">
        <f>F9*G9</f>
        <v>29797.04302079662</v>
      </c>
      <c r="F9">
        <v>172.61820014354402</v>
      </c>
      <c r="G9">
        <f>F9</f>
        <v>172.61820014354402</v>
      </c>
      <c r="H9" t="s">
        <v>8</v>
      </c>
    </row>
    <row r="10" spans="1:8" x14ac:dyDescent="0.25">
      <c r="A10">
        <v>200</v>
      </c>
      <c r="B10">
        <v>3000</v>
      </c>
      <c r="C10">
        <v>0.05</v>
      </c>
      <c r="D10">
        <f>B10/E10</f>
        <v>5.0719227657013109E-2</v>
      </c>
      <c r="E10">
        <f>F10*G10</f>
        <v>59149.165683030282</v>
      </c>
      <c r="F10">
        <v>243.20601489895409</v>
      </c>
      <c r="G10">
        <f>F10</f>
        <v>243.20601489895409</v>
      </c>
    </row>
    <row r="11" spans="1:8" x14ac:dyDescent="0.25">
      <c r="A11">
        <v>200</v>
      </c>
      <c r="B11">
        <v>3000</v>
      </c>
      <c r="C11">
        <v>0.01</v>
      </c>
      <c r="D11">
        <f>B11/E11</f>
        <v>1.0395296611706817E-2</v>
      </c>
      <c r="E11">
        <f>F11*G11</f>
        <v>288592.05389305635</v>
      </c>
      <c r="F11">
        <v>537.20764504338206</v>
      </c>
      <c r="G11">
        <f>F11</f>
        <v>537.20764504338206</v>
      </c>
    </row>
    <row r="13" spans="1:8" x14ac:dyDescent="0.25">
      <c r="A13">
        <v>200</v>
      </c>
      <c r="B13">
        <v>3000</v>
      </c>
      <c r="C13">
        <v>0.1</v>
      </c>
      <c r="D13">
        <f>B13/E13</f>
        <v>0.10068113127554881</v>
      </c>
      <c r="E13">
        <f>F13*G13</f>
        <v>29797.04302079662</v>
      </c>
      <c r="F13">
        <v>172.61820014354402</v>
      </c>
      <c r="G13">
        <f>F13</f>
        <v>172.61820014354402</v>
      </c>
      <c r="H13" t="s">
        <v>9</v>
      </c>
    </row>
    <row r="14" spans="1:8" x14ac:dyDescent="0.25">
      <c r="A14">
        <v>200</v>
      </c>
      <c r="B14">
        <v>3000</v>
      </c>
      <c r="C14">
        <v>0.05</v>
      </c>
      <c r="D14">
        <f>B14/E14</f>
        <v>5.0719227657013109E-2</v>
      </c>
      <c r="E14">
        <f>F14*G14</f>
        <v>59149.165683030282</v>
      </c>
      <c r="F14">
        <v>243.20601489895409</v>
      </c>
      <c r="G14">
        <f>F14</f>
        <v>243.20601489895409</v>
      </c>
    </row>
    <row r="15" spans="1:8" x14ac:dyDescent="0.25">
      <c r="A15">
        <v>200</v>
      </c>
      <c r="B15">
        <v>3000</v>
      </c>
      <c r="C15">
        <v>0.01</v>
      </c>
      <c r="D15">
        <f>B15/E15</f>
        <v>1.0395296611706817E-2</v>
      </c>
      <c r="E15">
        <f>F15*G15</f>
        <v>288592.05389305635</v>
      </c>
      <c r="F15">
        <v>537.20764504338206</v>
      </c>
      <c r="G15">
        <f>F15</f>
        <v>537.20764504338206</v>
      </c>
    </row>
    <row r="17" spans="1:7" x14ac:dyDescent="0.25">
      <c r="A17">
        <v>250</v>
      </c>
      <c r="B17">
        <v>5000</v>
      </c>
      <c r="C17">
        <v>0.1</v>
      </c>
      <c r="D17">
        <f>B17/E17</f>
        <v>0.1001218719424098</v>
      </c>
      <c r="E17">
        <f>F17*G17</f>
        <v>49939.1382022502</v>
      </c>
      <c r="F17">
        <v>223.47066519400303</v>
      </c>
      <c r="G17">
        <f>F17</f>
        <v>223.47066519400303</v>
      </c>
    </row>
    <row r="18" spans="1:7" x14ac:dyDescent="0.25">
      <c r="A18">
        <v>250</v>
      </c>
      <c r="B18">
        <v>5000</v>
      </c>
      <c r="C18">
        <v>0.05</v>
      </c>
      <c r="D18">
        <f>B18/E18</f>
        <v>5.0989569019270591E-2</v>
      </c>
      <c r="E18">
        <f>F18*G18</f>
        <v>98059.2716543719</v>
      </c>
      <c r="F18">
        <v>313.14417071753371</v>
      </c>
      <c r="G18">
        <f>F18</f>
        <v>313.14417071753371</v>
      </c>
    </row>
    <row r="19" spans="1:7" x14ac:dyDescent="0.25">
      <c r="A19">
        <v>250</v>
      </c>
      <c r="B19">
        <v>5000</v>
      </c>
      <c r="C19">
        <v>0.01</v>
      </c>
      <c r="D19">
        <f>B19/E19</f>
        <v>1.0235791866075891E-2</v>
      </c>
      <c r="E19">
        <f>F19*G19</f>
        <v>488481.99195719446</v>
      </c>
      <c r="F19">
        <v>698.91486746040425</v>
      </c>
      <c r="G19">
        <f>F19</f>
        <v>698.91486746040425</v>
      </c>
    </row>
    <row r="21" spans="1:7" x14ac:dyDescent="0.25">
      <c r="A21">
        <v>500</v>
      </c>
      <c r="B21">
        <v>5000</v>
      </c>
      <c r="C21">
        <v>0.1</v>
      </c>
      <c r="D21">
        <f>B21/E21</f>
        <v>0.1001218719424098</v>
      </c>
      <c r="E21">
        <f>F21*G21</f>
        <v>49939.1382022502</v>
      </c>
      <c r="F21">
        <v>223.47066519400303</v>
      </c>
      <c r="G21">
        <f>F21</f>
        <v>223.47066519400303</v>
      </c>
    </row>
    <row r="22" spans="1:7" x14ac:dyDescent="0.25">
      <c r="A22">
        <v>500</v>
      </c>
      <c r="B22">
        <v>5000</v>
      </c>
      <c r="C22">
        <v>0.05</v>
      </c>
      <c r="D22">
        <f>B22/E22</f>
        <v>5.0989569019270591E-2</v>
      </c>
      <c r="E22">
        <f>F22*G22</f>
        <v>98059.2716543719</v>
      </c>
      <c r="F22">
        <v>313.14417071753371</v>
      </c>
      <c r="G22">
        <f>F22</f>
        <v>313.14417071753371</v>
      </c>
    </row>
    <row r="23" spans="1:7" x14ac:dyDescent="0.25">
      <c r="A23">
        <v>500</v>
      </c>
      <c r="B23">
        <v>5000</v>
      </c>
      <c r="C23">
        <v>0.01</v>
      </c>
      <c r="D23">
        <f>B23/E23</f>
        <v>1.0235791866075891E-2</v>
      </c>
      <c r="E23">
        <f>F23*G23</f>
        <v>488481.99195719446</v>
      </c>
      <c r="F23">
        <v>698.91486746040425</v>
      </c>
      <c r="G23">
        <f>F23</f>
        <v>698.91486746040425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Perrone</dc:creator>
  <cp:lastModifiedBy>Giovanni Perrone</cp:lastModifiedBy>
  <dcterms:created xsi:type="dcterms:W3CDTF">2017-12-20T14:36:46Z</dcterms:created>
  <dcterms:modified xsi:type="dcterms:W3CDTF">2017-12-20T15:15:34Z</dcterms:modified>
</cp:coreProperties>
</file>